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charts/chartEx7.xml" ContentType="application/vnd.ms-office.chartex+xml"/>
  <Override PartName="/xl/charts/style7.xml" ContentType="application/vnd.ms-office.chartstyle+xml"/>
  <Override PartName="/xl/charts/colors7.xml" ContentType="application/vnd.ms-office.chartcolorstyle+xml"/>
  <Override PartName="/xl/charts/chartEx8.xml" ContentType="application/vnd.ms-office.chartex+xml"/>
  <Override PartName="/xl/charts/style8.xml" ContentType="application/vnd.ms-office.chartstyle+xml"/>
  <Override PartName="/xl/charts/colors8.xml" ContentType="application/vnd.ms-office.chartcolorstyle+xml"/>
  <Override PartName="/xl/charts/chartEx9.xml" ContentType="application/vnd.ms-office.chartex+xml"/>
  <Override PartName="/xl/charts/style9.xml" ContentType="application/vnd.ms-office.chartstyle+xml"/>
  <Override PartName="/xl/charts/colors9.xml" ContentType="application/vnd.ms-office.chartcolorstyle+xml"/>
  <Override PartName="/xl/charts/chartEx10.xml" ContentType="application/vnd.ms-office.chartex+xml"/>
  <Override PartName="/xl/charts/style10.xml" ContentType="application/vnd.ms-office.chartstyle+xml"/>
  <Override PartName="/xl/charts/colors10.xml" ContentType="application/vnd.ms-office.chartcolorstyle+xml"/>
  <Override PartName="/xl/charts/chartEx11.xml" ContentType="application/vnd.ms-office.chartex+xml"/>
  <Override PartName="/xl/charts/style11.xml" ContentType="application/vnd.ms-office.chartstyle+xml"/>
  <Override PartName="/xl/charts/colors11.xml" ContentType="application/vnd.ms-office.chartcolorstyle+xml"/>
  <Override PartName="/xl/charts/chartEx12.xml" ContentType="application/vnd.ms-office.chartex+xml"/>
  <Override PartName="/xl/charts/style12.xml" ContentType="application/vnd.ms-office.chartstyle+xml"/>
  <Override PartName="/xl/charts/colors12.xml" ContentType="application/vnd.ms-office.chartcolorstyle+xml"/>
  <Override PartName="/xl/drawings/drawing6.xml" ContentType="application/vnd.openxmlformats-officedocument.drawing+xml"/>
  <Override PartName="/xl/charts/chart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aime\Downloads\"/>
    </mc:Choice>
  </mc:AlternateContent>
  <xr:revisionPtr revIDLastSave="0" documentId="13_ncr:1_{66E01876-023B-4991-93E4-5D8345696E22}" xr6:coauthVersionLast="47" xr6:coauthVersionMax="47" xr10:uidLastSave="{00000000-0000-0000-0000-000000000000}"/>
  <bookViews>
    <workbookView xWindow="-110" yWindow="-110" windowWidth="19420" windowHeight="11500" tabRatio="752" firstSheet="5" activeTab="9" xr2:uid="{00000000-000D-0000-FFFF-FFFF00000000}"/>
  </bookViews>
  <sheets>
    <sheet name="Table 20" sheetId="1" r:id="rId1"/>
    <sheet name="Table 22" sheetId="2" r:id="rId2"/>
    <sheet name="Table 20-Clean" sheetId="6" r:id="rId3"/>
    <sheet name="Table 22-clean" sheetId="7" r:id="rId4"/>
    <sheet name="Texas Schools-data" sheetId="10" r:id="rId5"/>
    <sheet name="Descriptive Analysis-R&amp;D expen" sheetId="9" r:id="rId6"/>
    <sheet name="R&amp;D expenditure" sheetId="8" r:id="rId7"/>
    <sheet name="Box-Plots" sheetId="15" r:id="rId8"/>
    <sheet name="Texas-Trend Analysis" sheetId="11" r:id="rId9"/>
    <sheet name="Chart" sheetId="17" r:id="rId10"/>
  </sheets>
  <definedNames>
    <definedName name="_xlnm._FilterDatabase" localSheetId="0" hidden="1">'Table 20'!$A$1:$AP$662</definedName>
    <definedName name="_xlnm._FilterDatabase" localSheetId="2" hidden="1">'Table 20-Clean'!$A$5:$M$662</definedName>
    <definedName name="_xlnm._FilterDatabase" localSheetId="3" hidden="1">'Table 22-clean'!$A$1:$M$660</definedName>
    <definedName name="_xlnm._FilterDatabase" localSheetId="8" hidden="1">'Texas-Trend Analysis'!$A$3:$P$43</definedName>
    <definedName name="_xlchart.v1.0" hidden="1">'Box-Plots'!$K$1:$K$51</definedName>
    <definedName name="_xlchart.v1.1" hidden="1">'Box-Plots'!$I$1:$I$151</definedName>
    <definedName name="_xlchart.v1.10" hidden="1">'Box-Plots'!$I$1:$I$151</definedName>
    <definedName name="_xlchart.v1.11" hidden="1">'Box-Plots'!$J$1:$J$151</definedName>
    <definedName name="_xlchart.v1.12" hidden="1">'Box-Plots'!$K$1:$K$151</definedName>
    <definedName name="_xlchart.v1.13" hidden="1">'Box-Plots'!$L$1:$L$151</definedName>
    <definedName name="_xlchart.v1.14" hidden="1">'Box-Plots'!$M$1:$M$151</definedName>
    <definedName name="_xlchart.v1.15" hidden="1">'Box-Plots'!$J$1:$J$151</definedName>
    <definedName name="_xlchart.v1.16" hidden="1">'Box-Plots'!$L$1:$L$51</definedName>
    <definedName name="_xlchart.v1.17" hidden="1">'Box-Plots'!$M$1:$M$51</definedName>
    <definedName name="_xlchart.v1.18" hidden="1">'Box-Plots'!$M$1:$M$151</definedName>
    <definedName name="_xlchart.v1.19" hidden="1">'Box-Plots'!$K$1:$K$151</definedName>
    <definedName name="_xlchart.v1.2" hidden="1">'Box-Plots'!$L$1:$L$151</definedName>
    <definedName name="_xlchart.v1.20" hidden="1">'Box-Plots'!$M$1:$M$151</definedName>
    <definedName name="_xlchart.v1.3" hidden="1">'Box-Plots'!$I$1:$I$51</definedName>
    <definedName name="_xlchart.v1.4" hidden="1">'Box-Plots'!$I$1:$I$51</definedName>
    <definedName name="_xlchart.v1.5" hidden="1">'Box-Plots'!$J$1:$J$51</definedName>
    <definedName name="_xlchart.v1.6" hidden="1">'Box-Plots'!$K$1:$K$51</definedName>
    <definedName name="_xlchart.v1.7" hidden="1">'Box-Plots'!$L$1:$L$51</definedName>
    <definedName name="_xlchart.v1.8" hidden="1">'Box-Plots'!$M$1:$M$51</definedName>
    <definedName name="_xlchart.v1.9" hidden="1">'Box-Plots'!$J$1:$J$51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 i="17" l="1" a="1"/>
  <c r="F21" i="17" s="1"/>
  <c r="F20" i="17" a="1"/>
  <c r="F20" i="17" s="1"/>
  <c r="F19" i="17" a="1"/>
  <c r="F19" i="17" s="1"/>
  <c r="F18" i="17" a="1"/>
  <c r="F18" i="17" s="1"/>
  <c r="F17" i="17" a="1"/>
  <c r="F17" i="17" s="1"/>
  <c r="F16" i="17" a="1"/>
  <c r="F16" i="17" s="1"/>
  <c r="F15" i="17" a="1"/>
  <c r="F15" i="17" s="1"/>
  <c r="F14" i="17" a="1"/>
  <c r="F14" i="17" s="1"/>
  <c r="F13" i="17" a="1"/>
  <c r="F13" i="17" s="1"/>
  <c r="F12" i="17" a="1"/>
  <c r="F12" i="17" s="1"/>
  <c r="F11" i="17" a="1"/>
  <c r="F11" i="17" s="1"/>
  <c r="F10" i="17" a="1"/>
  <c r="F10" i="17" s="1"/>
  <c r="F9" i="17" a="1"/>
  <c r="F9" i="17" s="1"/>
  <c r="F8" i="17" a="1"/>
  <c r="F8" i="17" s="1"/>
  <c r="F7" i="17" a="1"/>
  <c r="F7" i="17" s="1"/>
  <c r="F6" i="17" a="1"/>
  <c r="F6" i="17" s="1"/>
  <c r="F5" i="17" a="1"/>
  <c r="F5" i="17" s="1"/>
  <c r="F4" i="17" a="1"/>
  <c r="F4" i="17" s="1"/>
  <c r="F3" i="17" a="1"/>
  <c r="F3" i="17" s="1"/>
  <c r="F2" i="17" a="1"/>
  <c r="F2" i="17" s="1"/>
  <c r="R5" i="11"/>
  <c r="Q6"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5" i="11"/>
  <c r="N5" i="11" a="1"/>
  <c r="N5" i="11" s="1"/>
  <c r="N7" i="11" a="1"/>
  <c r="N7" i="11" s="1"/>
  <c r="N8" i="11" a="1"/>
  <c r="N8" i="11" s="1"/>
  <c r="N9" i="11" a="1"/>
  <c r="N9" i="11" s="1"/>
  <c r="N10" i="11" a="1"/>
  <c r="N10" i="11" s="1"/>
  <c r="N13" i="11" a="1"/>
  <c r="N13" i="11" s="1"/>
  <c r="N11" i="11" a="1"/>
  <c r="N11" i="11" s="1"/>
  <c r="N12" i="11" a="1"/>
  <c r="N12" i="11" s="1"/>
  <c r="N14" i="11" a="1"/>
  <c r="N14" i="11" s="1"/>
  <c r="N15" i="11" a="1"/>
  <c r="N15" i="11" s="1"/>
  <c r="N19" i="11" a="1"/>
  <c r="N19" i="11" s="1"/>
  <c r="N17" i="11" a="1"/>
  <c r="N17" i="11" s="1"/>
  <c r="N16" i="11" a="1"/>
  <c r="N16" i="11" s="1"/>
  <c r="N18" i="11" a="1"/>
  <c r="N18"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3" i="11" a="1"/>
  <c r="N33" i="11" s="1"/>
  <c r="N30" i="11" a="1"/>
  <c r="N30" i="11" s="1"/>
  <c r="N32" i="11" a="1"/>
  <c r="N32" i="11" s="1"/>
  <c r="N31" i="11" a="1"/>
  <c r="N31" i="11" s="1"/>
  <c r="N35" i="11" a="1"/>
  <c r="N35" i="11" s="1"/>
  <c r="N36" i="11" a="1"/>
  <c r="N36" i="11" s="1"/>
  <c r="N39" i="11" a="1"/>
  <c r="N39" i="11" s="1"/>
  <c r="N37" i="11" a="1"/>
  <c r="N37" i="11"/>
  <c r="N38" i="11" a="1"/>
  <c r="N38" i="11" s="1"/>
  <c r="N34" i="11" a="1"/>
  <c r="N34" i="11" s="1"/>
  <c r="N43" i="11" a="1"/>
  <c r="N43" i="11" s="1"/>
  <c r="N40" i="11" a="1"/>
  <c r="N40" i="11" s="1"/>
  <c r="N41" i="11" a="1"/>
  <c r="N41" i="11" s="1"/>
  <c r="N42" i="11" a="1"/>
  <c r="N42" i="11" s="1"/>
  <c r="N6" i="11" a="1"/>
  <c r="N6" i="11" s="1"/>
  <c r="O7" i="8"/>
  <c r="O8" i="8"/>
  <c r="O9" i="8" s="1"/>
  <c r="O10" i="8" s="1"/>
  <c r="O11" i="8" s="1"/>
  <c r="O12" i="8" s="1"/>
  <c r="O13" i="8" s="1"/>
  <c r="O14" i="8" s="1"/>
  <c r="O15" i="8" s="1"/>
  <c r="O16" i="8" s="1"/>
  <c r="O17" i="8" s="1"/>
  <c r="O18" i="8" s="1"/>
  <c r="O19" i="8" s="1"/>
  <c r="O20" i="8" s="1"/>
  <c r="O21" i="8" s="1"/>
  <c r="O22" i="8" s="1"/>
  <c r="O23" i="8" s="1"/>
  <c r="O24" i="8" s="1"/>
  <c r="O25" i="8" s="1"/>
  <c r="O26" i="8" s="1"/>
  <c r="O27" i="8" s="1"/>
  <c r="O28" i="8" s="1"/>
  <c r="O29" i="8" s="1"/>
  <c r="O30" i="8" s="1"/>
  <c r="O31" i="8" s="1"/>
  <c r="O32" i="8" s="1"/>
  <c r="O33" i="8" s="1"/>
  <c r="O34" i="8" s="1"/>
  <c r="O35" i="8" s="1"/>
  <c r="O36" i="8" s="1"/>
  <c r="O37" i="8" s="1"/>
  <c r="O38" i="8" s="1"/>
  <c r="O39" i="8" s="1"/>
  <c r="O40" i="8" s="1"/>
  <c r="O41" i="8" s="1"/>
  <c r="O42" i="8" s="1"/>
  <c r="O43" i="8" s="1"/>
  <c r="O44" i="8" s="1"/>
  <c r="O45" i="8" s="1"/>
  <c r="O46" i="8" s="1"/>
  <c r="O47" i="8" s="1"/>
  <c r="O48" i="8" s="1"/>
  <c r="O49" i="8" s="1"/>
  <c r="O50" i="8" s="1"/>
  <c r="O51" i="8" s="1"/>
  <c r="O52" i="8" s="1"/>
  <c r="O53" i="8" s="1"/>
  <c r="O54" i="8" s="1"/>
  <c r="O55" i="8" s="1"/>
  <c r="O56" i="8" s="1"/>
  <c r="O57" i="8" s="1"/>
  <c r="O58" i="8" s="1"/>
  <c r="O59" i="8" s="1"/>
  <c r="O60" i="8" s="1"/>
  <c r="O61" i="8" s="1"/>
  <c r="O62" i="8" s="1"/>
  <c r="O63" i="8" s="1"/>
  <c r="O64" i="8" s="1"/>
  <c r="O65" i="8" s="1"/>
  <c r="O66" i="8" s="1"/>
  <c r="O67" i="8" s="1"/>
  <c r="O68" i="8" s="1"/>
  <c r="O69" i="8" s="1"/>
  <c r="O70" i="8" s="1"/>
  <c r="O71" i="8" s="1"/>
  <c r="O72" i="8" s="1"/>
  <c r="O73" i="8" s="1"/>
  <c r="O74" i="8" s="1"/>
  <c r="O75" i="8" s="1"/>
  <c r="O76" i="8" s="1"/>
  <c r="O77" i="8" s="1"/>
  <c r="O78" i="8" s="1"/>
  <c r="O79" i="8" s="1"/>
  <c r="O80" i="8" s="1"/>
  <c r="O81" i="8" s="1"/>
  <c r="O82" i="8" s="1"/>
  <c r="O83" i="8" s="1"/>
  <c r="O84" i="8" s="1"/>
  <c r="O85" i="8" s="1"/>
  <c r="O86" i="8" s="1"/>
  <c r="O87" i="8" s="1"/>
  <c r="O88" i="8" s="1"/>
  <c r="O89" i="8" s="1"/>
  <c r="O90" i="8" s="1"/>
  <c r="O91" i="8" s="1"/>
  <c r="O92" i="8" s="1"/>
  <c r="O93" i="8" s="1"/>
  <c r="O94" i="8" s="1"/>
  <c r="O95" i="8" s="1"/>
  <c r="O96" i="8" s="1"/>
  <c r="O97" i="8" s="1"/>
  <c r="O98" i="8" s="1"/>
  <c r="O99" i="8" s="1"/>
  <c r="O100" i="8" s="1"/>
  <c r="O101" i="8" s="1"/>
  <c r="O102" i="8" s="1"/>
  <c r="O103" i="8" s="1"/>
  <c r="O104" i="8" s="1"/>
  <c r="O105" i="8" s="1"/>
  <c r="O106" i="8" s="1"/>
  <c r="O107" i="8" s="1"/>
  <c r="O108" i="8" s="1"/>
  <c r="O109" i="8" s="1"/>
  <c r="O110" i="8" s="1"/>
  <c r="O111" i="8" s="1"/>
  <c r="O112" i="8" s="1"/>
  <c r="O113" i="8" s="1"/>
  <c r="O114" i="8" s="1"/>
  <c r="O115" i="8" s="1"/>
  <c r="O116" i="8" s="1"/>
  <c r="O117" i="8" s="1"/>
  <c r="O118" i="8" s="1"/>
  <c r="O119" i="8" s="1"/>
  <c r="O120" i="8" s="1"/>
  <c r="O121" i="8" s="1"/>
  <c r="O122" i="8" s="1"/>
  <c r="O123" i="8" s="1"/>
  <c r="O124" i="8" s="1"/>
  <c r="O125" i="8" s="1"/>
  <c r="O126" i="8" s="1"/>
  <c r="O127" i="8" s="1"/>
  <c r="O128" i="8" s="1"/>
  <c r="O129" i="8" s="1"/>
  <c r="O130" i="8" s="1"/>
  <c r="O131" i="8" s="1"/>
  <c r="O132" i="8" s="1"/>
  <c r="O133" i="8" s="1"/>
  <c r="O134" i="8" s="1"/>
  <c r="O135" i="8" s="1"/>
  <c r="O136" i="8" s="1"/>
  <c r="O137" i="8" s="1"/>
  <c r="O138" i="8" s="1"/>
  <c r="O139" i="8" s="1"/>
  <c r="O140" i="8" s="1"/>
  <c r="O141" i="8" s="1"/>
  <c r="O142" i="8" s="1"/>
  <c r="O143" i="8" s="1"/>
  <c r="O144" i="8" s="1"/>
  <c r="O145" i="8" s="1"/>
  <c r="O146" i="8" s="1"/>
  <c r="O147" i="8" s="1"/>
  <c r="O148" i="8" s="1"/>
  <c r="O149" i="8" s="1"/>
  <c r="O150" i="8" s="1"/>
  <c r="O151" i="8" s="1"/>
  <c r="O152" i="8" s="1"/>
  <c r="O153" i="8" s="1"/>
  <c r="O154" i="8" s="1"/>
  <c r="O155" i="8" s="1"/>
  <c r="O156" i="8" s="1"/>
  <c r="O157" i="8" s="1"/>
  <c r="O158" i="8" s="1"/>
  <c r="O159" i="8" s="1"/>
  <c r="O160" i="8" s="1"/>
  <c r="O161" i="8" s="1"/>
  <c r="O162" i="8" s="1"/>
  <c r="O163" i="8" s="1"/>
  <c r="O164" i="8" s="1"/>
  <c r="O165" i="8" s="1"/>
  <c r="O166" i="8" s="1"/>
  <c r="O167" i="8" s="1"/>
  <c r="O168" i="8" s="1"/>
  <c r="O169" i="8" s="1"/>
  <c r="O170" i="8" s="1"/>
  <c r="O171" i="8" s="1"/>
  <c r="O172" i="8" s="1"/>
  <c r="O173" i="8" s="1"/>
  <c r="O174" i="8" s="1"/>
  <c r="O175" i="8" s="1"/>
  <c r="O176" i="8" s="1"/>
  <c r="O177" i="8" s="1"/>
  <c r="O178" i="8" s="1"/>
  <c r="O179" i="8" s="1"/>
  <c r="O180" i="8" s="1"/>
  <c r="O181" i="8" s="1"/>
  <c r="O182" i="8" s="1"/>
  <c r="O183" i="8" s="1"/>
  <c r="O184" i="8" s="1"/>
  <c r="O185" i="8" s="1"/>
  <c r="O186" i="8" s="1"/>
  <c r="O187" i="8" s="1"/>
  <c r="O188" i="8" s="1"/>
  <c r="O189" i="8" s="1"/>
  <c r="O190" i="8" s="1"/>
  <c r="O191" i="8" s="1"/>
  <c r="O192" i="8" s="1"/>
  <c r="O193" i="8" s="1"/>
  <c r="O194" i="8" s="1"/>
  <c r="O195" i="8" s="1"/>
  <c r="O196" i="8" s="1"/>
  <c r="O197" i="8" s="1"/>
  <c r="O198" i="8" s="1"/>
  <c r="O199" i="8" s="1"/>
  <c r="O200" i="8" s="1"/>
  <c r="O201" i="8" s="1"/>
  <c r="O202" i="8" s="1"/>
  <c r="O203" i="8" s="1"/>
  <c r="O204" i="8" s="1"/>
  <c r="O205" i="8" s="1"/>
  <c r="O206" i="8" s="1"/>
  <c r="O207" i="8" s="1"/>
  <c r="O208" i="8" s="1"/>
  <c r="O209" i="8" s="1"/>
  <c r="O210" i="8" s="1"/>
  <c r="O211" i="8" s="1"/>
  <c r="O212" i="8" s="1"/>
  <c r="O213" i="8" s="1"/>
  <c r="O214" i="8" s="1"/>
  <c r="O215" i="8" s="1"/>
  <c r="O216" i="8" s="1"/>
  <c r="O217" i="8" s="1"/>
  <c r="O218" i="8" s="1"/>
  <c r="O219" i="8" s="1"/>
  <c r="O220" i="8" s="1"/>
  <c r="O221" i="8" s="1"/>
  <c r="O222" i="8" s="1"/>
  <c r="O223" i="8" s="1"/>
  <c r="O224" i="8" s="1"/>
  <c r="O225" i="8" s="1"/>
  <c r="O226" i="8" s="1"/>
  <c r="O227" i="8" s="1"/>
  <c r="O228" i="8" s="1"/>
  <c r="O229" i="8" s="1"/>
  <c r="O230" i="8" s="1"/>
  <c r="O231" i="8" s="1"/>
  <c r="O232" i="8" s="1"/>
  <c r="O233" i="8" s="1"/>
  <c r="O234" i="8" s="1"/>
  <c r="O235" i="8" s="1"/>
  <c r="O236" i="8" s="1"/>
  <c r="O237" i="8" s="1"/>
  <c r="O238" i="8" s="1"/>
  <c r="O239" i="8" s="1"/>
  <c r="O240" i="8" s="1"/>
  <c r="O241" i="8" s="1"/>
  <c r="O242" i="8" s="1"/>
  <c r="O243" i="8" s="1"/>
  <c r="O244" i="8" s="1"/>
  <c r="O245" i="8" s="1"/>
  <c r="O246" i="8" s="1"/>
  <c r="O247" i="8" s="1"/>
  <c r="O248" i="8" s="1"/>
  <c r="O249" i="8" s="1"/>
  <c r="O250" i="8" s="1"/>
  <c r="O251" i="8" s="1"/>
  <c r="O252" i="8" s="1"/>
  <c r="O253" i="8" s="1"/>
  <c r="O254" i="8" s="1"/>
  <c r="O255" i="8" s="1"/>
  <c r="O256" i="8" s="1"/>
  <c r="O257" i="8" s="1"/>
  <c r="O258" i="8" s="1"/>
  <c r="O259" i="8" s="1"/>
  <c r="O260" i="8" s="1"/>
  <c r="O261" i="8" s="1"/>
  <c r="O262" i="8" s="1"/>
  <c r="O263" i="8" s="1"/>
  <c r="O264" i="8" s="1"/>
  <c r="O265" i="8" s="1"/>
  <c r="O266" i="8" s="1"/>
  <c r="O267" i="8" s="1"/>
  <c r="O268" i="8" s="1"/>
  <c r="O269" i="8" s="1"/>
  <c r="O270" i="8" s="1"/>
  <c r="O271" i="8" s="1"/>
  <c r="O272" i="8" s="1"/>
  <c r="O273" i="8" s="1"/>
  <c r="O274" i="8" s="1"/>
  <c r="O275" i="8" s="1"/>
  <c r="O276" i="8" s="1"/>
  <c r="O277" i="8" s="1"/>
  <c r="O278" i="8" s="1"/>
  <c r="O279" i="8" s="1"/>
  <c r="O280" i="8" s="1"/>
  <c r="O281" i="8" s="1"/>
  <c r="O282" i="8" s="1"/>
  <c r="O283" i="8" s="1"/>
  <c r="O284" i="8" s="1"/>
  <c r="O285" i="8" s="1"/>
  <c r="O286" i="8" s="1"/>
  <c r="O287" i="8" s="1"/>
  <c r="O288" i="8" s="1"/>
  <c r="O289" i="8" s="1"/>
  <c r="O290" i="8" s="1"/>
  <c r="O291" i="8" s="1"/>
  <c r="O292" i="8" s="1"/>
  <c r="O293" i="8" s="1"/>
  <c r="O294" i="8" s="1"/>
  <c r="O295" i="8" s="1"/>
  <c r="O296" i="8" s="1"/>
  <c r="O297" i="8" s="1"/>
  <c r="O298" i="8" s="1"/>
  <c r="O299" i="8" s="1"/>
  <c r="O300" i="8" s="1"/>
  <c r="O301" i="8" s="1"/>
  <c r="O302" i="8" s="1"/>
  <c r="O303" i="8" s="1"/>
  <c r="O304" i="8" s="1"/>
  <c r="O305" i="8" s="1"/>
  <c r="O306" i="8" s="1"/>
  <c r="O307" i="8" s="1"/>
  <c r="O308" i="8" s="1"/>
  <c r="O309" i="8" s="1"/>
  <c r="O310" i="8" s="1"/>
  <c r="O311" i="8" s="1"/>
  <c r="O312" i="8" s="1"/>
  <c r="O313" i="8" s="1"/>
  <c r="O314" i="8" s="1"/>
  <c r="O315" i="8" s="1"/>
  <c r="O316" i="8" s="1"/>
  <c r="O317" i="8" s="1"/>
  <c r="O318" i="8" s="1"/>
  <c r="O319" i="8" s="1"/>
  <c r="O320" i="8" s="1"/>
  <c r="O321" i="8" s="1"/>
  <c r="O322" i="8" s="1"/>
  <c r="O323" i="8" s="1"/>
  <c r="O324" i="8" s="1"/>
  <c r="O325" i="8" s="1"/>
  <c r="O326" i="8" s="1"/>
  <c r="O327" i="8" s="1"/>
  <c r="O328" i="8" s="1"/>
  <c r="O329" i="8" s="1"/>
  <c r="O330" i="8" s="1"/>
  <c r="O331" i="8" s="1"/>
  <c r="O332" i="8" s="1"/>
  <c r="O333" i="8" s="1"/>
  <c r="O334" i="8" s="1"/>
  <c r="O335" i="8" s="1"/>
  <c r="O336" i="8" s="1"/>
  <c r="O337" i="8" s="1"/>
  <c r="O338" i="8" s="1"/>
  <c r="O339" i="8" s="1"/>
  <c r="O340" i="8" s="1"/>
  <c r="O341" i="8" s="1"/>
  <c r="O342" i="8" s="1"/>
  <c r="O343" i="8" s="1"/>
  <c r="O344" i="8" s="1"/>
  <c r="O345" i="8" s="1"/>
  <c r="O346" i="8" s="1"/>
  <c r="O347" i="8" s="1"/>
  <c r="O348" i="8" s="1"/>
  <c r="O349" i="8" s="1"/>
  <c r="O350" i="8" s="1"/>
  <c r="O351" i="8" s="1"/>
  <c r="O352" i="8" s="1"/>
  <c r="O353" i="8" s="1"/>
  <c r="O354" i="8" s="1"/>
  <c r="O355" i="8" s="1"/>
  <c r="O356" i="8" s="1"/>
  <c r="O357" i="8" s="1"/>
  <c r="O358" i="8" s="1"/>
  <c r="O359" i="8" s="1"/>
  <c r="O360" i="8" s="1"/>
  <c r="O361" i="8" s="1"/>
  <c r="O362" i="8" s="1"/>
  <c r="O363" i="8" s="1"/>
  <c r="O364" i="8" s="1"/>
  <c r="O365" i="8" s="1"/>
  <c r="O366" i="8" s="1"/>
  <c r="O367" i="8" s="1"/>
  <c r="O368" i="8" s="1"/>
  <c r="O369" i="8" s="1"/>
  <c r="O370" i="8" s="1"/>
  <c r="O371" i="8" s="1"/>
  <c r="O372" i="8" s="1"/>
  <c r="O373" i="8" s="1"/>
  <c r="O374" i="8" s="1"/>
  <c r="O375" i="8" s="1"/>
  <c r="O376" i="8" s="1"/>
  <c r="O377" i="8" s="1"/>
  <c r="O378" i="8" s="1"/>
  <c r="O379" i="8" s="1"/>
  <c r="O380" i="8" s="1"/>
  <c r="O381" i="8" s="1"/>
  <c r="O382" i="8" s="1"/>
  <c r="O383" i="8" s="1"/>
  <c r="O384" i="8" s="1"/>
  <c r="O385" i="8" s="1"/>
  <c r="O386" i="8" s="1"/>
  <c r="O387" i="8" s="1"/>
  <c r="O388" i="8" s="1"/>
  <c r="O389" i="8" s="1"/>
  <c r="O390" i="8" s="1"/>
  <c r="O391" i="8" s="1"/>
  <c r="O392" i="8" s="1"/>
  <c r="O393" i="8" s="1"/>
  <c r="O394" i="8" s="1"/>
  <c r="O395" i="8" s="1"/>
  <c r="O396" i="8" s="1"/>
  <c r="O397" i="8" s="1"/>
  <c r="O398" i="8" s="1"/>
  <c r="O399" i="8" s="1"/>
  <c r="O400" i="8" s="1"/>
  <c r="O401" i="8" s="1"/>
  <c r="O402" i="8" s="1"/>
  <c r="O403" i="8" s="1"/>
  <c r="O404" i="8" s="1"/>
  <c r="O405" i="8" s="1"/>
  <c r="O406" i="8" s="1"/>
  <c r="O407" i="8" s="1"/>
  <c r="O408" i="8" s="1"/>
  <c r="O409" i="8" s="1"/>
  <c r="O410" i="8" s="1"/>
  <c r="O411" i="8" s="1"/>
  <c r="O412" i="8" s="1"/>
  <c r="O413" i="8" s="1"/>
  <c r="O414" i="8" s="1"/>
  <c r="O415" i="8" s="1"/>
  <c r="O416" i="8" s="1"/>
  <c r="O417" i="8" s="1"/>
  <c r="O418" i="8" s="1"/>
  <c r="O419" i="8" s="1"/>
  <c r="O420" i="8" s="1"/>
  <c r="O421" i="8" s="1"/>
  <c r="O422" i="8" s="1"/>
  <c r="O423" i="8" s="1"/>
  <c r="O424" i="8" s="1"/>
  <c r="O425" i="8" s="1"/>
  <c r="O426" i="8" s="1"/>
  <c r="O427" i="8" s="1"/>
  <c r="O428" i="8" s="1"/>
  <c r="O429" i="8" s="1"/>
  <c r="O430" i="8" s="1"/>
  <c r="O431" i="8" s="1"/>
  <c r="O432" i="8" s="1"/>
  <c r="O433" i="8" s="1"/>
  <c r="O434" i="8" s="1"/>
  <c r="O435" i="8" s="1"/>
  <c r="O436" i="8" s="1"/>
  <c r="O437" i="8" s="1"/>
  <c r="O438" i="8" s="1"/>
  <c r="O439" i="8" s="1"/>
  <c r="O440" i="8" s="1"/>
  <c r="O441" i="8" s="1"/>
  <c r="O442" i="8" s="1"/>
  <c r="O443" i="8" s="1"/>
  <c r="O444" i="8" s="1"/>
  <c r="O445" i="8" s="1"/>
  <c r="O446" i="8" s="1"/>
  <c r="O447" i="8" s="1"/>
  <c r="O448" i="8" s="1"/>
  <c r="O449" i="8" s="1"/>
  <c r="O450" i="8" s="1"/>
  <c r="O451" i="8" s="1"/>
  <c r="O452" i="8" s="1"/>
  <c r="O453" i="8" s="1"/>
  <c r="O454" i="8" s="1"/>
  <c r="O455" i="8" s="1"/>
  <c r="O456" i="8" s="1"/>
  <c r="O457" i="8" s="1"/>
  <c r="O458" i="8" s="1"/>
  <c r="O459" i="8" s="1"/>
  <c r="O460" i="8" s="1"/>
  <c r="O461" i="8" s="1"/>
  <c r="O462" i="8" s="1"/>
  <c r="O463" i="8" s="1"/>
  <c r="O464" i="8" s="1"/>
  <c r="O465" i="8" s="1"/>
  <c r="O466" i="8" s="1"/>
  <c r="O467" i="8" s="1"/>
  <c r="O468" i="8" s="1"/>
  <c r="O469" i="8" s="1"/>
  <c r="O470" i="8" s="1"/>
  <c r="O471" i="8" s="1"/>
  <c r="O472" i="8" s="1"/>
  <c r="O473" i="8" s="1"/>
  <c r="O474" i="8" s="1"/>
  <c r="O475" i="8" s="1"/>
  <c r="O476" i="8" s="1"/>
  <c r="O477" i="8" s="1"/>
  <c r="O478" i="8" s="1"/>
  <c r="O479" i="8" s="1"/>
  <c r="O480" i="8" s="1"/>
  <c r="O481" i="8" s="1"/>
  <c r="O482" i="8" s="1"/>
  <c r="O483" i="8" s="1"/>
  <c r="O484" i="8" s="1"/>
  <c r="O485" i="8" s="1"/>
  <c r="O486" i="8" s="1"/>
  <c r="O487" i="8" s="1"/>
  <c r="O488" i="8" s="1"/>
  <c r="O489" i="8" s="1"/>
  <c r="O490" i="8" s="1"/>
  <c r="O491" i="8" s="1"/>
  <c r="O492" i="8" s="1"/>
  <c r="O493" i="8" s="1"/>
  <c r="O494" i="8" s="1"/>
  <c r="O495" i="8" s="1"/>
  <c r="O496" i="8" s="1"/>
  <c r="O497" i="8" s="1"/>
  <c r="O498" i="8" s="1"/>
  <c r="O499" i="8" s="1"/>
  <c r="O500" i="8" s="1"/>
  <c r="O501" i="8" s="1"/>
  <c r="O502" i="8" s="1"/>
  <c r="O503" i="8" s="1"/>
  <c r="O504" i="8" s="1"/>
  <c r="O505" i="8" s="1"/>
  <c r="O506" i="8" s="1"/>
  <c r="O507" i="8" s="1"/>
  <c r="O508" i="8" s="1"/>
  <c r="O509" i="8" s="1"/>
  <c r="O510" i="8" s="1"/>
  <c r="O511" i="8" s="1"/>
  <c r="O512" i="8" s="1"/>
  <c r="O513" i="8" s="1"/>
  <c r="O514" i="8" s="1"/>
  <c r="O515" i="8" s="1"/>
  <c r="O516" i="8" s="1"/>
  <c r="O517" i="8" s="1"/>
  <c r="O518" i="8" s="1"/>
  <c r="O519" i="8" s="1"/>
  <c r="O520" i="8" s="1"/>
  <c r="O521" i="8" s="1"/>
  <c r="O522" i="8" s="1"/>
  <c r="O523" i="8" s="1"/>
  <c r="O524" i="8" s="1"/>
  <c r="O525" i="8" s="1"/>
  <c r="O526" i="8" s="1"/>
  <c r="O527" i="8" s="1"/>
  <c r="O528" i="8" s="1"/>
  <c r="O529" i="8" s="1"/>
  <c r="O530" i="8" s="1"/>
  <c r="O531" i="8" s="1"/>
  <c r="O532" i="8" s="1"/>
  <c r="O533" i="8" s="1"/>
  <c r="O534" i="8" s="1"/>
  <c r="O535" i="8" s="1"/>
  <c r="O536" i="8" s="1"/>
  <c r="O537" i="8" s="1"/>
  <c r="O538" i="8" s="1"/>
  <c r="O539" i="8" s="1"/>
  <c r="O540" i="8" s="1"/>
  <c r="O541" i="8" s="1"/>
  <c r="O542" i="8" s="1"/>
  <c r="O543" i="8" s="1"/>
  <c r="O544" i="8" s="1"/>
  <c r="O545" i="8" s="1"/>
  <c r="O546" i="8" s="1"/>
  <c r="O547" i="8" s="1"/>
  <c r="O548" i="8" s="1"/>
  <c r="O549" i="8" s="1"/>
  <c r="O550" i="8" s="1"/>
  <c r="O551" i="8" s="1"/>
  <c r="O552" i="8" s="1"/>
  <c r="O553" i="8" s="1"/>
  <c r="O554" i="8" s="1"/>
  <c r="O555" i="8" s="1"/>
  <c r="O556" i="8" s="1"/>
  <c r="O557" i="8" s="1"/>
  <c r="O558" i="8" s="1"/>
  <c r="O559" i="8" s="1"/>
  <c r="O560" i="8" s="1"/>
  <c r="O561" i="8" s="1"/>
  <c r="O562" i="8" s="1"/>
  <c r="O563" i="8" s="1"/>
  <c r="O564" i="8" s="1"/>
  <c r="O565" i="8" s="1"/>
  <c r="O566" i="8" s="1"/>
  <c r="O567" i="8" s="1"/>
  <c r="O568" i="8" s="1"/>
  <c r="O569" i="8" s="1"/>
  <c r="O570" i="8" s="1"/>
  <c r="O571" i="8" s="1"/>
  <c r="O572" i="8" s="1"/>
  <c r="O573" i="8" s="1"/>
  <c r="O574" i="8" s="1"/>
  <c r="O575" i="8" s="1"/>
  <c r="O576" i="8" s="1"/>
  <c r="O577" i="8" s="1"/>
  <c r="O578" i="8" s="1"/>
  <c r="O579" i="8" s="1"/>
  <c r="O580" i="8" s="1"/>
  <c r="O581" i="8" s="1"/>
  <c r="O582" i="8" s="1"/>
  <c r="O583" i="8" s="1"/>
  <c r="O584" i="8" s="1"/>
  <c r="O585" i="8" s="1"/>
  <c r="O586" i="8" s="1"/>
  <c r="O587" i="8" s="1"/>
  <c r="O588" i="8" s="1"/>
  <c r="O589" i="8" s="1"/>
  <c r="O590" i="8" s="1"/>
  <c r="O591" i="8" s="1"/>
  <c r="O592" i="8" s="1"/>
  <c r="O593" i="8" s="1"/>
  <c r="O594" i="8" s="1"/>
  <c r="O595" i="8" s="1"/>
  <c r="O596" i="8" s="1"/>
  <c r="O597" i="8" s="1"/>
  <c r="O598" i="8" s="1"/>
  <c r="O599" i="8" s="1"/>
  <c r="O600" i="8" s="1"/>
  <c r="O601" i="8" s="1"/>
  <c r="O602" i="8" s="1"/>
  <c r="O603" i="8" s="1"/>
  <c r="O604" i="8" s="1"/>
  <c r="O605" i="8" s="1"/>
  <c r="O606" i="8" s="1"/>
  <c r="O607" i="8" s="1"/>
  <c r="O608" i="8" s="1"/>
  <c r="O609" i="8" s="1"/>
  <c r="O610" i="8" s="1"/>
  <c r="O611" i="8" s="1"/>
  <c r="O612" i="8" s="1"/>
  <c r="O613" i="8" s="1"/>
  <c r="O614" i="8" s="1"/>
  <c r="O615" i="8" s="1"/>
  <c r="O616" i="8" s="1"/>
  <c r="O617" i="8" s="1"/>
  <c r="O618" i="8" s="1"/>
  <c r="O619" i="8" s="1"/>
  <c r="O620" i="8" s="1"/>
  <c r="O621" i="8" s="1"/>
  <c r="O622" i="8" s="1"/>
  <c r="O623" i="8" s="1"/>
  <c r="O624" i="8" s="1"/>
  <c r="O625" i="8" s="1"/>
  <c r="O626" i="8" s="1"/>
  <c r="O627" i="8" s="1"/>
  <c r="O628" i="8" s="1"/>
  <c r="O629" i="8" s="1"/>
  <c r="O630" i="8" s="1"/>
  <c r="O631" i="8" s="1"/>
  <c r="O632" i="8" s="1"/>
  <c r="O633" i="8" s="1"/>
  <c r="O634" i="8" s="1"/>
  <c r="O635" i="8" s="1"/>
  <c r="O636" i="8" s="1"/>
  <c r="O637" i="8" s="1"/>
  <c r="O638" i="8" s="1"/>
  <c r="O639" i="8" s="1"/>
  <c r="O640" i="8" s="1"/>
  <c r="O641" i="8" s="1"/>
  <c r="O642" i="8" s="1"/>
  <c r="O643" i="8" s="1"/>
  <c r="O644" i="8" s="1"/>
  <c r="O645" i="8" s="1"/>
  <c r="O646" i="8" s="1"/>
  <c r="O647" i="8" s="1"/>
  <c r="O648" i="8" s="1"/>
  <c r="O649" i="8" s="1"/>
  <c r="O650" i="8" s="1"/>
  <c r="O651" i="8" s="1"/>
  <c r="O652" i="8" s="1"/>
  <c r="O653" i="8" s="1"/>
  <c r="O654" i="8" s="1"/>
  <c r="O655" i="8" s="1"/>
  <c r="O656" i="8" s="1"/>
  <c r="O657" i="8" s="1"/>
  <c r="O658" i="8" s="1"/>
  <c r="O6" i="8"/>
  <c r="O5" i="8"/>
  <c r="O4" i="8"/>
  <c r="O3"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503" i="8"/>
  <c r="N504" i="8"/>
  <c r="N505" i="8"/>
  <c r="N506" i="8"/>
  <c r="N507" i="8"/>
  <c r="N508" i="8"/>
  <c r="N509" i="8"/>
  <c r="N510" i="8"/>
  <c r="N511" i="8"/>
  <c r="N512" i="8"/>
  <c r="N513" i="8"/>
  <c r="N514" i="8"/>
  <c r="N515" i="8"/>
  <c r="N516" i="8"/>
  <c r="N517" i="8"/>
  <c r="N518" i="8"/>
  <c r="N519" i="8"/>
  <c r="N520" i="8"/>
  <c r="N521" i="8"/>
  <c r="N522" i="8"/>
  <c r="N523" i="8"/>
  <c r="N524" i="8"/>
  <c r="N525" i="8"/>
  <c r="N526" i="8"/>
  <c r="N527" i="8"/>
  <c r="N528" i="8"/>
  <c r="N529" i="8"/>
  <c r="N530" i="8"/>
  <c r="N531" i="8"/>
  <c r="N532" i="8"/>
  <c r="N533" i="8"/>
  <c r="N534" i="8"/>
  <c r="N535" i="8"/>
  <c r="N536" i="8"/>
  <c r="N537" i="8"/>
  <c r="N538" i="8"/>
  <c r="N539" i="8"/>
  <c r="N540" i="8"/>
  <c r="N541" i="8"/>
  <c r="N542" i="8"/>
  <c r="N543" i="8"/>
  <c r="N544" i="8"/>
  <c r="N545" i="8"/>
  <c r="N546" i="8"/>
  <c r="N547" i="8"/>
  <c r="N548" i="8"/>
  <c r="N549" i="8"/>
  <c r="N550" i="8"/>
  <c r="N551" i="8"/>
  <c r="N552" i="8"/>
  <c r="N553" i="8"/>
  <c r="N554" i="8"/>
  <c r="N555" i="8"/>
  <c r="N556" i="8"/>
  <c r="N557" i="8"/>
  <c r="N558" i="8"/>
  <c r="N559" i="8"/>
  <c r="N560" i="8"/>
  <c r="N561" i="8"/>
  <c r="N562" i="8"/>
  <c r="N563" i="8"/>
  <c r="N564" i="8"/>
  <c r="N565" i="8"/>
  <c r="N566" i="8"/>
  <c r="N567" i="8"/>
  <c r="N568" i="8"/>
  <c r="N569" i="8"/>
  <c r="N570" i="8"/>
  <c r="N571" i="8"/>
  <c r="N572" i="8"/>
  <c r="N573" i="8"/>
  <c r="N574" i="8"/>
  <c r="N575" i="8"/>
  <c r="N576" i="8"/>
  <c r="N577" i="8"/>
  <c r="N578" i="8"/>
  <c r="N579" i="8"/>
  <c r="N580" i="8"/>
  <c r="N581" i="8"/>
  <c r="N582" i="8"/>
  <c r="N583" i="8"/>
  <c r="N584" i="8"/>
  <c r="N585" i="8"/>
  <c r="N586" i="8"/>
  <c r="N587" i="8"/>
  <c r="N588" i="8"/>
  <c r="N589" i="8"/>
  <c r="N590" i="8"/>
  <c r="N591" i="8"/>
  <c r="N592" i="8"/>
  <c r="N593" i="8"/>
  <c r="N594" i="8"/>
  <c r="N595" i="8"/>
  <c r="N596" i="8"/>
  <c r="N597" i="8"/>
  <c r="N598" i="8"/>
  <c r="N599" i="8"/>
  <c r="N600" i="8"/>
  <c r="N601" i="8"/>
  <c r="N602" i="8"/>
  <c r="N603" i="8"/>
  <c r="N604" i="8"/>
  <c r="N605" i="8"/>
  <c r="N606" i="8"/>
  <c r="N607" i="8"/>
  <c r="N608" i="8"/>
  <c r="N609" i="8"/>
  <c r="N610" i="8"/>
  <c r="N611" i="8"/>
  <c r="N612" i="8"/>
  <c r="N613" i="8"/>
  <c r="N614" i="8"/>
  <c r="N615" i="8"/>
  <c r="N616" i="8"/>
  <c r="N617" i="8"/>
  <c r="N618" i="8"/>
  <c r="N619" i="8"/>
  <c r="N620" i="8"/>
  <c r="N621" i="8"/>
  <c r="N622" i="8"/>
  <c r="N623" i="8"/>
  <c r="N624" i="8"/>
  <c r="N625" i="8"/>
  <c r="N626" i="8"/>
  <c r="N627" i="8"/>
  <c r="N628" i="8"/>
  <c r="N629" i="8"/>
  <c r="N630" i="8"/>
  <c r="N631" i="8"/>
  <c r="N632" i="8"/>
  <c r="N633" i="8"/>
  <c r="N634" i="8"/>
  <c r="N635" i="8"/>
  <c r="N636" i="8"/>
  <c r="N637" i="8"/>
  <c r="N638" i="8"/>
  <c r="N639" i="8"/>
  <c r="N640" i="8"/>
  <c r="N641" i="8"/>
  <c r="N642" i="8"/>
  <c r="N643" i="8"/>
  <c r="N644" i="8"/>
  <c r="N645" i="8"/>
  <c r="N646" i="8"/>
  <c r="N647" i="8"/>
  <c r="N648" i="8"/>
  <c r="N649" i="8"/>
  <c r="N650" i="8"/>
  <c r="N651" i="8"/>
  <c r="N652" i="8"/>
  <c r="N653" i="8"/>
  <c r="N654" i="8"/>
  <c r="N655" i="8"/>
  <c r="N656" i="8"/>
  <c r="N657" i="8"/>
  <c r="N658" i="8"/>
  <c r="N4" i="8"/>
  <c r="N3"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<sst xmlns="http://schemas.openxmlformats.org/spreadsheetml/2006/main" count="25265" uniqueCount="897">
  <si>
    <r>
      <rPr>
        <b/>
        <sz val="8"/>
        <color indexed="0"/>
        <rFont val="Arial"/>
        <family val="2"/>
      </rPr>
      <t>Institution</t>
    </r>
  </si>
  <si>
    <r>
      <rPr>
        <b/>
        <sz val="8"/>
        <color indexed="0"/>
        <rFont val="Arial"/>
        <family val="2"/>
      </rPr>
      <t>Rank</t>
    </r>
  </si>
  <si>
    <r>
      <rPr>
        <sz val="8"/>
        <color indexed="0"/>
        <rFont val="Arial"/>
        <family val="2"/>
      </rPr>
      <t>All institutions</t>
    </r>
  </si>
  <si>
    <r>
      <rPr>
        <sz val="12"/>
        <color indexed="0"/>
        <rFont val="Arial"/>
        <family val="2"/>
      </rPr>
      <t>-</t>
    </r>
  </si>
  <si>
    <t/>
  </si>
  <si>
    <r>
      <rPr>
        <sz val="8"/>
        <color indexed="0"/>
        <rFont val="Arial"/>
        <family val="2"/>
      </rPr>
      <t>Johns Hopkins U.</t>
    </r>
    <r>
      <rPr>
        <vertAlign val="superscript"/>
        <sz val="8"/>
        <color indexed="0"/>
        <rFont val="Arial"/>
        <family val="2"/>
      </rPr>
      <t>a</t>
    </r>
  </si>
  <si>
    <r>
      <rPr>
        <sz val="8"/>
        <color indexed="0"/>
        <rFont val="Arial"/>
        <family val="2"/>
      </rPr>
      <t>U. Michigan, Ann Arbor</t>
    </r>
  </si>
  <si>
    <r>
      <rPr>
        <sz val="8"/>
        <color indexed="0"/>
        <rFont val="Arial"/>
        <family val="2"/>
      </rPr>
      <t>U. California, San Francisco</t>
    </r>
  </si>
  <si>
    <r>
      <rPr>
        <sz val="8"/>
        <color indexed="0"/>
        <rFont val="Arial"/>
        <family val="2"/>
      </rPr>
      <t>U. Pennsylvania</t>
    </r>
  </si>
  <si>
    <r>
      <rPr>
        <sz val="8"/>
        <color indexed="0"/>
        <rFont val="Arial"/>
        <family val="2"/>
      </rPr>
      <t>U. Washington, Seattle</t>
    </r>
  </si>
  <si>
    <r>
      <rPr>
        <sz val="8"/>
        <color indexed="0"/>
        <rFont val="Arial"/>
        <family val="2"/>
      </rPr>
      <t>U. California, San Diego</t>
    </r>
  </si>
  <si>
    <r>
      <rPr>
        <sz val="8"/>
        <color indexed="0"/>
        <rFont val="Arial"/>
        <family val="2"/>
      </rPr>
      <t>U. California, Los Angeles</t>
    </r>
  </si>
  <si>
    <r>
      <rPr>
        <sz val="8"/>
        <color indexed="0"/>
        <rFont val="Arial"/>
        <family val="2"/>
      </rPr>
      <t>U. Wisconsin-Madison</t>
    </r>
  </si>
  <si>
    <r>
      <rPr>
        <sz val="8"/>
        <color indexed="0"/>
        <rFont val="Arial"/>
        <family val="2"/>
      </rPr>
      <t>Harvard U.</t>
    </r>
  </si>
  <si>
    <r>
      <rPr>
        <sz val="8"/>
        <color indexed="0"/>
        <rFont val="Arial"/>
        <family val="2"/>
      </rPr>
      <t>Stanford U.</t>
    </r>
  </si>
  <si>
    <r>
      <rPr>
        <sz val="8"/>
        <color indexed="0"/>
        <rFont val="Arial"/>
        <family val="2"/>
      </rPr>
      <t>Duke U.</t>
    </r>
  </si>
  <si>
    <r>
      <rPr>
        <sz val="8"/>
        <color indexed="0"/>
        <rFont val="Arial"/>
        <family val="2"/>
      </rPr>
      <t>Cornell U.</t>
    </r>
  </si>
  <si>
    <r>
      <rPr>
        <sz val="8"/>
        <color indexed="0"/>
        <rFont val="Arial"/>
        <family val="2"/>
      </rPr>
      <t>U. North Carolina, Chapel Hill</t>
    </r>
  </si>
  <si>
    <r>
      <rPr>
        <sz val="8"/>
        <color indexed="0"/>
        <rFont val="Arial"/>
        <family val="2"/>
      </rPr>
      <t>Texas A&amp;M U., College Station and Health Science Center</t>
    </r>
  </si>
  <si>
    <r>
      <rPr>
        <sz val="8"/>
        <color indexed="0"/>
        <rFont val="Arial"/>
        <family val="2"/>
      </rPr>
      <t>U. Pittsburgh, Pittsburgh</t>
    </r>
  </si>
  <si>
    <r>
      <rPr>
        <sz val="8"/>
        <color indexed="0"/>
        <rFont val="Arial"/>
        <family val="2"/>
      </rPr>
      <t>U. Maryland</t>
    </r>
    <r>
      <rPr>
        <vertAlign val="superscript"/>
        <sz val="8"/>
        <color indexed="0"/>
        <rFont val="Arial"/>
        <family val="2"/>
      </rPr>
      <t>b</t>
    </r>
  </si>
  <si>
    <r>
      <rPr>
        <sz val="8"/>
        <color indexed="0"/>
        <rFont val="Arial"/>
        <family val="2"/>
      </rPr>
      <t>na</t>
    </r>
  </si>
  <si>
    <r>
      <rPr>
        <sz val="8"/>
        <color indexed="0"/>
        <rFont val="Arial"/>
        <family val="2"/>
      </rPr>
      <t>Yale U.</t>
    </r>
  </si>
  <si>
    <r>
      <rPr>
        <sz val="8"/>
        <color indexed="0"/>
        <rFont val="Arial"/>
        <family val="2"/>
      </rPr>
      <t>U. Texas M. D. Anderson Cancer Center</t>
    </r>
  </si>
  <si>
    <r>
      <rPr>
        <sz val="8"/>
        <color indexed="0"/>
        <rFont val="Arial"/>
        <family val="2"/>
      </rPr>
      <t>Georgia Institute of Technology</t>
    </r>
  </si>
  <si>
    <r>
      <rPr>
        <sz val="8"/>
        <color indexed="0"/>
        <rFont val="Arial"/>
        <family val="2"/>
      </rPr>
      <t>U. Minnesota, Twin Cities</t>
    </r>
  </si>
  <si>
    <r>
      <rPr>
        <sz val="8"/>
        <color indexed="0"/>
        <rFont val="Arial"/>
        <family val="2"/>
      </rPr>
      <t>Columbia U. in the City of New York</t>
    </r>
  </si>
  <si>
    <r>
      <rPr>
        <sz val="8"/>
        <color indexed="0"/>
        <rFont val="Arial"/>
        <family val="2"/>
      </rPr>
      <t>Pennsylvania State U., University Park and Hershey Medical Center</t>
    </r>
  </si>
  <si>
    <r>
      <rPr>
        <sz val="8"/>
        <color indexed="0"/>
        <rFont val="Arial"/>
        <family val="2"/>
      </rPr>
      <t>Massachusetts Institute of Technology</t>
    </r>
  </si>
  <si>
    <r>
      <rPr>
        <sz val="8"/>
        <color indexed="0"/>
        <rFont val="Arial"/>
        <family val="2"/>
      </rPr>
      <t>Ohio State U.</t>
    </r>
  </si>
  <si>
    <r>
      <rPr>
        <sz val="8"/>
        <color indexed="0"/>
        <rFont val="Arial"/>
        <family val="2"/>
      </rPr>
      <t>New York U.</t>
    </r>
  </si>
  <si>
    <r>
      <rPr>
        <sz val="8"/>
        <color indexed="0"/>
        <rFont val="Arial"/>
        <family val="2"/>
      </rPr>
      <t>U. Florida</t>
    </r>
  </si>
  <si>
    <r>
      <rPr>
        <sz val="8"/>
        <color indexed="0"/>
        <rFont val="Arial"/>
        <family val="2"/>
      </rPr>
      <t>U. Southern California</t>
    </r>
  </si>
  <si>
    <r>
      <rPr>
        <sz val="8"/>
        <color indexed="0"/>
        <rFont val="Arial"/>
        <family val="2"/>
      </rPr>
      <t>Washington U., Saint Louis</t>
    </r>
  </si>
  <si>
    <r>
      <rPr>
        <sz val="8"/>
        <color indexed="0"/>
        <rFont val="Arial"/>
        <family val="2"/>
      </rPr>
      <t>Northwestern U.</t>
    </r>
  </si>
  <si>
    <r>
      <rPr>
        <sz val="8"/>
        <color indexed="0"/>
        <rFont val="Arial"/>
        <family val="2"/>
      </rPr>
      <t>U. California, Berkeley</t>
    </r>
  </si>
  <si>
    <r>
      <rPr>
        <sz val="8"/>
        <color indexed="0"/>
        <rFont val="Arial"/>
        <family val="2"/>
      </rPr>
      <t>Vanderbilt U. and Vanderbilt U. Medical Center</t>
    </r>
  </si>
  <si>
    <r>
      <rPr>
        <sz val="8"/>
        <color indexed="0"/>
        <rFont val="Arial"/>
        <family val="2"/>
      </rPr>
      <t>U. California, Davis</t>
    </r>
  </si>
  <si>
    <r>
      <rPr>
        <sz val="8"/>
        <color indexed="0"/>
        <rFont val="Arial"/>
        <family val="2"/>
      </rPr>
      <t>Emory U.</t>
    </r>
  </si>
  <si>
    <r>
      <rPr>
        <sz val="8"/>
        <color indexed="0"/>
        <rFont val="Arial"/>
        <family val="2"/>
      </rPr>
      <t>U. Texas, Austin</t>
    </r>
  </si>
  <si>
    <r>
      <rPr>
        <sz val="8"/>
        <color indexed="0"/>
        <rFont val="Arial"/>
        <family val="2"/>
      </rPr>
      <t>U. Arizona</t>
    </r>
  </si>
  <si>
    <r>
      <rPr>
        <sz val="8"/>
        <color indexed="0"/>
        <rFont val="Arial"/>
        <family val="2"/>
      </rPr>
      <t>Icahn School of Medicine at Mount Sinai</t>
    </r>
  </si>
  <si>
    <r>
      <rPr>
        <sz val="8"/>
        <color indexed="0"/>
        <rFont val="Arial"/>
        <family val="2"/>
      </rPr>
      <t>Indiana U., Bloomington</t>
    </r>
  </si>
  <si>
    <r>
      <rPr>
        <sz val="8"/>
        <color indexed="0"/>
        <rFont val="Arial"/>
        <family val="2"/>
      </rPr>
      <t>Michigan State U.</t>
    </r>
  </si>
  <si>
    <r>
      <rPr>
        <sz val="8"/>
        <color indexed="0"/>
        <rFont val="Arial"/>
        <family val="2"/>
      </rPr>
      <t>U. Illinois, Urbana-Champaign</t>
    </r>
  </si>
  <si>
    <r>
      <rPr>
        <sz val="8"/>
        <color indexed="0"/>
        <rFont val="Arial"/>
        <family val="2"/>
      </rPr>
      <t>Rutgers, State U. New Jersey, New Brunswick</t>
    </r>
  </si>
  <si>
    <r>
      <rPr>
        <sz val="8"/>
        <color indexed="0"/>
        <rFont val="Arial"/>
        <family val="2"/>
      </rPr>
      <t>Purdue U., West Lafayette</t>
    </r>
  </si>
  <si>
    <r>
      <rPr>
        <sz val="8"/>
        <color indexed="0"/>
        <rFont val="Arial"/>
        <family val="2"/>
      </rPr>
      <t>Baylor C. of Medicine</t>
    </r>
  </si>
  <si>
    <r>
      <rPr>
        <sz val="8"/>
        <color indexed="0"/>
        <rFont val="Arial"/>
        <family val="2"/>
      </rPr>
      <t>Arizona State U.</t>
    </r>
  </si>
  <si>
    <r>
      <rPr>
        <sz val="8"/>
        <color indexed="0"/>
        <rFont val="Arial"/>
        <family val="2"/>
      </rPr>
      <t>U. Virginia, Charlottesville</t>
    </r>
  </si>
  <si>
    <r>
      <rPr>
        <sz val="8"/>
        <color indexed="0"/>
        <rFont val="Arial"/>
        <family val="2"/>
      </rPr>
      <t>U. Alabama, Birmingham</t>
    </r>
  </si>
  <si>
    <r>
      <rPr>
        <sz val="8"/>
        <color indexed="0"/>
        <rFont val="Arial"/>
        <family val="2"/>
      </rPr>
      <t>U. Utah</t>
    </r>
  </si>
  <si>
    <r>
      <rPr>
        <sz val="8"/>
        <color indexed="0"/>
        <rFont val="Arial"/>
        <family val="2"/>
      </rPr>
      <t>U. Texas Southwestern Medical Center</t>
    </r>
  </si>
  <si>
    <r>
      <rPr>
        <sz val="8"/>
        <color indexed="0"/>
        <rFont val="Arial"/>
        <family val="2"/>
      </rPr>
      <t>Boston U.</t>
    </r>
  </si>
  <si>
    <r>
      <rPr>
        <sz val="8"/>
        <color indexed="0"/>
        <rFont val="Arial"/>
        <family val="2"/>
      </rPr>
      <t>Virginia Polytechnic Institute and State U.</t>
    </r>
  </si>
  <si>
    <r>
      <rPr>
        <sz val="8"/>
        <color indexed="0"/>
        <rFont val="Arial"/>
        <family val="2"/>
      </rPr>
      <t>U. Colorado Denver and Anschutz Medical Campus</t>
    </r>
  </si>
  <si>
    <r>
      <rPr>
        <sz val="8"/>
        <color indexed="0"/>
        <rFont val="Arial"/>
        <family val="2"/>
      </rPr>
      <t>North Carolina State U.</t>
    </r>
  </si>
  <si>
    <r>
      <rPr>
        <sz val="8"/>
        <color indexed="0"/>
        <rFont val="Arial"/>
        <family val="2"/>
      </rPr>
      <t>U. Iowa</t>
    </r>
  </si>
  <si>
    <r>
      <rPr>
        <sz val="8"/>
        <color indexed="0"/>
        <rFont val="Arial"/>
        <family val="2"/>
      </rPr>
      <t>U. Cincinnati</t>
    </r>
  </si>
  <si>
    <r>
      <rPr>
        <sz val="8"/>
        <color indexed="0"/>
        <rFont val="Arial"/>
        <family val="2"/>
      </rPr>
      <t>U. Colorado Boulder</t>
    </r>
  </si>
  <si>
    <r>
      <rPr>
        <sz val="8"/>
        <color indexed="0"/>
        <rFont val="Arial"/>
        <family val="2"/>
      </rPr>
      <t>U. California, Irvine</t>
    </r>
  </si>
  <si>
    <r>
      <rPr>
        <sz val="8"/>
        <color indexed="0"/>
        <rFont val="Arial"/>
        <family val="2"/>
      </rPr>
      <t>U. Georgia</t>
    </r>
  </si>
  <si>
    <r>
      <rPr>
        <sz val="8"/>
        <color indexed="0"/>
        <rFont val="Arial"/>
        <family val="2"/>
      </rPr>
      <t>U. Chicago</t>
    </r>
  </si>
  <si>
    <r>
      <rPr>
        <sz val="8"/>
        <color indexed="0"/>
        <rFont val="Arial"/>
        <family val="2"/>
      </rPr>
      <t>California Institute of Technology</t>
    </r>
  </si>
  <si>
    <r>
      <rPr>
        <sz val="8"/>
        <color indexed="0"/>
        <rFont val="Arial"/>
        <family val="2"/>
      </rPr>
      <t>Oregon Health and Science U.</t>
    </r>
  </si>
  <si>
    <r>
      <rPr>
        <sz val="8"/>
        <color indexed="0"/>
        <rFont val="Arial"/>
        <family val="2"/>
      </rPr>
      <t>Scripps Research Institute</t>
    </r>
  </si>
  <si>
    <r>
      <rPr>
        <sz val="8"/>
        <color indexed="0"/>
        <rFont val="Arial"/>
        <family val="2"/>
      </rPr>
      <t>Case Western Reserve U.</t>
    </r>
  </si>
  <si>
    <r>
      <rPr>
        <sz val="8"/>
        <color indexed="0"/>
        <rFont val="Arial"/>
        <family val="2"/>
      </rPr>
      <t>SUNY, U. Buffalo</t>
    </r>
  </si>
  <si>
    <r>
      <rPr>
        <sz val="8"/>
        <color indexed="0"/>
        <rFont val="Arial"/>
        <family val="2"/>
      </rPr>
      <t>U. Kentucky</t>
    </r>
  </si>
  <si>
    <r>
      <rPr>
        <sz val="8"/>
        <color indexed="0"/>
        <rFont val="Arial"/>
        <family val="2"/>
      </rPr>
      <t>U. Illinois, Chicago</t>
    </r>
  </si>
  <si>
    <r>
      <rPr>
        <sz val="8"/>
        <color indexed="0"/>
        <rFont val="Arial"/>
        <family val="2"/>
      </rPr>
      <t>Colorado State U., Fort Collins</t>
    </r>
  </si>
  <si>
    <r>
      <rPr>
        <sz val="8"/>
        <color indexed="0"/>
        <rFont val="Arial"/>
        <family val="2"/>
      </rPr>
      <t>U. Rochester</t>
    </r>
  </si>
  <si>
    <r>
      <rPr>
        <sz val="8"/>
        <color indexed="0"/>
        <rFont val="Arial"/>
        <family val="2"/>
      </rPr>
      <t>Princeton U.</t>
    </r>
  </si>
  <si>
    <r>
      <rPr>
        <sz val="8"/>
        <color indexed="0"/>
        <rFont val="Arial"/>
        <family val="2"/>
      </rPr>
      <t>Carnegie Mellon U.</t>
    </r>
  </si>
  <si>
    <r>
      <rPr>
        <sz val="8"/>
        <color indexed="0"/>
        <rFont val="Arial"/>
        <family val="2"/>
      </rPr>
      <t>U. Miami</t>
    </r>
  </si>
  <si>
    <r>
      <rPr>
        <sz val="8"/>
        <color indexed="0"/>
        <rFont val="Arial"/>
        <family val="2"/>
      </rPr>
      <t>U. Kansas</t>
    </r>
  </si>
  <si>
    <r>
      <rPr>
        <sz val="8"/>
        <color indexed="0"/>
        <rFont val="Arial"/>
        <family val="2"/>
      </rPr>
      <t>Iowa State U.</t>
    </r>
  </si>
  <si>
    <r>
      <rPr>
        <sz val="8"/>
        <color indexed="0"/>
        <rFont val="Arial"/>
        <family val="2"/>
      </rPr>
      <t>U. Oklahoma, Norman and Health Science Center</t>
    </r>
  </si>
  <si>
    <r>
      <rPr>
        <sz val="8"/>
        <color indexed="0"/>
        <rFont val="Arial"/>
        <family val="2"/>
      </rPr>
      <t>Rockefeller U.</t>
    </r>
  </si>
  <si>
    <r>
      <rPr>
        <sz val="8"/>
        <color indexed="0"/>
        <rFont val="Arial"/>
        <family val="2"/>
      </rPr>
      <t>SUNY, Polytechnic Institute</t>
    </r>
  </si>
  <si>
    <r>
      <rPr>
        <sz val="8"/>
        <color indexed="0"/>
        <rFont val="Arial"/>
        <family val="2"/>
      </rPr>
      <t>Florida State U.</t>
    </r>
  </si>
  <si>
    <r>
      <rPr>
        <sz val="8"/>
        <color indexed="0"/>
        <rFont val="Arial"/>
        <family val="2"/>
      </rPr>
      <t>Washington State U.</t>
    </r>
  </si>
  <si>
    <r>
      <rPr>
        <sz val="8"/>
        <color indexed="0"/>
        <rFont val="Arial"/>
        <family val="2"/>
      </rPr>
      <t>U. South Florida, Tampa</t>
    </r>
  </si>
  <si>
    <r>
      <rPr>
        <sz val="8"/>
        <color indexed="0"/>
        <rFont val="Arial"/>
        <family val="2"/>
      </rPr>
      <t>U. Missouri, Columbia</t>
    </r>
  </si>
  <si>
    <r>
      <rPr>
        <sz val="8"/>
        <color indexed="0"/>
        <rFont val="Arial"/>
        <family val="2"/>
      </rPr>
      <t>Dartmouth C. and Dartmouth Hitchcock Medical Center</t>
    </r>
  </si>
  <si>
    <r>
      <rPr>
        <sz val="8"/>
        <color indexed="0"/>
        <rFont val="Arial"/>
        <family val="2"/>
      </rPr>
      <t>Uniformed Services U. of the Health Sciences</t>
    </r>
  </si>
  <si>
    <r>
      <rPr>
        <sz val="8"/>
        <color indexed="0"/>
        <rFont val="Arial"/>
        <family val="2"/>
      </rPr>
      <t>U. Nebraska, Lincoln</t>
    </r>
  </si>
  <si>
    <r>
      <rPr>
        <sz val="8"/>
        <color indexed="0"/>
        <rFont val="Arial"/>
        <family val="2"/>
      </rPr>
      <t>U. Tennessee, Knoxville</t>
    </r>
    <r>
      <rPr>
        <vertAlign val="superscript"/>
        <sz val="8"/>
        <color indexed="0"/>
        <rFont val="Arial"/>
        <family val="2"/>
      </rPr>
      <t>c</t>
    </r>
  </si>
  <si>
    <r>
      <rPr>
        <sz val="8"/>
        <color indexed="0"/>
        <rFont val="Arial"/>
        <family val="2"/>
      </rPr>
      <t>Utah State U.</t>
    </r>
  </si>
  <si>
    <r>
      <rPr>
        <sz val="8"/>
        <color indexed="0"/>
        <rFont val="Arial"/>
        <family val="2"/>
      </rPr>
      <t>Temple U.</t>
    </r>
  </si>
  <si>
    <r>
      <rPr>
        <sz val="8"/>
        <color indexed="0"/>
        <rFont val="Arial"/>
        <family val="2"/>
      </rPr>
      <t>Albert Einstein C. of Medicine</t>
    </r>
  </si>
  <si>
    <r>
      <rPr>
        <sz val="8"/>
        <color indexed="0"/>
        <rFont val="Arial"/>
        <family val="2"/>
      </rPr>
      <t>Louisiana State U., Baton Rouge</t>
    </r>
  </si>
  <si>
    <r>
      <rPr>
        <sz val="8"/>
        <color indexed="0"/>
        <rFont val="Arial"/>
        <family val="2"/>
      </rPr>
      <t>Virginia Commonwealth U.</t>
    </r>
  </si>
  <si>
    <r>
      <rPr>
        <sz val="8"/>
        <color indexed="0"/>
        <rFont val="Arial"/>
        <family val="2"/>
      </rPr>
      <t>Mississippi State U.</t>
    </r>
  </si>
  <si>
    <r>
      <rPr>
        <sz val="8"/>
        <color indexed="0"/>
        <rFont val="Arial"/>
        <family val="2"/>
      </rPr>
      <t>U. Connecticut</t>
    </r>
  </si>
  <si>
    <r>
      <rPr>
        <sz val="8"/>
        <color indexed="0"/>
        <rFont val="Arial"/>
        <family val="2"/>
      </rPr>
      <t>U. Massachusetts, Medical School</t>
    </r>
  </si>
  <si>
    <r>
      <rPr>
        <sz val="8"/>
        <color indexed="0"/>
        <rFont val="Arial"/>
        <family val="2"/>
      </rPr>
      <t>U. Hawaii, Manoa</t>
    </r>
  </si>
  <si>
    <r>
      <rPr>
        <sz val="8"/>
        <color indexed="0"/>
        <rFont val="Arial"/>
        <family val="2"/>
      </rPr>
      <t>U. Texas Health Science Center, Houston</t>
    </r>
  </si>
  <si>
    <r>
      <rPr>
        <sz val="8"/>
        <color indexed="0"/>
        <rFont val="Arial"/>
        <family val="2"/>
      </rPr>
      <t>Medical U. South Carolina</t>
    </r>
  </si>
  <si>
    <r>
      <rPr>
        <sz val="8"/>
        <color indexed="0"/>
        <rFont val="Arial"/>
        <family val="2"/>
      </rPr>
      <t>George Washington U.</t>
    </r>
  </si>
  <si>
    <r>
      <rPr>
        <sz val="8"/>
        <color indexed="0"/>
        <rFont val="Arial"/>
        <family val="2"/>
      </rPr>
      <t>Oregon State U.</t>
    </r>
  </si>
  <si>
    <r>
      <rPr>
        <sz val="8"/>
        <color indexed="0"/>
        <rFont val="Arial"/>
        <family val="2"/>
      </rPr>
      <t>Brown U.</t>
    </r>
  </si>
  <si>
    <r>
      <rPr>
        <sz val="8"/>
        <color indexed="0"/>
        <rFont val="Arial"/>
        <family val="2"/>
      </rPr>
      <t>Medical C. Wisconsin</t>
    </r>
  </si>
  <si>
    <r>
      <rPr>
        <sz val="8"/>
        <color indexed="0"/>
        <rFont val="Arial"/>
        <family val="2"/>
      </rPr>
      <t>SUNY, Stony Brook U.</t>
    </r>
  </si>
  <si>
    <r>
      <rPr>
        <sz val="8"/>
        <color indexed="0"/>
        <rFont val="Arial"/>
        <family val="2"/>
      </rPr>
      <t>Georgetown U.</t>
    </r>
  </si>
  <si>
    <r>
      <rPr>
        <sz val="8"/>
        <color indexed="0"/>
        <rFont val="Arial"/>
        <family val="2"/>
      </rPr>
      <t>Auburn U., Auburn</t>
    </r>
  </si>
  <si>
    <r>
      <rPr>
        <sz val="8"/>
        <color indexed="0"/>
        <rFont val="Arial"/>
        <family val="2"/>
      </rPr>
      <t>U. California, Santa Barbara</t>
    </r>
  </si>
  <si>
    <r>
      <rPr>
        <sz val="8"/>
        <color indexed="0"/>
        <rFont val="Arial"/>
        <family val="2"/>
      </rPr>
      <t>Wake Forest U.</t>
    </r>
  </si>
  <si>
    <r>
      <rPr>
        <sz val="8"/>
        <color indexed="0"/>
        <rFont val="Arial"/>
        <family val="2"/>
      </rPr>
      <t>U. New Mexico</t>
    </r>
  </si>
  <si>
    <r>
      <rPr>
        <sz val="8"/>
        <color indexed="0"/>
        <rFont val="Arial"/>
        <family val="2"/>
      </rPr>
      <t>Wayne State U.</t>
    </r>
  </si>
  <si>
    <r>
      <rPr>
        <sz val="8"/>
        <color indexed="0"/>
        <rFont val="Arial"/>
        <family val="2"/>
      </rPr>
      <t>U. Central Florida</t>
    </r>
  </si>
  <si>
    <r>
      <rPr>
        <sz val="8"/>
        <color indexed="0"/>
        <rFont val="Arial"/>
        <family val="2"/>
      </rPr>
      <t>Florida International U.</t>
    </r>
  </si>
  <si>
    <r>
      <rPr>
        <sz val="8"/>
        <color indexed="0"/>
        <rFont val="Arial"/>
        <family val="2"/>
      </rPr>
      <t>Clemson U.</t>
    </r>
  </si>
  <si>
    <r>
      <rPr>
        <sz val="8"/>
        <color indexed="0"/>
        <rFont val="Arial"/>
        <family val="2"/>
      </rPr>
      <t>Woods Hole Oceanographic Institution</t>
    </r>
  </si>
  <si>
    <r>
      <rPr>
        <sz val="8"/>
        <color indexed="0"/>
        <rFont val="Arial"/>
        <family val="2"/>
      </rPr>
      <t>U. Notre Dame</t>
    </r>
  </si>
  <si>
    <r>
      <rPr>
        <sz val="8"/>
        <color indexed="0"/>
        <rFont val="Arial"/>
        <family val="2"/>
      </rPr>
      <t>George Mason U.</t>
    </r>
  </si>
  <si>
    <r>
      <rPr>
        <sz val="8"/>
        <color indexed="0"/>
        <rFont val="Arial"/>
        <family val="2"/>
      </rPr>
      <t>U. Delaware</t>
    </r>
  </si>
  <si>
    <r>
      <rPr>
        <sz val="8"/>
        <color indexed="0"/>
        <rFont val="Arial"/>
        <family val="2"/>
      </rPr>
      <t>U. South Carolina, Columbia</t>
    </r>
  </si>
  <si>
    <r>
      <rPr>
        <sz val="8"/>
        <color indexed="0"/>
        <rFont val="Arial"/>
        <family val="2"/>
      </rPr>
      <t>U. Massachusetts, Amherst</t>
    </r>
  </si>
  <si>
    <r>
      <rPr>
        <sz val="8"/>
        <color indexed="0"/>
        <rFont val="Arial"/>
        <family val="2"/>
      </rPr>
      <t>Tufts U.</t>
    </r>
  </si>
  <si>
    <r>
      <rPr>
        <sz val="8"/>
        <color indexed="0"/>
        <rFont val="Arial"/>
        <family val="2"/>
      </rPr>
      <t>Kansas State U.</t>
    </r>
  </si>
  <si>
    <r>
      <rPr>
        <sz val="8"/>
        <color indexed="0"/>
        <rFont val="Arial"/>
        <family val="2"/>
      </rPr>
      <t>Tulane U.</t>
    </r>
  </si>
  <si>
    <r>
      <rPr>
        <sz val="8"/>
        <color indexed="0"/>
        <rFont val="Arial"/>
        <family val="2"/>
      </rPr>
      <t>U. Texas Health Science Center, San Antonio</t>
    </r>
  </si>
  <si>
    <r>
      <rPr>
        <sz val="8"/>
        <color indexed="0"/>
        <rFont val="Arial"/>
        <family val="2"/>
      </rPr>
      <t>Georgia State U.</t>
    </r>
  </si>
  <si>
    <r>
      <rPr>
        <sz val="8"/>
        <color indexed="0"/>
        <rFont val="Arial"/>
        <family val="2"/>
      </rPr>
      <t>U. Nebraska, Medical Center</t>
    </r>
  </si>
  <si>
    <r>
      <rPr>
        <sz val="8"/>
        <color indexed="0"/>
        <rFont val="Arial"/>
        <family val="2"/>
      </rPr>
      <t>U. Houston</t>
    </r>
  </si>
  <si>
    <r>
      <rPr>
        <sz val="8"/>
        <color indexed="0"/>
        <rFont val="Arial"/>
        <family val="2"/>
      </rPr>
      <t>Northeastern U.</t>
    </r>
  </si>
  <si>
    <r>
      <rPr>
        <sz val="8"/>
        <color indexed="0"/>
        <rFont val="Arial"/>
        <family val="2"/>
      </rPr>
      <t>Texas Tech U.</t>
    </r>
  </si>
  <si>
    <r>
      <rPr>
        <sz val="8"/>
        <color indexed="0"/>
        <rFont val="Arial"/>
        <family val="2"/>
      </rPr>
      <t>U. Louisville</t>
    </r>
  </si>
  <si>
    <r>
      <rPr>
        <sz val="8"/>
        <color indexed="0"/>
        <rFont val="Arial"/>
        <family val="2"/>
      </rPr>
      <t>Rice U.</t>
    </r>
  </si>
  <si>
    <r>
      <rPr>
        <sz val="8"/>
        <color indexed="0"/>
        <rFont val="Arial"/>
        <family val="2"/>
      </rPr>
      <t>U. Vermont</t>
    </r>
  </si>
  <si>
    <r>
      <rPr>
        <sz val="8"/>
        <color indexed="0"/>
        <rFont val="Arial"/>
        <family val="2"/>
      </rPr>
      <t>West Virginia U.</t>
    </r>
  </si>
  <si>
    <r>
      <rPr>
        <sz val="8"/>
        <color indexed="0"/>
        <rFont val="Arial"/>
        <family val="2"/>
      </rPr>
      <t>Oklahoma State U., Stillwater</t>
    </r>
  </si>
  <si>
    <r>
      <rPr>
        <sz val="8"/>
        <color indexed="0"/>
        <rFont val="Arial"/>
        <family val="2"/>
      </rPr>
      <t>U. California, Riverside</t>
    </r>
  </si>
  <si>
    <r>
      <rPr>
        <sz val="8"/>
        <color indexed="0"/>
        <rFont val="Arial"/>
        <family val="2"/>
      </rPr>
      <t>U. Texas Medical Branch</t>
    </r>
  </si>
  <si>
    <r>
      <rPr>
        <sz val="8"/>
        <color indexed="0"/>
        <rFont val="Arial"/>
        <family val="2"/>
      </rPr>
      <t>U. Arkansas for Medical Sciences</t>
    </r>
  </si>
  <si>
    <r>
      <rPr>
        <sz val="8"/>
        <color indexed="0"/>
        <rFont val="Arial"/>
        <family val="2"/>
      </rPr>
      <t>Thomas Jefferson U.</t>
    </r>
  </si>
  <si>
    <r>
      <rPr>
        <sz val="8"/>
        <color indexed="0"/>
        <rFont val="Arial"/>
        <family val="2"/>
      </rPr>
      <t>Montana State U., Bozeman</t>
    </r>
  </si>
  <si>
    <r>
      <rPr>
        <sz val="8"/>
        <color indexed="0"/>
        <rFont val="Arial"/>
        <family val="2"/>
      </rPr>
      <t>U. Arkansas, Fayetteville</t>
    </r>
  </si>
  <si>
    <r>
      <rPr>
        <sz val="8"/>
        <color indexed="0"/>
        <rFont val="Arial"/>
        <family val="2"/>
      </rPr>
      <t>U. Louisiana, Lafayette</t>
    </r>
  </si>
  <si>
    <r>
      <rPr>
        <sz val="8"/>
        <color indexed="0"/>
        <rFont val="Arial"/>
        <family val="2"/>
      </rPr>
      <t>U. Dayton</t>
    </r>
  </si>
  <si>
    <r>
      <rPr>
        <sz val="8"/>
        <color indexed="0"/>
        <rFont val="Arial"/>
        <family val="2"/>
      </rPr>
      <t>U. Nevada, Reno</t>
    </r>
  </si>
  <si>
    <r>
      <rPr>
        <sz val="8"/>
        <color indexed="0"/>
        <rFont val="Arial"/>
        <family val="2"/>
      </rPr>
      <t>U. New Hampshire</t>
    </r>
  </si>
  <si>
    <r>
      <rPr>
        <sz val="8"/>
        <color indexed="0"/>
        <rFont val="Arial"/>
        <family val="2"/>
      </rPr>
      <t>New Jersey Institute of Technology</t>
    </r>
  </si>
  <si>
    <r>
      <rPr>
        <sz val="8"/>
        <color indexed="0"/>
        <rFont val="Arial"/>
        <family val="2"/>
      </rPr>
      <t>North Dakota State U.</t>
    </r>
  </si>
  <si>
    <r>
      <rPr>
        <sz val="8"/>
        <color indexed="0"/>
        <rFont val="Arial"/>
        <family val="2"/>
      </rPr>
      <t>Wichita State U.</t>
    </r>
  </si>
  <si>
    <r>
      <rPr>
        <sz val="8"/>
        <color indexed="0"/>
        <rFont val="Arial"/>
        <family val="2"/>
      </rPr>
      <t>U. Alaska, Fairbanks</t>
    </r>
  </si>
  <si>
    <r>
      <rPr>
        <sz val="8"/>
        <color indexed="0"/>
        <rFont val="Arial"/>
        <family val="2"/>
      </rPr>
      <t>U. California, Santa Cruz</t>
    </r>
  </si>
  <si>
    <r>
      <rPr>
        <sz val="8"/>
        <color indexed="0"/>
        <rFont val="Arial"/>
        <family val="2"/>
      </rPr>
      <t>Syracuse U.</t>
    </r>
  </si>
  <si>
    <r>
      <rPr>
        <sz val="8"/>
        <color indexed="0"/>
        <rFont val="Arial"/>
        <family val="2"/>
      </rPr>
      <t>Drexel U.</t>
    </r>
  </si>
  <si>
    <r>
      <rPr>
        <sz val="8"/>
        <color indexed="0"/>
        <rFont val="Arial"/>
        <family val="2"/>
      </rPr>
      <t>U. Texas, San Antonio</t>
    </r>
  </si>
  <si>
    <r>
      <rPr>
        <sz val="8"/>
        <color indexed="0"/>
        <rFont val="Arial"/>
        <family val="2"/>
      </rPr>
      <t>SUNY, U. Albany</t>
    </r>
  </si>
  <si>
    <r>
      <rPr>
        <sz val="8"/>
        <color indexed="0"/>
        <rFont val="Arial"/>
        <family val="2"/>
      </rPr>
      <t>U. Texas, Arlington</t>
    </r>
  </si>
  <si>
    <r>
      <rPr>
        <sz val="8"/>
        <color indexed="0"/>
        <rFont val="Arial"/>
        <family val="2"/>
      </rPr>
      <t>U. Texas, Dallas</t>
    </r>
  </si>
  <si>
    <r>
      <rPr>
        <sz val="8"/>
        <color indexed="0"/>
        <rFont val="Arial"/>
        <family val="2"/>
      </rPr>
      <t>U. Maine</t>
    </r>
  </si>
  <si>
    <r>
      <rPr>
        <sz val="8"/>
        <color indexed="0"/>
        <rFont val="Arial"/>
        <family val="2"/>
      </rPr>
      <t>U. Alabama, Huntsville</t>
    </r>
  </si>
  <si>
    <r>
      <rPr>
        <sz val="8"/>
        <color indexed="0"/>
        <rFont val="Arial"/>
        <family val="2"/>
      </rPr>
      <t>U. Mississippi</t>
    </r>
  </si>
  <si>
    <r>
      <rPr>
        <sz val="8"/>
        <color indexed="0"/>
        <rFont val="Arial"/>
        <family val="2"/>
      </rPr>
      <t>SUNY, Binghamton U.</t>
    </r>
  </si>
  <si>
    <r>
      <rPr>
        <sz val="8"/>
        <color indexed="0"/>
        <rFont val="Arial"/>
        <family val="2"/>
      </rPr>
      <t>Cold Spring Harbor Laboratory</t>
    </r>
  </si>
  <si>
    <r>
      <rPr>
        <sz val="8"/>
        <color indexed="0"/>
        <rFont val="Arial"/>
        <family val="2"/>
      </rPr>
      <t>ne</t>
    </r>
  </si>
  <si>
    <r>
      <rPr>
        <sz val="8"/>
        <color indexed="0"/>
        <rFont val="Arial"/>
        <family val="2"/>
      </rPr>
      <t>U. Oregon</t>
    </r>
  </si>
  <si>
    <r>
      <rPr>
        <sz val="8"/>
        <color indexed="0"/>
        <rFont val="Arial"/>
        <family val="2"/>
      </rPr>
      <t>U. Idaho</t>
    </r>
  </si>
  <si>
    <r>
      <rPr>
        <sz val="8"/>
        <color indexed="0"/>
        <rFont val="Arial"/>
        <family val="2"/>
      </rPr>
      <t>U. North Dakota</t>
    </r>
  </si>
  <si>
    <r>
      <rPr>
        <sz val="8"/>
        <color indexed="0"/>
        <rFont val="Arial"/>
        <family val="2"/>
      </rPr>
      <t>U. Montana, Missoula</t>
    </r>
  </si>
  <si>
    <r>
      <rPr>
        <sz val="8"/>
        <color indexed="0"/>
        <rFont val="Arial"/>
        <family val="2"/>
      </rPr>
      <t>U. Rhode Island</t>
    </r>
  </si>
  <si>
    <r>
      <rPr>
        <sz val="8"/>
        <color indexed="0"/>
        <rFont val="Arial"/>
        <family val="2"/>
      </rPr>
      <t>U. Texas, El Paso</t>
    </r>
  </si>
  <si>
    <r>
      <rPr>
        <sz val="8"/>
        <color indexed="0"/>
        <rFont val="Arial"/>
        <family val="2"/>
      </rPr>
      <t>Rensselaer Polytechnic Institute</t>
    </r>
  </si>
  <si>
    <r>
      <rPr>
        <sz val="8"/>
        <color indexed="0"/>
        <rFont val="Arial"/>
        <family val="2"/>
      </rPr>
      <t>New Mexico State U.</t>
    </r>
  </si>
  <si>
    <r>
      <rPr>
        <sz val="8"/>
        <color indexed="0"/>
        <rFont val="Arial"/>
        <family val="2"/>
      </rPr>
      <t>U. Nevada, Las Vegas</t>
    </r>
  </si>
  <si>
    <r>
      <rPr>
        <sz val="8"/>
        <color indexed="0"/>
        <rFont val="Arial"/>
        <family val="2"/>
      </rPr>
      <t>Augusta U.</t>
    </r>
  </si>
  <si>
    <r>
      <rPr>
        <sz val="8"/>
        <color indexed="0"/>
        <rFont val="Arial"/>
        <family val="2"/>
      </rPr>
      <t>U. Tennessee, Health Science Center</t>
    </r>
  </si>
  <si>
    <r>
      <rPr>
        <sz val="8"/>
        <color indexed="0"/>
        <rFont val="Arial"/>
        <family val="2"/>
      </rPr>
      <t>San Diego State U.</t>
    </r>
  </si>
  <si>
    <r>
      <rPr>
        <sz val="8"/>
        <color indexed="0"/>
        <rFont val="Arial"/>
        <family val="2"/>
      </rPr>
      <t>U. Alabama, Tuscaloosa</t>
    </r>
  </si>
  <si>
    <r>
      <rPr>
        <sz val="8"/>
        <color indexed="0"/>
        <rFont val="Arial"/>
        <family val="2"/>
      </rPr>
      <t>Rush U.</t>
    </r>
  </si>
  <si>
    <r>
      <rPr>
        <sz val="8"/>
        <color indexed="0"/>
        <rFont val="Arial"/>
        <family val="2"/>
      </rPr>
      <t>U. Wyoming</t>
    </r>
  </si>
  <si>
    <r>
      <rPr>
        <sz val="8"/>
        <color indexed="0"/>
        <rFont val="Arial"/>
        <family val="2"/>
      </rPr>
      <t>U. Massachusetts, Lowell</t>
    </r>
  </si>
  <si>
    <r>
      <rPr>
        <sz val="8"/>
        <color indexed="0"/>
        <rFont val="Arial"/>
        <family val="2"/>
      </rPr>
      <t>U. North Texas, Denton</t>
    </r>
  </si>
  <si>
    <r>
      <rPr>
        <sz val="8"/>
        <color indexed="0"/>
        <rFont val="Arial"/>
        <family val="2"/>
      </rPr>
      <t>U. Maryland, Baltimore County</t>
    </r>
  </si>
  <si>
    <r>
      <rPr>
        <sz val="8"/>
        <color indexed="0"/>
        <rFont val="Arial"/>
        <family val="2"/>
      </rPr>
      <t>Colorado School of Mines</t>
    </r>
  </si>
  <si>
    <r>
      <rPr>
        <sz val="8"/>
        <color indexed="0"/>
        <rFont val="Arial"/>
        <family val="2"/>
      </rPr>
      <t>Cleveland State U.</t>
    </r>
  </si>
  <si>
    <r>
      <rPr>
        <sz val="8"/>
        <color indexed="0"/>
        <rFont val="Arial"/>
        <family val="2"/>
      </rPr>
      <t>Michigan Technological U.</t>
    </r>
  </si>
  <si>
    <r>
      <rPr>
        <sz val="8"/>
        <color indexed="0"/>
        <rFont val="Arial"/>
        <family val="2"/>
      </rPr>
      <t>U. Southern Mississippi</t>
    </r>
  </si>
  <si>
    <r>
      <rPr>
        <sz val="8"/>
        <color indexed="0"/>
        <rFont val="Arial"/>
        <family val="2"/>
      </rPr>
      <t>American U.</t>
    </r>
  </si>
  <si>
    <r>
      <rPr>
        <sz val="8"/>
        <color indexed="0"/>
        <rFont val="Arial"/>
        <family val="2"/>
      </rPr>
      <t>Indiana U.-Purdue U., Indianapolis</t>
    </r>
  </si>
  <si>
    <r>
      <rPr>
        <sz val="8"/>
        <color indexed="0"/>
        <rFont val="Arial"/>
        <family val="2"/>
      </rPr>
      <t>Texas State U.</t>
    </r>
  </si>
  <si>
    <r>
      <rPr>
        <sz val="8"/>
        <color indexed="0"/>
        <rFont val="Arial"/>
        <family val="2"/>
      </rPr>
      <t>Saint Louis U.</t>
    </r>
  </si>
  <si>
    <r>
      <rPr>
        <sz val="8"/>
        <color indexed="0"/>
        <rFont val="Arial"/>
        <family val="2"/>
      </rPr>
      <t>U. Memphis</t>
    </r>
  </si>
  <si>
    <r>
      <rPr>
        <sz val="8"/>
        <color indexed="0"/>
        <rFont val="Arial"/>
        <family val="2"/>
      </rPr>
      <t>William &amp; Mary</t>
    </r>
  </si>
  <si>
    <r>
      <rPr>
        <sz val="8"/>
        <color indexed="0"/>
        <rFont val="Arial"/>
        <family val="2"/>
      </rPr>
      <t>Old Dominion U.</t>
    </r>
  </si>
  <si>
    <r>
      <rPr>
        <sz val="8"/>
        <color indexed="0"/>
        <rFont val="Arial"/>
        <family val="2"/>
      </rPr>
      <t>Northern Arizona U.</t>
    </r>
  </si>
  <si>
    <r>
      <rPr>
        <sz val="8"/>
        <color indexed="0"/>
        <rFont val="Arial"/>
        <family val="2"/>
      </rPr>
      <t>U. Massachusetts, Boston</t>
    </r>
  </si>
  <si>
    <r>
      <rPr>
        <sz val="8"/>
        <color indexed="0"/>
        <rFont val="Arial"/>
        <family val="2"/>
      </rPr>
      <t>Brandeis U.</t>
    </r>
  </si>
  <si>
    <r>
      <rPr>
        <sz val="8"/>
        <color indexed="0"/>
        <rFont val="Arial"/>
        <family val="2"/>
      </rPr>
      <t>Boston C.</t>
    </r>
  </si>
  <si>
    <r>
      <rPr>
        <sz val="8"/>
        <color indexed="0"/>
        <rFont val="Arial"/>
        <family val="2"/>
      </rPr>
      <t>Naval Postgraduate School</t>
    </r>
  </si>
  <si>
    <r>
      <rPr>
        <sz val="8"/>
        <color indexed="0"/>
        <rFont val="Arial"/>
        <family val="2"/>
      </rPr>
      <t>U. Wisconsin-Milwaukee</t>
    </r>
  </si>
  <si>
    <r>
      <rPr>
        <sz val="8"/>
        <color indexed="0"/>
        <rFont val="Arial"/>
        <family val="2"/>
      </rPr>
      <t>South Dakota State U.</t>
    </r>
  </si>
  <si>
    <r>
      <rPr>
        <sz val="8"/>
        <color indexed="0"/>
        <rFont val="Arial"/>
        <family val="2"/>
      </rPr>
      <t>U. California, Office of the President</t>
    </r>
  </si>
  <si>
    <r>
      <rPr>
        <sz val="8"/>
        <color indexed="0"/>
        <rFont val="Arial"/>
        <family val="2"/>
      </rPr>
      <t>Van Andel Research Institute</t>
    </r>
  </si>
  <si>
    <r>
      <rPr>
        <sz val="8"/>
        <color indexed="0"/>
        <rFont val="Arial"/>
        <family val="2"/>
      </rPr>
      <t>East Carolina U.</t>
    </r>
  </si>
  <si>
    <r>
      <rPr>
        <sz val="8"/>
        <color indexed="0"/>
        <rFont val="Arial"/>
        <family val="2"/>
      </rPr>
      <t>Rochester Institute of Technology</t>
    </r>
  </si>
  <si>
    <r>
      <rPr>
        <sz val="8"/>
        <color indexed="0"/>
        <rFont val="Arial"/>
        <family val="2"/>
      </rPr>
      <t>U. Texas Rio Grande Valley</t>
    </r>
  </si>
  <si>
    <r>
      <rPr>
        <sz val="8"/>
        <color indexed="0"/>
        <rFont val="Arial"/>
        <family val="2"/>
      </rPr>
      <t>U. Maryland Center for Environmental Science</t>
    </r>
  </si>
  <si>
    <r>
      <rPr>
        <sz val="8"/>
        <color indexed="0"/>
        <rFont val="Arial"/>
        <family val="2"/>
      </rPr>
      <t>U. Toledo</t>
    </r>
  </si>
  <si>
    <r>
      <rPr>
        <sz val="8"/>
        <color indexed="0"/>
        <rFont val="Arial"/>
        <family val="2"/>
      </rPr>
      <t>Florida Atlantic U.</t>
    </r>
  </si>
  <si>
    <r>
      <rPr>
        <sz val="8"/>
        <color indexed="0"/>
        <rFont val="Arial"/>
        <family val="2"/>
      </rPr>
      <t>Ohio U.</t>
    </r>
  </si>
  <si>
    <r>
      <rPr>
        <sz val="8"/>
        <color indexed="0"/>
        <rFont val="Arial"/>
        <family val="2"/>
      </rPr>
      <t>U. South Alabama</t>
    </r>
  </si>
  <si>
    <r>
      <rPr>
        <sz val="8"/>
        <color indexed="0"/>
        <rFont val="Arial"/>
        <family val="2"/>
      </rPr>
      <t>Kent State U.</t>
    </r>
  </si>
  <si>
    <r>
      <rPr>
        <sz val="8"/>
        <color indexed="0"/>
        <rFont val="Arial"/>
        <family val="2"/>
      </rPr>
      <t>U. North Carolina, Charlotte</t>
    </r>
  </si>
  <si>
    <r>
      <rPr>
        <sz val="8"/>
        <color indexed="0"/>
        <rFont val="Arial"/>
        <family val="2"/>
      </rPr>
      <t>Wright State U.</t>
    </r>
  </si>
  <si>
    <r>
      <rPr>
        <sz val="8"/>
        <color indexed="0"/>
        <rFont val="Arial"/>
        <family val="2"/>
      </rPr>
      <t>Mercer U.</t>
    </r>
  </si>
  <si>
    <r>
      <rPr>
        <sz val="8"/>
        <color indexed="0"/>
        <rFont val="Arial"/>
        <family val="2"/>
      </rPr>
      <t>U. North Texas, Health Science Center</t>
    </r>
  </si>
  <si>
    <r>
      <rPr>
        <sz val="8"/>
        <color indexed="0"/>
        <rFont val="Arial"/>
        <family val="2"/>
      </rPr>
      <t>San Jose State U.</t>
    </r>
  </si>
  <si>
    <r>
      <rPr>
        <sz val="8"/>
        <color indexed="0"/>
        <rFont val="Arial"/>
        <family val="2"/>
      </rPr>
      <t>Missouri U. of Science and Technology</t>
    </r>
  </si>
  <si>
    <r>
      <rPr>
        <sz val="8"/>
        <color indexed="0"/>
        <rFont val="Arial"/>
        <family val="2"/>
      </rPr>
      <t>U. California, Merced</t>
    </r>
  </si>
  <si>
    <r>
      <rPr>
        <sz val="8"/>
        <color indexed="0"/>
        <rFont val="Arial"/>
        <family val="2"/>
      </rPr>
      <t>CUNY, City C.</t>
    </r>
  </si>
  <si>
    <r>
      <rPr>
        <sz val="8"/>
        <color indexed="0"/>
        <rFont val="Arial"/>
        <family val="2"/>
      </rPr>
      <t>Howard U.</t>
    </r>
  </si>
  <si>
    <r>
      <rPr>
        <sz val="8"/>
        <color indexed="0"/>
        <rFont val="Arial"/>
        <family val="2"/>
      </rPr>
      <t>Stevens Institute of Technology</t>
    </r>
  </si>
  <si>
    <r>
      <rPr>
        <sz val="8"/>
        <color indexed="0"/>
        <rFont val="Arial"/>
        <family val="2"/>
      </rPr>
      <t>Texas Tech U., Health Sciences Center</t>
    </r>
  </si>
  <si>
    <r>
      <rPr>
        <sz val="8"/>
        <color indexed="0"/>
        <rFont val="Arial"/>
        <family val="2"/>
      </rPr>
      <t>Portland State U.</t>
    </r>
  </si>
  <si>
    <r>
      <rPr>
        <sz val="8"/>
        <color indexed="0"/>
        <rFont val="Arial"/>
        <family val="2"/>
      </rPr>
      <t>Louisiana State U., Health Sciences Center, New Orleans</t>
    </r>
  </si>
  <si>
    <r>
      <rPr>
        <sz val="8"/>
        <color indexed="0"/>
        <rFont val="Arial"/>
        <family val="2"/>
      </rPr>
      <t>Boise State U.</t>
    </r>
  </si>
  <si>
    <r>
      <rPr>
        <sz val="8"/>
        <color indexed="0"/>
        <rFont val="Arial"/>
        <family val="2"/>
      </rPr>
      <t>Worcester Polytechnic Institute</t>
    </r>
  </si>
  <si>
    <r>
      <rPr>
        <sz val="8"/>
        <color indexed="0"/>
        <rFont val="Arial"/>
        <family val="2"/>
      </rPr>
      <t>Southern Methodist U.</t>
    </r>
  </si>
  <si>
    <r>
      <rPr>
        <sz val="8"/>
        <color indexed="0"/>
        <rFont val="Arial"/>
        <family val="2"/>
      </rPr>
      <t>U.S. Air Force Academy</t>
    </r>
  </si>
  <si>
    <r>
      <rPr>
        <sz val="8"/>
        <color indexed="0"/>
        <rFont val="Arial"/>
        <family val="2"/>
      </rPr>
      <t>Southern Illinois U., Carbondale</t>
    </r>
  </si>
  <si>
    <r>
      <rPr>
        <sz val="8"/>
        <color indexed="0"/>
        <rFont val="Arial"/>
        <family val="2"/>
      </rPr>
      <t>SUNY, Upstate Medical U.</t>
    </r>
  </si>
  <si>
    <r>
      <rPr>
        <sz val="8"/>
        <color indexed="0"/>
        <rFont val="Arial"/>
        <family val="2"/>
      </rPr>
      <t>U. Denver</t>
    </r>
  </si>
  <si>
    <r>
      <rPr>
        <sz val="8"/>
        <color indexed="0"/>
        <rFont val="Arial"/>
        <family val="2"/>
      </rPr>
      <t>Florida A&amp;M U.</t>
    </r>
  </si>
  <si>
    <r>
      <rPr>
        <sz val="8"/>
        <color indexed="0"/>
        <rFont val="Arial"/>
        <family val="2"/>
      </rPr>
      <t>U. West Florida</t>
    </r>
  </si>
  <si>
    <r>
      <rPr>
        <sz val="8"/>
        <color indexed="0"/>
        <rFont val="Arial"/>
        <family val="2"/>
      </rPr>
      <t>Baylor U.</t>
    </r>
  </si>
  <si>
    <r>
      <rPr>
        <sz val="8"/>
        <color indexed="0"/>
        <rFont val="Arial"/>
        <family val="2"/>
      </rPr>
      <t>Loyola U., Chicago</t>
    </r>
  </si>
  <si>
    <r>
      <rPr>
        <sz val="8"/>
        <color indexed="0"/>
        <rFont val="Arial"/>
        <family val="2"/>
      </rPr>
      <t>Brigham Young U., Provo</t>
    </r>
  </si>
  <si>
    <r>
      <rPr>
        <sz val="8"/>
        <color indexed="0"/>
        <rFont val="Arial"/>
        <family val="2"/>
      </rPr>
      <t>CUNY, Hunter C.</t>
    </r>
  </si>
  <si>
    <r>
      <rPr>
        <sz val="8"/>
        <color indexed="0"/>
        <rFont val="Arial"/>
        <family val="2"/>
      </rPr>
      <t>Lehigh U.</t>
    </r>
  </si>
  <si>
    <r>
      <rPr>
        <sz val="8"/>
        <color indexed="0"/>
        <rFont val="Arial"/>
        <family val="2"/>
      </rPr>
      <t>U. Puerto Rico, Medical Sciences Campus</t>
    </r>
  </si>
  <si>
    <r>
      <rPr>
        <sz val="8"/>
        <color indexed="0"/>
        <rFont val="Arial"/>
        <family val="2"/>
      </rPr>
      <t>Marquette U.</t>
    </r>
  </si>
  <si>
    <r>
      <rPr>
        <sz val="8"/>
        <color indexed="0"/>
        <rFont val="Arial"/>
        <family val="2"/>
      </rPr>
      <t>U. Missouri, Kansas City</t>
    </r>
  </si>
  <si>
    <r>
      <rPr>
        <sz val="8"/>
        <color indexed="0"/>
        <rFont val="Arial"/>
        <family val="2"/>
      </rPr>
      <t>North Carolina Agricultural and Technical State U.</t>
    </r>
  </si>
  <si>
    <r>
      <rPr>
        <sz val="8"/>
        <color indexed="0"/>
        <rFont val="Arial"/>
        <family val="2"/>
      </rPr>
      <t>Air Force Institute of Technology</t>
    </r>
  </si>
  <si>
    <r>
      <rPr>
        <sz val="8"/>
        <color indexed="0"/>
        <rFont val="Arial"/>
        <family val="2"/>
      </rPr>
      <t>SUNY, Downstate Medical Center</t>
    </r>
  </si>
  <si>
    <r>
      <rPr>
        <sz val="8"/>
        <color indexed="0"/>
        <rFont val="Arial"/>
        <family val="2"/>
      </rPr>
      <t>San Francisco State U.</t>
    </r>
  </si>
  <si>
    <r>
      <rPr>
        <sz val="8"/>
        <color indexed="0"/>
        <rFont val="Arial"/>
        <family val="2"/>
      </rPr>
      <t>i</t>
    </r>
  </si>
  <si>
    <r>
      <rPr>
        <sz val="8"/>
        <color indexed="0"/>
        <rFont val="Arial"/>
        <family val="2"/>
      </rPr>
      <t>Texas A&amp;M U.-Corpus Christi</t>
    </r>
  </si>
  <si>
    <r>
      <rPr>
        <sz val="8"/>
        <color indexed="0"/>
        <rFont val="Arial"/>
        <family val="2"/>
      </rPr>
      <t>Illinois State U.</t>
    </r>
  </si>
  <si>
    <r>
      <rPr>
        <sz val="8"/>
        <color indexed="0"/>
        <rFont val="Arial"/>
        <family val="2"/>
      </rPr>
      <t>Morehouse School of Medicine</t>
    </r>
  </si>
  <si>
    <r>
      <rPr>
        <sz val="8"/>
        <color indexed="0"/>
        <rFont val="Arial"/>
        <family val="2"/>
      </rPr>
      <t>SUNY, C. of Environmental Science and Forestry</t>
    </r>
  </si>
  <si>
    <r>
      <rPr>
        <sz val="8"/>
        <color indexed="0"/>
        <rFont val="Arial"/>
        <family val="2"/>
      </rPr>
      <t>U. South Dakota</t>
    </r>
  </si>
  <si>
    <r>
      <rPr>
        <sz val="8"/>
        <color indexed="0"/>
        <rFont val="Arial"/>
        <family val="2"/>
      </rPr>
      <t>Illinois Institute of Technology</t>
    </r>
  </si>
  <si>
    <r>
      <rPr>
        <sz val="8"/>
        <color indexed="0"/>
        <rFont val="Arial"/>
        <family val="2"/>
      </rPr>
      <t>U. North Carolina, Greensboro</t>
    </r>
  </si>
  <si>
    <r>
      <rPr>
        <sz val="8"/>
        <color indexed="0"/>
        <rFont val="Arial"/>
        <family val="2"/>
      </rPr>
      <t>Rutgers, State U. New Jersey, Newark</t>
    </r>
  </si>
  <si>
    <r>
      <rPr>
        <sz val="8"/>
        <color indexed="0"/>
        <rFont val="Arial"/>
        <family val="2"/>
      </rPr>
      <t>U. Massachusetts, Dartmouth</t>
    </r>
  </si>
  <si>
    <r>
      <rPr>
        <sz val="8"/>
        <color indexed="0"/>
        <rFont val="Arial"/>
        <family val="2"/>
      </rPr>
      <t>Chapman U.</t>
    </r>
  </si>
  <si>
    <r>
      <rPr>
        <sz val="8"/>
        <color indexed="0"/>
        <rFont val="Arial"/>
        <family val="2"/>
      </rPr>
      <t>California Polytechnic State U., San Luis Obispo</t>
    </r>
  </si>
  <si>
    <r>
      <rPr>
        <sz val="8"/>
        <color indexed="0"/>
        <rFont val="Arial"/>
        <family val="2"/>
      </rPr>
      <t>Louisiana Tech U.</t>
    </r>
  </si>
  <si>
    <r>
      <rPr>
        <sz val="8"/>
        <color indexed="0"/>
        <rFont val="Arial"/>
        <family val="2"/>
      </rPr>
      <t>U. Puerto Rico, Mayaguez</t>
    </r>
  </si>
  <si>
    <r>
      <rPr>
        <sz val="8"/>
        <color indexed="0"/>
        <rFont val="Arial"/>
        <family val="2"/>
      </rPr>
      <t>Desert Research Institute</t>
    </r>
  </si>
  <si>
    <r>
      <rPr>
        <sz val="8"/>
        <color indexed="0"/>
        <rFont val="Arial"/>
        <family val="2"/>
      </rPr>
      <t>U. Minnesota, Duluth</t>
    </r>
  </si>
  <si>
    <r>
      <rPr>
        <sz val="8"/>
        <color indexed="0"/>
        <rFont val="Arial"/>
        <family val="2"/>
      </rPr>
      <t>Nova Southeastern U.</t>
    </r>
  </si>
  <si>
    <r>
      <rPr>
        <sz val="8"/>
        <color indexed="0"/>
        <rFont val="Arial"/>
        <family val="2"/>
      </rPr>
      <t>Rowan U.</t>
    </r>
  </si>
  <si>
    <r>
      <rPr>
        <sz val="8"/>
        <color indexed="0"/>
        <rFont val="Arial"/>
        <family val="2"/>
      </rPr>
      <t>Villanova U.</t>
    </r>
  </si>
  <si>
    <r>
      <rPr>
        <sz val="8"/>
        <color indexed="0"/>
        <rFont val="Arial"/>
        <family val="2"/>
      </rPr>
      <t>Northern Illinois U.</t>
    </r>
  </si>
  <si>
    <r>
      <rPr>
        <sz val="8"/>
        <color indexed="0"/>
        <rFont val="Arial"/>
        <family val="2"/>
      </rPr>
      <t>Louisiana State U., Health Sciences Center, Shreveport</t>
    </r>
  </si>
  <si>
    <r>
      <rPr>
        <sz val="8"/>
        <color indexed="0"/>
        <rFont val="Arial"/>
        <family val="2"/>
      </rPr>
      <t>Catholic U. of America</t>
    </r>
  </si>
  <si>
    <r>
      <rPr>
        <sz val="8"/>
        <color indexed="0"/>
        <rFont val="Arial"/>
        <family val="2"/>
      </rPr>
      <t>Loma Linda U.</t>
    </r>
  </si>
  <si>
    <r>
      <rPr>
        <sz val="8"/>
        <color indexed="0"/>
        <rFont val="Arial"/>
        <family val="2"/>
      </rPr>
      <t>California State U., Sacramento</t>
    </r>
  </si>
  <si>
    <r>
      <rPr>
        <sz val="8"/>
        <color indexed="0"/>
        <rFont val="Arial"/>
        <family val="2"/>
      </rPr>
      <t>New Mexico Institute of Mining and Technology</t>
    </r>
  </si>
  <si>
    <r>
      <rPr>
        <sz val="8"/>
        <color indexed="0"/>
        <rFont val="Arial"/>
        <family val="2"/>
      </rPr>
      <t>Western Michigan U. and Homer Stryker M.D. School of Medicine</t>
    </r>
  </si>
  <si>
    <r>
      <rPr>
        <sz val="8"/>
        <color indexed="0"/>
        <rFont val="Arial"/>
        <family val="2"/>
      </rPr>
      <t>Miami U.</t>
    </r>
  </si>
  <si>
    <r>
      <rPr>
        <sz val="8"/>
        <color indexed="0"/>
        <rFont val="Arial"/>
        <family val="2"/>
      </rPr>
      <t>Delaware State U.</t>
    </r>
  </si>
  <si>
    <r>
      <rPr>
        <sz val="8"/>
        <color indexed="0"/>
        <rFont val="Arial"/>
        <family val="2"/>
      </rPr>
      <t>U. Nebraska, central administration</t>
    </r>
  </si>
  <si>
    <r>
      <rPr>
        <sz val="8"/>
        <color indexed="0"/>
        <rFont val="Arial"/>
        <family val="2"/>
      </rPr>
      <t>Albany Medical C.</t>
    </r>
  </si>
  <si>
    <r>
      <rPr>
        <sz val="8"/>
        <color indexed="0"/>
        <rFont val="Arial"/>
        <family val="2"/>
      </rPr>
      <t>U. Akron</t>
    </r>
  </si>
  <si>
    <r>
      <rPr>
        <sz val="8"/>
        <color indexed="0"/>
        <rFont val="Arial"/>
        <family val="2"/>
      </rPr>
      <t>U. Puerto Rico, Rio Piedras</t>
    </r>
  </si>
  <si>
    <r>
      <rPr>
        <sz val="8"/>
        <color indexed="0"/>
        <rFont val="Arial"/>
        <family val="2"/>
      </rPr>
      <t>Texas A&amp;M U.-Kingsville</t>
    </r>
  </si>
  <si>
    <r>
      <rPr>
        <sz val="8"/>
        <color indexed="0"/>
        <rFont val="Arial"/>
        <family val="2"/>
      </rPr>
      <t>U. Alaska, Anchorage</t>
    </r>
  </si>
  <si>
    <r>
      <rPr>
        <sz val="8"/>
        <color indexed="0"/>
        <rFont val="Arial"/>
        <family val="2"/>
      </rPr>
      <t>Teachers C., Columbia U.</t>
    </r>
  </si>
  <si>
    <r>
      <rPr>
        <sz val="8"/>
        <color indexed="0"/>
        <rFont val="Arial"/>
        <family val="2"/>
      </rPr>
      <t>Marshall U.</t>
    </r>
  </si>
  <si>
    <r>
      <rPr>
        <sz val="8"/>
        <color indexed="0"/>
        <rFont val="Arial"/>
        <family val="2"/>
      </rPr>
      <t>U. Texas Health Science Center, Tyler</t>
    </r>
  </si>
  <si>
    <r>
      <rPr>
        <sz val="8"/>
        <color indexed="0"/>
        <rFont val="Arial"/>
        <family val="2"/>
      </rPr>
      <t>California State U., Northridge</t>
    </r>
  </si>
  <si>
    <r>
      <rPr>
        <sz val="8"/>
        <color indexed="0"/>
        <rFont val="Arial"/>
        <family val="2"/>
      </rPr>
      <t>Tuskegee U.</t>
    </r>
  </si>
  <si>
    <r>
      <rPr>
        <sz val="8"/>
        <color indexed="0"/>
        <rFont val="Arial"/>
        <family val="2"/>
      </rPr>
      <t>Eastern Virginia Medical School</t>
    </r>
  </si>
  <si>
    <r>
      <rPr>
        <sz val="8"/>
        <color indexed="0"/>
        <rFont val="Arial"/>
        <family val="2"/>
      </rPr>
      <t>Fordham U.</t>
    </r>
  </si>
  <si>
    <r>
      <rPr>
        <sz val="8"/>
        <color indexed="0"/>
        <rFont val="Arial"/>
        <family val="2"/>
      </rPr>
      <t>Creighton U.</t>
    </r>
  </si>
  <si>
    <r>
      <rPr>
        <sz val="8"/>
        <color indexed="0"/>
        <rFont val="Arial"/>
        <family val="2"/>
      </rPr>
      <t>New York Medical C.</t>
    </r>
  </si>
  <si>
    <r>
      <rPr>
        <sz val="8"/>
        <color indexed="0"/>
        <rFont val="Arial"/>
        <family val="2"/>
      </rPr>
      <t>U. Tulsa</t>
    </r>
  </si>
  <si>
    <r>
      <rPr>
        <sz val="8"/>
        <color indexed="0"/>
        <rFont val="Arial"/>
        <family val="2"/>
      </rPr>
      <t>Bowling Green State U.</t>
    </r>
  </si>
  <si>
    <r>
      <rPr>
        <sz val="8"/>
        <color indexed="0"/>
        <rFont val="Arial"/>
        <family val="2"/>
      </rPr>
      <t>Prairie View A&amp;M U.</t>
    </r>
  </si>
  <si>
    <r>
      <rPr>
        <sz val="8"/>
        <color indexed="0"/>
        <rFont val="Arial"/>
        <family val="2"/>
      </rPr>
      <t>Southern Illinois U., Edwardsville</t>
    </r>
  </si>
  <si>
    <r>
      <rPr>
        <sz val="8"/>
        <color indexed="0"/>
        <rFont val="Arial"/>
        <family val="2"/>
      </rPr>
      <t>Florida Institute of Technology</t>
    </r>
  </si>
  <si>
    <r>
      <rPr>
        <sz val="8"/>
        <color indexed="0"/>
        <rFont val="Arial"/>
        <family val="2"/>
      </rPr>
      <t>U. South Florida, Saint Petersburg</t>
    </r>
  </si>
  <si>
    <r>
      <rPr>
        <sz val="8"/>
        <color indexed="0"/>
        <rFont val="Arial"/>
        <family val="2"/>
      </rPr>
      <t>Kennesaw State U.</t>
    </r>
  </si>
  <si>
    <r>
      <rPr>
        <sz val="8"/>
        <color indexed="0"/>
        <rFont val="Arial"/>
        <family val="2"/>
      </rPr>
      <t>Embry-Riddle Aeronautical U.</t>
    </r>
  </si>
  <si>
    <r>
      <rPr>
        <sz val="8"/>
        <color indexed="0"/>
        <rFont val="Arial"/>
        <family val="2"/>
      </rPr>
      <t>Montclair State U.</t>
    </r>
  </si>
  <si>
    <r>
      <rPr>
        <sz val="8"/>
        <color indexed="0"/>
        <rFont val="Arial"/>
        <family val="2"/>
      </rPr>
      <t>Duquesne U.</t>
    </r>
  </si>
  <si>
    <r>
      <rPr>
        <sz val="8"/>
        <color indexed="0"/>
        <rFont val="Arial"/>
        <family val="2"/>
      </rPr>
      <t>Central Michigan U.</t>
    </r>
  </si>
  <si>
    <r>
      <rPr>
        <sz val="8"/>
        <color indexed="0"/>
        <rFont val="Arial"/>
        <family val="2"/>
      </rPr>
      <t>Morgan State U.</t>
    </r>
  </si>
  <si>
    <r>
      <rPr>
        <sz val="8"/>
        <color indexed="0"/>
        <rFont val="Arial"/>
        <family val="2"/>
      </rPr>
      <t>California State U., Long Beach</t>
    </r>
  </si>
  <si>
    <r>
      <rPr>
        <sz val="8"/>
        <color indexed="0"/>
        <rFont val="Arial"/>
        <family val="2"/>
      </rPr>
      <t>U. New Orleans</t>
    </r>
  </si>
  <si>
    <r>
      <rPr>
        <sz val="8"/>
        <color indexed="0"/>
        <rFont val="Arial"/>
        <family val="2"/>
      </rPr>
      <t>U. North Carolina, Wilmington</t>
    </r>
  </si>
  <si>
    <r>
      <rPr>
        <sz val="8"/>
        <color indexed="0"/>
        <rFont val="Arial"/>
        <family val="2"/>
      </rPr>
      <t>CUNY, Queens C.</t>
    </r>
  </si>
  <si>
    <r>
      <rPr>
        <sz val="8"/>
        <color indexed="0"/>
        <rFont val="Arial"/>
        <family val="2"/>
      </rPr>
      <t>U. Nebraska, Omaha</t>
    </r>
  </si>
  <si>
    <r>
      <rPr>
        <sz val="8"/>
        <color indexed="0"/>
        <rFont val="Arial"/>
        <family val="2"/>
      </rPr>
      <t>North Carolina Central U.</t>
    </r>
  </si>
  <si>
    <r>
      <rPr>
        <sz val="8"/>
        <color indexed="0"/>
        <rFont val="Arial"/>
        <family val="2"/>
      </rPr>
      <t>Northeast Ohio Medical U.</t>
    </r>
  </si>
  <si>
    <r>
      <rPr>
        <sz val="8"/>
        <color indexed="0"/>
        <rFont val="Arial"/>
        <family val="2"/>
      </rPr>
      <t>Tennessee State U.</t>
    </r>
  </si>
  <si>
    <r>
      <rPr>
        <sz val="8"/>
        <color indexed="0"/>
        <rFont val="Arial"/>
        <family val="2"/>
      </rPr>
      <t>U. Missouri, Saint Louis</t>
    </r>
  </si>
  <si>
    <r>
      <rPr>
        <sz val="8"/>
        <color indexed="0"/>
        <rFont val="Arial"/>
        <family val="2"/>
      </rPr>
      <t>Texas Christian U.</t>
    </r>
  </si>
  <si>
    <r>
      <rPr>
        <sz val="8"/>
        <color indexed="0"/>
        <rFont val="Arial"/>
        <family val="2"/>
      </rPr>
      <t>Clarkson U.</t>
    </r>
  </si>
  <si>
    <r>
      <rPr>
        <sz val="8"/>
        <color indexed="0"/>
        <rFont val="Arial"/>
        <family val="2"/>
      </rPr>
      <t>Jackson State U.</t>
    </r>
  </si>
  <si>
    <r>
      <rPr>
        <sz val="8"/>
        <color indexed="0"/>
        <rFont val="Arial"/>
        <family val="2"/>
      </rPr>
      <t>U. Baltimore</t>
    </r>
  </si>
  <si>
    <r>
      <rPr>
        <sz val="8"/>
        <color indexed="0"/>
        <rFont val="Arial"/>
        <family val="2"/>
      </rPr>
      <t>Tarleton State U.</t>
    </r>
  </si>
  <si>
    <r>
      <rPr>
        <sz val="8"/>
        <color indexed="0"/>
        <rFont val="Arial"/>
        <family val="2"/>
      </rPr>
      <t>Rosalind Franklin U. of Medicine and Science</t>
    </r>
  </si>
  <si>
    <r>
      <rPr>
        <sz val="8"/>
        <color indexed="0"/>
        <rFont val="Arial"/>
        <family val="2"/>
      </rPr>
      <t>South Dakota School of Mines and Technology</t>
    </r>
  </si>
  <si>
    <r>
      <rPr>
        <sz val="8"/>
        <color indexed="0"/>
        <rFont val="Arial"/>
        <family val="2"/>
      </rPr>
      <t>Idaho State U.</t>
    </r>
  </si>
  <si>
    <r>
      <rPr>
        <sz val="8"/>
        <color indexed="0"/>
        <rFont val="Arial"/>
        <family val="2"/>
      </rPr>
      <t>Langston U.</t>
    </r>
  </si>
  <si>
    <r>
      <rPr>
        <sz val="8"/>
        <color indexed="0"/>
        <rFont val="Arial"/>
        <family val="2"/>
      </rPr>
      <t>Humboldt State U.</t>
    </r>
  </si>
  <si>
    <r>
      <rPr>
        <sz val="8"/>
        <color indexed="0"/>
        <rFont val="Arial"/>
        <family val="2"/>
      </rPr>
      <t>Tennessee Technological U.</t>
    </r>
  </si>
  <si>
    <r>
      <rPr>
        <sz val="8"/>
        <color indexed="0"/>
        <rFont val="Arial"/>
        <family val="2"/>
      </rPr>
      <t>Long Island U.</t>
    </r>
  </si>
  <si>
    <r>
      <rPr>
        <sz val="8"/>
        <color indexed="0"/>
        <rFont val="Arial"/>
        <family val="2"/>
      </rPr>
      <t>CUNY, John Jay C. of Criminal Justice</t>
    </r>
  </si>
  <si>
    <r>
      <rPr>
        <sz val="8"/>
        <color indexed="0"/>
        <rFont val="Arial"/>
        <family val="2"/>
      </rPr>
      <t>East Tennessee State U.</t>
    </r>
  </si>
  <si>
    <r>
      <rPr>
        <sz val="8"/>
        <color indexed="0"/>
        <rFont val="Arial"/>
        <family val="2"/>
      </rPr>
      <t>Meharry Medical C.</t>
    </r>
  </si>
  <si>
    <r>
      <rPr>
        <sz val="8"/>
        <color indexed="0"/>
        <rFont val="Arial"/>
        <family val="2"/>
      </rPr>
      <t>Alcorn State U.</t>
    </r>
  </si>
  <si>
    <r>
      <rPr>
        <sz val="8"/>
        <color indexed="0"/>
        <rFont val="Arial"/>
        <family val="2"/>
      </rPr>
      <t>Charles R. Drew U. of Medicine and Science</t>
    </r>
  </si>
  <si>
    <r>
      <rPr>
        <sz val="8"/>
        <color indexed="0"/>
        <rFont val="Arial"/>
        <family val="2"/>
      </rPr>
      <t>U. of the Virgin Islands</t>
    </r>
  </si>
  <si>
    <r>
      <rPr>
        <sz val="8"/>
        <color indexed="0"/>
        <rFont val="Arial"/>
        <family val="2"/>
      </rPr>
      <t>U. North Florida</t>
    </r>
  </si>
  <si>
    <r>
      <rPr>
        <sz val="8"/>
        <color indexed="0"/>
        <rFont val="Arial"/>
        <family val="2"/>
      </rPr>
      <t>U. Hawaii, system office</t>
    </r>
  </si>
  <si>
    <r>
      <rPr>
        <sz val="8"/>
        <color indexed="0"/>
        <rFont val="Arial"/>
        <family val="2"/>
      </rPr>
      <t>Ponce Health Sciences U.</t>
    </r>
  </si>
  <si>
    <r>
      <rPr>
        <sz val="8"/>
        <color indexed="0"/>
        <rFont val="Arial"/>
        <family val="2"/>
      </rPr>
      <t>California State U., San Marcos</t>
    </r>
  </si>
  <si>
    <r>
      <rPr>
        <sz val="8"/>
        <color indexed="0"/>
        <rFont val="Arial"/>
        <family val="2"/>
      </rPr>
      <t>New School</t>
    </r>
  </si>
  <si>
    <r>
      <rPr>
        <sz val="8"/>
        <color indexed="0"/>
        <rFont val="Arial"/>
        <family val="2"/>
      </rPr>
      <t>Missouri State U.</t>
    </r>
  </si>
  <si>
    <r>
      <rPr>
        <sz val="8"/>
        <color indexed="0"/>
        <rFont val="Arial"/>
        <family val="2"/>
      </rPr>
      <t>U.S. Naval Academy</t>
    </r>
  </si>
  <si>
    <r>
      <rPr>
        <sz val="8"/>
        <color indexed="0"/>
        <rFont val="Arial"/>
        <family val="2"/>
      </rPr>
      <t>U. Guam</t>
    </r>
  </si>
  <si>
    <r>
      <rPr>
        <sz val="8"/>
        <color indexed="0"/>
        <rFont val="Arial"/>
        <family val="2"/>
      </rPr>
      <t>Montana Technological U.</t>
    </r>
  </si>
  <si>
    <r>
      <rPr>
        <sz val="8"/>
        <color indexed="0"/>
        <rFont val="Arial"/>
        <family val="2"/>
      </rPr>
      <t>Oakland U.</t>
    </r>
  </si>
  <si>
    <r>
      <rPr>
        <sz val="8"/>
        <color indexed="0"/>
        <rFont val="Arial"/>
        <family val="2"/>
      </rPr>
      <t>Western Washington U.</t>
    </r>
  </si>
  <si>
    <r>
      <rPr>
        <sz val="8"/>
        <color indexed="0"/>
        <rFont val="Arial"/>
        <family val="2"/>
      </rPr>
      <t>U.S. Military Academy</t>
    </r>
  </si>
  <si>
    <r>
      <rPr>
        <sz val="8"/>
        <color indexed="0"/>
        <rFont val="Arial"/>
        <family val="2"/>
      </rPr>
      <t>Sam Houston State U.</t>
    </r>
  </si>
  <si>
    <r>
      <rPr>
        <sz val="8"/>
        <color indexed="0"/>
        <rFont val="Arial"/>
        <family val="2"/>
      </rPr>
      <t>CUNY, Graduate School of Public Health and Health Policy</t>
    </r>
  </si>
  <si>
    <r>
      <rPr>
        <sz val="8"/>
        <color indexed="0"/>
        <rFont val="Arial"/>
        <family val="2"/>
      </rPr>
      <t>Georgia Southern U.</t>
    </r>
  </si>
  <si>
    <r>
      <rPr>
        <sz val="8"/>
        <color indexed="0"/>
        <rFont val="Arial"/>
        <family val="2"/>
      </rPr>
      <t>Bryn Mawr C.</t>
    </r>
  </si>
  <si>
    <r>
      <rPr>
        <sz val="8"/>
        <color indexed="0"/>
        <rFont val="Arial"/>
        <family val="2"/>
      </rPr>
      <t>Hampton U.</t>
    </r>
  </si>
  <si>
    <r>
      <rPr>
        <sz val="8"/>
        <color indexed="0"/>
        <rFont val="Arial"/>
        <family val="2"/>
      </rPr>
      <t>Xavier U. Louisiana</t>
    </r>
  </si>
  <si>
    <r>
      <rPr>
        <sz val="8"/>
        <color indexed="0"/>
        <rFont val="Arial"/>
        <family val="2"/>
      </rPr>
      <t>CUNY, Advanced Science Research Center</t>
    </r>
  </si>
  <si>
    <r>
      <rPr>
        <sz val="8"/>
        <color indexed="0"/>
        <rFont val="Arial"/>
        <family val="2"/>
      </rPr>
      <t>U. Tennessee, Chattanooga</t>
    </r>
  </si>
  <si>
    <r>
      <rPr>
        <sz val="8"/>
        <color indexed="0"/>
        <rFont val="Arial"/>
        <family val="2"/>
      </rPr>
      <t>California State U., San Bernardino</t>
    </r>
  </si>
  <si>
    <r>
      <rPr>
        <sz val="8"/>
        <color indexed="0"/>
        <rFont val="Arial"/>
        <family val="2"/>
      </rPr>
      <t>California State U., Los Angeles</t>
    </r>
  </si>
  <si>
    <r>
      <rPr>
        <sz val="8"/>
        <color indexed="0"/>
        <rFont val="Arial"/>
        <family val="2"/>
      </rPr>
      <t>Midwestern U.</t>
    </r>
  </si>
  <si>
    <r>
      <rPr>
        <sz val="8"/>
        <color indexed="0"/>
        <rFont val="Arial"/>
        <family val="2"/>
      </rPr>
      <t>Texas Tech U., Health Sciences Center, El Paso</t>
    </r>
  </si>
  <si>
    <r>
      <rPr>
        <sz val="8"/>
        <color indexed="0"/>
        <rFont val="Arial"/>
        <family val="2"/>
      </rPr>
      <t>Clark U.</t>
    </r>
  </si>
  <si>
    <r>
      <rPr>
        <sz val="8"/>
        <color indexed="0"/>
        <rFont val="Arial"/>
        <family val="2"/>
      </rPr>
      <t>James Madison U.</t>
    </r>
  </si>
  <si>
    <r>
      <rPr>
        <sz val="8"/>
        <color indexed="0"/>
        <rFont val="Arial"/>
        <family val="2"/>
      </rPr>
      <t>Rhode Island C.</t>
    </r>
  </si>
  <si>
    <r>
      <rPr>
        <sz val="8"/>
        <color indexed="0"/>
        <rFont val="Arial"/>
        <family val="2"/>
      </rPr>
      <t>Virginia State U.</t>
    </r>
  </si>
  <si>
    <r>
      <rPr>
        <sz val="8"/>
        <color indexed="0"/>
        <rFont val="Arial"/>
        <family val="2"/>
      </rPr>
      <t>U. Arkansas, Little Rock</t>
    </r>
  </si>
  <si>
    <r>
      <rPr>
        <sz val="8"/>
        <color indexed="0"/>
        <rFont val="Arial"/>
        <family val="2"/>
      </rPr>
      <t>St. Edward's U.</t>
    </r>
  </si>
  <si>
    <r>
      <rPr>
        <sz val="8"/>
        <color indexed="0"/>
        <rFont val="Arial"/>
        <family val="2"/>
      </rPr>
      <t>William Paterson U.</t>
    </r>
  </si>
  <si>
    <r>
      <rPr>
        <sz val="8"/>
        <color indexed="0"/>
        <rFont val="Arial"/>
        <family val="2"/>
      </rPr>
      <t>Salisbury U.</t>
    </r>
  </si>
  <si>
    <r>
      <rPr>
        <sz val="8"/>
        <color indexed="0"/>
        <rFont val="Arial"/>
        <family val="2"/>
      </rPr>
      <t>Ball State U.</t>
    </r>
  </si>
  <si>
    <r>
      <rPr>
        <sz val="8"/>
        <color indexed="0"/>
        <rFont val="Arial"/>
        <family val="2"/>
      </rPr>
      <t>Claremont Graduate U.</t>
    </r>
  </si>
  <si>
    <r>
      <rPr>
        <sz val="8"/>
        <color indexed="0"/>
        <rFont val="Arial"/>
        <family val="2"/>
      </rPr>
      <t>Eastern Michigan U.</t>
    </r>
  </si>
  <si>
    <r>
      <rPr>
        <sz val="8"/>
        <color indexed="0"/>
        <rFont val="Arial"/>
        <family val="2"/>
      </rPr>
      <t>California State U., East Bay</t>
    </r>
  </si>
  <si>
    <r>
      <rPr>
        <sz val="8"/>
        <color indexed="0"/>
        <rFont val="Arial"/>
        <family val="2"/>
      </rPr>
      <t>California State U., Fresno</t>
    </r>
  </si>
  <si>
    <r>
      <rPr>
        <sz val="8"/>
        <color indexed="0"/>
        <rFont val="Arial"/>
        <family val="2"/>
      </rPr>
      <t>U. Michigan, Dearborn</t>
    </r>
  </si>
  <si>
    <r>
      <rPr>
        <sz val="8"/>
        <color indexed="0"/>
        <rFont val="Arial"/>
        <family val="2"/>
      </rPr>
      <t>Alabama A&amp;M U.</t>
    </r>
  </si>
  <si>
    <r>
      <rPr>
        <sz val="8"/>
        <color indexed="0"/>
        <rFont val="Arial"/>
        <family val="2"/>
      </rPr>
      <t>Middle Tennessee State U.</t>
    </r>
  </si>
  <si>
    <r>
      <rPr>
        <sz val="8"/>
        <color indexed="0"/>
        <rFont val="Arial"/>
        <family val="2"/>
      </rPr>
      <t>Arkansas State U., Jonesboro</t>
    </r>
  </si>
  <si>
    <r>
      <rPr>
        <sz val="8"/>
        <color indexed="0"/>
        <rFont val="Arial"/>
        <family val="2"/>
      </rPr>
      <t>U. San Diego</t>
    </r>
  </si>
  <si>
    <r>
      <rPr>
        <sz val="8"/>
        <color indexed="0"/>
        <rFont val="Arial"/>
        <family val="2"/>
      </rPr>
      <t>U. Arkansas, Pine Bluff</t>
    </r>
  </si>
  <si>
    <r>
      <rPr>
        <sz val="8"/>
        <color indexed="0"/>
        <rFont val="Arial"/>
        <family val="2"/>
      </rPr>
      <t>Clark Atlanta U.</t>
    </r>
  </si>
  <si>
    <r>
      <rPr>
        <sz val="8"/>
        <color indexed="0"/>
        <rFont val="Arial"/>
        <family val="2"/>
      </rPr>
      <t>Oklahoma State U., Center for Health Sciences</t>
    </r>
  </si>
  <si>
    <r>
      <rPr>
        <sz val="8"/>
        <color indexed="0"/>
        <rFont val="Arial"/>
        <family val="2"/>
      </rPr>
      <t>Wesleyan U.</t>
    </r>
  </si>
  <si>
    <r>
      <rPr>
        <sz val="8"/>
        <color indexed="0"/>
        <rFont val="Arial"/>
        <family val="2"/>
      </rPr>
      <t>Western Kentucky U.</t>
    </r>
  </si>
  <si>
    <r>
      <rPr>
        <sz val="8"/>
        <color indexed="0"/>
        <rFont val="Arial"/>
        <family val="2"/>
      </rPr>
      <t>U. Maryland, Eastern Shore</t>
    </r>
  </si>
  <si>
    <r>
      <rPr>
        <sz val="8"/>
        <color indexed="0"/>
        <rFont val="Arial"/>
        <family val="2"/>
      </rPr>
      <t>Wellesley C.</t>
    </r>
  </si>
  <si>
    <r>
      <rPr>
        <sz val="8"/>
        <color indexed="0"/>
        <rFont val="Arial"/>
        <family val="2"/>
      </rPr>
      <t>Kentucky State U.</t>
    </r>
  </si>
  <si>
    <r>
      <rPr>
        <sz val="8"/>
        <color indexed="0"/>
        <rFont val="Arial"/>
        <family val="2"/>
      </rPr>
      <t>U. Oklahoma, Tulsa</t>
    </r>
  </si>
  <si>
    <r>
      <rPr>
        <sz val="8"/>
        <color indexed="0"/>
        <rFont val="Arial"/>
        <family val="2"/>
      </rPr>
      <t>Edward Via C. of Osteopathic Medicine</t>
    </r>
  </si>
  <si>
    <r>
      <rPr>
        <sz val="8"/>
        <color indexed="0"/>
        <rFont val="Arial"/>
        <family val="2"/>
      </rPr>
      <t>California State Polytechnic U., Pomona</t>
    </r>
  </si>
  <si>
    <r>
      <rPr>
        <sz val="8"/>
        <color indexed="0"/>
        <rFont val="Arial"/>
        <family val="2"/>
      </rPr>
      <t>Loyola Marymount U.</t>
    </r>
  </si>
  <si>
    <r>
      <rPr>
        <sz val="8"/>
        <color indexed="0"/>
        <rFont val="Arial"/>
        <family val="2"/>
      </rPr>
      <t>Norfolk State U.</t>
    </r>
  </si>
  <si>
    <r>
      <rPr>
        <sz val="8"/>
        <color indexed="0"/>
        <rFont val="Arial"/>
        <family val="2"/>
      </rPr>
      <t>U. Washington, Bothell</t>
    </r>
  </si>
  <si>
    <r>
      <rPr>
        <sz val="8"/>
        <color indexed="0"/>
        <rFont val="Arial"/>
        <family val="2"/>
      </rPr>
      <t>CUNY, Brooklyn C.</t>
    </r>
  </si>
  <si>
    <r>
      <rPr>
        <sz val="8"/>
        <color indexed="0"/>
        <rFont val="Arial"/>
        <family val="2"/>
      </rPr>
      <t>Azusa Pacific U.</t>
    </r>
  </si>
  <si>
    <r>
      <rPr>
        <sz val="8"/>
        <color indexed="0"/>
        <rFont val="Arial"/>
        <family val="2"/>
      </rPr>
      <t>California State U., Bakersfield</t>
    </r>
  </si>
  <si>
    <r>
      <rPr>
        <sz val="8"/>
        <color indexed="0"/>
        <rFont val="Arial"/>
        <family val="2"/>
      </rPr>
      <t>U. Hawaii, Hilo</t>
    </r>
  </si>
  <si>
    <r>
      <rPr>
        <sz val="8"/>
        <color indexed="0"/>
        <rFont val="Arial"/>
        <family val="2"/>
      </rPr>
      <t>U. New England</t>
    </r>
  </si>
  <si>
    <r>
      <rPr>
        <sz val="8"/>
        <color indexed="0"/>
        <rFont val="Arial"/>
        <family val="2"/>
      </rPr>
      <t>Grand Valley State U.</t>
    </r>
  </si>
  <si>
    <r>
      <rPr>
        <sz val="8"/>
        <color indexed="0"/>
        <rFont val="Arial"/>
        <family val="2"/>
      </rPr>
      <t>Florida Gulf Coast U.</t>
    </r>
  </si>
  <si>
    <r>
      <rPr>
        <sz val="8"/>
        <color indexed="0"/>
        <rFont val="Arial"/>
        <family val="2"/>
      </rPr>
      <t>DePaul U.</t>
    </r>
  </si>
  <si>
    <r>
      <rPr>
        <sz val="8"/>
        <color indexed="0"/>
        <rFont val="Arial"/>
        <family val="2"/>
      </rPr>
      <t>Indiana U. Pennsylvania</t>
    </r>
  </si>
  <si>
    <r>
      <rPr>
        <sz val="8"/>
        <color indexed="0"/>
        <rFont val="Arial"/>
        <family val="2"/>
      </rPr>
      <t>West Chester U. Pennsylvania</t>
    </r>
  </si>
  <si>
    <r>
      <rPr>
        <sz val="8"/>
        <color indexed="0"/>
        <rFont val="Arial"/>
        <family val="2"/>
      </rPr>
      <t>West Texas A&amp;M U.</t>
    </r>
  </si>
  <si>
    <r>
      <rPr>
        <sz val="8"/>
        <color indexed="0"/>
        <rFont val="Arial"/>
        <family val="2"/>
      </rPr>
      <t>Central State U.</t>
    </r>
  </si>
  <si>
    <r>
      <rPr>
        <sz val="8"/>
        <color indexed="0"/>
        <rFont val="Arial"/>
        <family val="2"/>
      </rPr>
      <t>Naval War C.</t>
    </r>
  </si>
  <si>
    <r>
      <rPr>
        <sz val="8"/>
        <color indexed="0"/>
        <rFont val="Arial"/>
        <family val="2"/>
      </rPr>
      <t>California State U., Fullerton</t>
    </r>
  </si>
  <si>
    <r>
      <rPr>
        <sz val="8"/>
        <color indexed="0"/>
        <rFont val="Arial"/>
        <family val="2"/>
      </rPr>
      <t>Western U. of Health Sciences</t>
    </r>
  </si>
  <si>
    <r>
      <rPr>
        <sz val="8"/>
        <color indexed="0"/>
        <rFont val="Arial"/>
        <family val="2"/>
      </rPr>
      <t>Toyota Technological Institute, Chicago</t>
    </r>
  </si>
  <si>
    <r>
      <rPr>
        <sz val="8"/>
        <color indexed="0"/>
        <rFont val="Arial"/>
        <family val="2"/>
      </rPr>
      <t>California State U., Monterey Bay</t>
    </r>
  </si>
  <si>
    <r>
      <rPr>
        <sz val="8"/>
        <color indexed="0"/>
        <rFont val="Arial"/>
        <family val="2"/>
      </rPr>
      <t>Claremont McKenna C.</t>
    </r>
  </si>
  <si>
    <r>
      <rPr>
        <sz val="8"/>
        <color indexed="0"/>
        <rFont val="Arial"/>
        <family val="2"/>
      </rPr>
      <t>Pacific U.</t>
    </r>
  </si>
  <si>
    <r>
      <rPr>
        <sz val="8"/>
        <color indexed="0"/>
        <rFont val="Arial"/>
        <family val="2"/>
      </rPr>
      <t>Purdue U., Northwest</t>
    </r>
  </si>
  <si>
    <r>
      <rPr>
        <sz val="8"/>
        <color indexed="0"/>
        <rFont val="Arial"/>
        <family val="2"/>
      </rPr>
      <t>Grinnell C.</t>
    </r>
  </si>
  <si>
    <r>
      <rPr>
        <sz val="8"/>
        <color indexed="0"/>
        <rFont val="Arial"/>
        <family val="2"/>
      </rPr>
      <t>U. Central Oklahoma</t>
    </r>
  </si>
  <si>
    <r>
      <rPr>
        <sz val="8"/>
        <color indexed="0"/>
        <rFont val="Arial"/>
        <family val="2"/>
      </rPr>
      <t>Winston-Salem State U.</t>
    </r>
  </si>
  <si>
    <r>
      <rPr>
        <sz val="8"/>
        <color indexed="0"/>
        <rFont val="Arial"/>
        <family val="2"/>
      </rPr>
      <t>Lincoln U., Jefferson City</t>
    </r>
  </si>
  <si>
    <r>
      <rPr>
        <sz val="8"/>
        <color indexed="0"/>
        <rFont val="Arial"/>
        <family val="2"/>
      </rPr>
      <t>West Virginia State U.</t>
    </r>
  </si>
  <si>
    <r>
      <rPr>
        <sz val="8"/>
        <color indexed="0"/>
        <rFont val="Arial"/>
        <family val="2"/>
      </rPr>
      <t>C. Charleston</t>
    </r>
  </si>
  <si>
    <r>
      <rPr>
        <sz val="8"/>
        <color indexed="0"/>
        <rFont val="Arial"/>
        <family val="2"/>
      </rPr>
      <t>Seton Hall U.</t>
    </r>
  </si>
  <si>
    <r>
      <rPr>
        <sz val="8"/>
        <color indexed="0"/>
        <rFont val="Arial"/>
        <family val="2"/>
      </rPr>
      <t>U. Southern Maine</t>
    </r>
  </si>
  <si>
    <r>
      <rPr>
        <sz val="8"/>
        <color indexed="0"/>
        <rFont val="Arial"/>
        <family val="2"/>
      </rPr>
      <t>U. Colorado Colorado Springs</t>
    </r>
  </si>
  <si>
    <r>
      <rPr>
        <sz val="8"/>
        <color indexed="0"/>
        <rFont val="Arial"/>
        <family val="2"/>
      </rPr>
      <t>Southern Connecticut State U.</t>
    </r>
  </si>
  <si>
    <r>
      <rPr>
        <sz val="8"/>
        <color indexed="0"/>
        <rFont val="Arial"/>
        <family val="2"/>
      </rPr>
      <t>Bucknell U.</t>
    </r>
  </si>
  <si>
    <r>
      <rPr>
        <sz val="8"/>
        <color indexed="0"/>
        <rFont val="Arial"/>
        <family val="2"/>
      </rPr>
      <t>U. Massachusetts, central office</t>
    </r>
  </si>
  <si>
    <r>
      <rPr>
        <sz val="8"/>
        <color indexed="0"/>
        <rFont val="Arial"/>
        <family val="2"/>
      </rPr>
      <t>Reed C.</t>
    </r>
  </si>
  <si>
    <r>
      <rPr>
        <sz val="8"/>
        <color indexed="0"/>
        <rFont val="Arial"/>
        <family val="2"/>
      </rPr>
      <t>Des Moines U.</t>
    </r>
  </si>
  <si>
    <r>
      <rPr>
        <sz val="8"/>
        <color indexed="0"/>
        <rFont val="Arial"/>
        <family val="2"/>
      </rPr>
      <t>Williams C.</t>
    </r>
  </si>
  <si>
    <r>
      <rPr>
        <sz val="8"/>
        <color indexed="0"/>
        <rFont val="Arial"/>
        <family val="2"/>
      </rPr>
      <t>Fort Valley State U.</t>
    </r>
  </si>
  <si>
    <r>
      <rPr>
        <sz val="8"/>
        <color indexed="0"/>
        <rFont val="Arial"/>
        <family val="2"/>
      </rPr>
      <t>Amherst C.</t>
    </r>
  </si>
  <si>
    <r>
      <rPr>
        <sz val="8"/>
        <color indexed="0"/>
        <rFont val="Arial"/>
        <family val="2"/>
      </rPr>
      <t>Appalachian State U.</t>
    </r>
  </si>
  <si>
    <r>
      <rPr>
        <sz val="8"/>
        <color indexed="0"/>
        <rFont val="Arial"/>
        <family val="2"/>
      </rPr>
      <t>U. of Health Sciences and Pharmacy in St. Louis</t>
    </r>
  </si>
  <si>
    <r>
      <rPr>
        <sz val="8"/>
        <color indexed="0"/>
        <rFont val="Arial"/>
        <family val="2"/>
      </rPr>
      <t>Morehouse C.</t>
    </r>
  </si>
  <si>
    <r>
      <rPr>
        <sz val="8"/>
        <color indexed="0"/>
        <rFont val="Arial"/>
        <family val="2"/>
      </rPr>
      <t>U. North Carolina, Asheville</t>
    </r>
  </si>
  <si>
    <r>
      <rPr>
        <sz val="8"/>
        <color indexed="0"/>
        <rFont val="Arial"/>
        <family val="2"/>
      </rPr>
      <t>CUNY, Graduate Center</t>
    </r>
  </si>
  <si>
    <r>
      <rPr>
        <sz val="8"/>
        <color indexed="0"/>
        <rFont val="Arial"/>
        <family val="2"/>
      </rPr>
      <t>U. Detroit Mercy</t>
    </r>
  </si>
  <si>
    <r>
      <rPr>
        <sz val="8"/>
        <color indexed="0"/>
        <rFont val="Arial"/>
        <family val="2"/>
      </rPr>
      <t>Texas Southern U.</t>
    </r>
  </si>
  <si>
    <r>
      <rPr>
        <sz val="8"/>
        <color indexed="0"/>
        <rFont val="Arial"/>
        <family val="2"/>
      </rPr>
      <t>U. Wisconsin-Stevens Point</t>
    </r>
  </si>
  <si>
    <r>
      <rPr>
        <sz val="8"/>
        <color indexed="0"/>
        <rFont val="Arial"/>
        <family val="2"/>
      </rPr>
      <t>Smith C.</t>
    </r>
  </si>
  <si>
    <r>
      <rPr>
        <sz val="8"/>
        <color indexed="0"/>
        <rFont val="Arial"/>
        <family val="2"/>
      </rPr>
      <t>Gallaudet U.</t>
    </r>
  </si>
  <si>
    <r>
      <rPr>
        <sz val="8"/>
        <color indexed="0"/>
        <rFont val="Arial"/>
        <family val="2"/>
      </rPr>
      <t>U. of the District of Columbia</t>
    </r>
  </si>
  <si>
    <r>
      <rPr>
        <sz val="8"/>
        <color indexed="0"/>
        <rFont val="Arial"/>
        <family val="2"/>
      </rPr>
      <t>National Defense U.</t>
    </r>
  </si>
  <si>
    <r>
      <rPr>
        <sz val="8"/>
        <color indexed="0"/>
        <rFont val="Arial"/>
        <family val="2"/>
      </rPr>
      <t>Southern U. and A&amp;M C., Agricultural Research and Extension Center</t>
    </r>
  </si>
  <si>
    <r>
      <rPr>
        <sz val="8"/>
        <color indexed="0"/>
        <rFont val="Arial"/>
        <family val="2"/>
      </rPr>
      <t>Haverford C.</t>
    </r>
  </si>
  <si>
    <r>
      <rPr>
        <sz val="8"/>
        <color indexed="0"/>
        <rFont val="Arial"/>
        <family val="2"/>
      </rPr>
      <t>Dakota State U.</t>
    </r>
  </si>
  <si>
    <r>
      <rPr>
        <sz val="8"/>
        <color indexed="0"/>
        <rFont val="Arial"/>
        <family val="2"/>
      </rPr>
      <t>Roseman U. of Health Sciences</t>
    </r>
  </si>
  <si>
    <r>
      <rPr>
        <sz val="8"/>
        <color indexed="0"/>
        <rFont val="Arial"/>
        <family val="2"/>
      </rPr>
      <t>Lamar U.</t>
    </r>
  </si>
  <si>
    <r>
      <rPr>
        <sz val="8"/>
        <color indexed="0"/>
        <rFont val="Arial"/>
        <family val="2"/>
      </rPr>
      <t>California State U., Chico</t>
    </r>
  </si>
  <si>
    <r>
      <rPr>
        <sz val="8"/>
        <color indexed="0"/>
        <rFont val="Arial"/>
        <family val="2"/>
      </rPr>
      <t>Pace U.</t>
    </r>
  </si>
  <si>
    <r>
      <rPr>
        <sz val="8"/>
        <color indexed="0"/>
        <rFont val="Arial"/>
        <family val="2"/>
      </rPr>
      <t>Oregon Institute of Technology</t>
    </r>
  </si>
  <si>
    <r>
      <rPr>
        <sz val="8"/>
        <color indexed="0"/>
        <rFont val="Arial"/>
        <family val="2"/>
      </rPr>
      <t>Stockton U.</t>
    </r>
  </si>
  <si>
    <r>
      <rPr>
        <sz val="8"/>
        <color indexed="0"/>
        <rFont val="Arial"/>
        <family val="2"/>
      </rPr>
      <t>Texas A&amp;M U.-Commerce</t>
    </r>
  </si>
  <si>
    <r>
      <rPr>
        <sz val="8"/>
        <color indexed="0"/>
        <rFont val="Arial"/>
        <family val="2"/>
      </rPr>
      <t>CUNY, Lehman C.</t>
    </r>
  </si>
  <si>
    <r>
      <rPr>
        <sz val="8"/>
        <color indexed="0"/>
        <rFont val="Arial"/>
        <family val="2"/>
      </rPr>
      <t>Texas Woman's U.</t>
    </r>
  </si>
  <si>
    <r>
      <rPr>
        <sz val="8"/>
        <color indexed="0"/>
        <rFont val="Arial"/>
        <family val="2"/>
      </rPr>
      <t>Youngstown State U.</t>
    </r>
  </si>
  <si>
    <r>
      <rPr>
        <sz val="8"/>
        <color indexed="0"/>
        <rFont val="Arial"/>
        <family val="2"/>
      </rPr>
      <t>Rutgers, State U. New Jersey, Camden</t>
    </r>
  </si>
  <si>
    <r>
      <rPr>
        <sz val="8"/>
        <color indexed="0"/>
        <rFont val="Arial"/>
        <family val="2"/>
      </rPr>
      <t>U. North Carolina, general administration</t>
    </r>
  </si>
  <si>
    <r>
      <rPr>
        <sz val="8"/>
        <color indexed="0"/>
        <rFont val="Arial"/>
        <family val="2"/>
      </rPr>
      <t>U. Central del Caribe</t>
    </r>
  </si>
  <si>
    <r>
      <rPr>
        <sz val="8"/>
        <color indexed="0"/>
        <rFont val="Arial"/>
        <family val="2"/>
      </rPr>
      <t>Fisk U.</t>
    </r>
  </si>
  <si>
    <r>
      <rPr>
        <sz val="8"/>
        <color indexed="0"/>
        <rFont val="Arial"/>
        <family val="2"/>
      </rPr>
      <t>Southern U. and A&amp;M C., Baton Rouge</t>
    </r>
  </si>
  <si>
    <r>
      <rPr>
        <sz val="8"/>
        <color indexed="0"/>
        <rFont val="Arial"/>
        <family val="2"/>
      </rPr>
      <t>U. New Haven</t>
    </r>
  </si>
  <si>
    <r>
      <rPr>
        <sz val="8"/>
        <color indexed="0"/>
        <rFont val="Arial"/>
        <family val="2"/>
      </rPr>
      <t>Hope C.</t>
    </r>
  </si>
  <si>
    <r>
      <rPr>
        <sz val="8"/>
        <color indexed="0"/>
        <rFont val="Arial"/>
        <family val="2"/>
      </rPr>
      <t>South Carolina State U.</t>
    </r>
  </si>
  <si>
    <r>
      <rPr>
        <sz val="8"/>
        <color indexed="0"/>
        <rFont val="Arial"/>
        <family val="2"/>
      </rPr>
      <t>Albany C. of Pharmacy and Health Sciences</t>
    </r>
  </si>
  <si>
    <r>
      <rPr>
        <sz val="8"/>
        <color indexed="0"/>
        <rFont val="Arial"/>
        <family val="2"/>
      </rPr>
      <t>U. of the Sciences Philadelphia</t>
    </r>
  </si>
  <si>
    <r>
      <rPr>
        <sz val="8"/>
        <color indexed="0"/>
        <rFont val="Arial"/>
        <family val="2"/>
      </rPr>
      <t>Barnard C.</t>
    </r>
  </si>
  <si>
    <r>
      <rPr>
        <sz val="8"/>
        <color indexed="0"/>
        <rFont val="Arial"/>
        <family val="2"/>
      </rPr>
      <t>U. Northern Colorado</t>
    </r>
  </si>
  <si>
    <r>
      <rPr>
        <sz val="8"/>
        <color indexed="0"/>
        <rFont val="Arial"/>
        <family val="2"/>
      </rPr>
      <t>Memorial Sloan Kettering Cancer Center, Louis V. Gerstner Jr. Graduate S. of Biomedical Sciences</t>
    </r>
  </si>
  <si>
    <r>
      <rPr>
        <sz val="8"/>
        <color indexed="0"/>
        <rFont val="Arial"/>
        <family val="2"/>
      </rPr>
      <t>Carleton C.</t>
    </r>
  </si>
  <si>
    <r>
      <rPr>
        <sz val="8"/>
        <color indexed="0"/>
        <rFont val="Arial"/>
        <family val="2"/>
      </rPr>
      <t>CUNY, C. Staten Island</t>
    </r>
  </si>
  <si>
    <r>
      <rPr>
        <sz val="8"/>
        <color indexed="0"/>
        <rFont val="Arial"/>
        <family val="2"/>
      </rPr>
      <t>Stephen F. Austin State U.</t>
    </r>
  </si>
  <si>
    <r>
      <rPr>
        <sz val="8"/>
        <color indexed="0"/>
        <rFont val="Arial"/>
        <family val="2"/>
      </rPr>
      <t>Franklin and Marshall C.</t>
    </r>
  </si>
  <si>
    <r>
      <rPr>
        <sz val="8"/>
        <color indexed="0"/>
        <rFont val="Arial"/>
        <family val="2"/>
      </rPr>
      <t>Towson U.</t>
    </r>
  </si>
  <si>
    <r>
      <rPr>
        <sz val="8"/>
        <color indexed="0"/>
        <rFont val="Arial"/>
        <family val="2"/>
      </rPr>
      <t>New York Institute of Technology</t>
    </r>
  </si>
  <si>
    <r>
      <rPr>
        <sz val="8"/>
        <color indexed="0"/>
        <rFont val="Arial"/>
        <family val="2"/>
      </rPr>
      <t>Touro U.</t>
    </r>
  </si>
  <si>
    <r>
      <rPr>
        <sz val="8"/>
        <color indexed="0"/>
        <rFont val="Arial"/>
        <family val="2"/>
      </rPr>
      <t>MGH Institute of Health Professions</t>
    </r>
  </si>
  <si>
    <r>
      <rPr>
        <sz val="8"/>
        <color indexed="0"/>
        <rFont val="Arial"/>
        <family val="2"/>
      </rPr>
      <t>Swarthmore C.</t>
    </r>
  </si>
  <si>
    <r>
      <rPr>
        <sz val="8"/>
        <color indexed="0"/>
        <rFont val="Arial"/>
        <family val="2"/>
      </rPr>
      <t>U. Washington, Tacoma</t>
    </r>
  </si>
  <si>
    <r>
      <rPr>
        <sz val="8"/>
        <color indexed="0"/>
        <rFont val="Arial"/>
        <family val="2"/>
      </rPr>
      <t>SUNY, C. of Optometry</t>
    </r>
  </si>
  <si>
    <r>
      <rPr>
        <sz val="8"/>
        <color indexed="0"/>
        <rFont val="Arial"/>
        <family val="2"/>
      </rPr>
      <t>Trinity U.</t>
    </r>
  </si>
  <si>
    <r>
      <rPr>
        <sz val="8"/>
        <color indexed="0"/>
        <rFont val="Arial"/>
        <family val="2"/>
      </rPr>
      <t>U. Central Arkansas</t>
    </r>
  </si>
  <si>
    <r>
      <rPr>
        <sz val="8"/>
        <color indexed="0"/>
        <rFont val="Arial"/>
        <family val="2"/>
      </rPr>
      <t>U. Illinois, Springfield</t>
    </r>
  </si>
  <si>
    <r>
      <rPr>
        <sz val="8"/>
        <color indexed="0"/>
        <rFont val="Arial"/>
        <family val="2"/>
      </rPr>
      <t>Philadelphia C. of Osteopathic Medicine</t>
    </r>
  </si>
  <si>
    <r>
      <rPr>
        <sz val="8"/>
        <color indexed="0"/>
        <rFont val="Arial"/>
        <family val="2"/>
      </rPr>
      <t>Lewis and Clark C.</t>
    </r>
  </si>
  <si>
    <r>
      <rPr>
        <sz val="8"/>
        <color indexed="0"/>
        <rFont val="Arial"/>
        <family val="2"/>
      </rPr>
      <t>High Tech High Graduate School of Ed.</t>
    </r>
  </si>
  <si>
    <r>
      <rPr>
        <sz val="8"/>
        <color indexed="0"/>
        <rFont val="Arial"/>
        <family val="2"/>
      </rPr>
      <t>St. John's U., New York</t>
    </r>
  </si>
  <si>
    <r>
      <rPr>
        <sz val="8"/>
        <color indexed="0"/>
        <rFont val="Arial"/>
        <family val="2"/>
      </rPr>
      <t>California State U., Maritime Academy</t>
    </r>
  </si>
  <si>
    <r>
      <rPr>
        <sz val="8"/>
        <color indexed="0"/>
        <rFont val="Arial"/>
        <family val="2"/>
      </rPr>
      <t>Milwaukee School of Engineering</t>
    </r>
  </si>
  <si>
    <r>
      <rPr>
        <sz val="8"/>
        <color indexed="0"/>
        <rFont val="Arial"/>
        <family val="2"/>
      </rPr>
      <t>Saint Joseph's U.</t>
    </r>
  </si>
  <si>
    <r>
      <rPr>
        <sz val="8"/>
        <color indexed="0"/>
        <rFont val="Arial"/>
        <family val="2"/>
      </rPr>
      <t>Colorado State U., Pueblo</t>
    </r>
  </si>
  <si>
    <r>
      <rPr>
        <sz val="8"/>
        <color indexed="0"/>
        <rFont val="Arial"/>
        <family val="2"/>
      </rPr>
      <t>Texas A&amp;M International U.</t>
    </r>
  </si>
  <si>
    <r>
      <rPr>
        <sz val="8"/>
        <color indexed="0"/>
        <rFont val="Arial"/>
        <family val="2"/>
      </rPr>
      <t>St. Cloud State U.</t>
    </r>
  </si>
  <si>
    <r>
      <rPr>
        <sz val="8"/>
        <color indexed="0"/>
        <rFont val="Arial"/>
        <family val="2"/>
      </rPr>
      <t>Murray State U.</t>
    </r>
  </si>
  <si>
    <r>
      <rPr>
        <sz val="8"/>
        <color indexed="0"/>
        <rFont val="Arial"/>
        <family val="2"/>
      </rPr>
      <t>U. Northern Iowa</t>
    </r>
  </si>
  <si>
    <r>
      <rPr>
        <sz val="8"/>
        <color indexed="0"/>
        <rFont val="Arial"/>
        <family val="2"/>
      </rPr>
      <t>Harvey Mudd C.</t>
    </r>
  </si>
  <si>
    <r>
      <rPr>
        <sz val="8"/>
        <color indexed="0"/>
        <rFont val="Arial"/>
        <family val="2"/>
      </rPr>
      <t>Colgate U.</t>
    </r>
  </si>
  <si>
    <r>
      <rPr>
        <sz val="8"/>
        <color indexed="0"/>
        <rFont val="Arial"/>
        <family val="2"/>
      </rPr>
      <t>Pomona C.</t>
    </r>
  </si>
  <si>
    <r>
      <rPr>
        <sz val="8"/>
        <color indexed="0"/>
        <rFont val="Arial"/>
        <family val="2"/>
      </rPr>
      <t>Austin Peay State U.</t>
    </r>
  </si>
  <si>
    <r>
      <rPr>
        <sz val="8"/>
        <color indexed="0"/>
        <rFont val="Arial"/>
        <family val="2"/>
      </rPr>
      <t>Fayetteville State U.</t>
    </r>
  </si>
  <si>
    <r>
      <rPr>
        <sz val="8"/>
        <color indexed="0"/>
        <rFont val="Arial"/>
        <family val="2"/>
      </rPr>
      <t>U. Wisconsin-La Crosse</t>
    </r>
  </si>
  <si>
    <r>
      <rPr>
        <sz val="8"/>
        <color indexed="0"/>
        <rFont val="Arial"/>
        <family val="2"/>
      </rPr>
      <t>Alfred U.</t>
    </r>
  </si>
  <si>
    <r>
      <rPr>
        <sz val="8"/>
        <color indexed="0"/>
        <rFont val="Arial"/>
        <family val="2"/>
      </rPr>
      <t>Yeshiva U.</t>
    </r>
  </si>
  <si>
    <r>
      <rPr>
        <sz val="8"/>
        <color indexed="0"/>
        <rFont val="Arial"/>
        <family val="2"/>
      </rPr>
      <t>Minnesota State U., Mankato</t>
    </r>
  </si>
  <si>
    <r>
      <rPr>
        <sz val="8"/>
        <color indexed="0"/>
        <rFont val="Arial"/>
        <family val="2"/>
      </rPr>
      <t>Spelman C.</t>
    </r>
  </si>
  <si>
    <r>
      <rPr>
        <sz val="8"/>
        <color indexed="0"/>
        <rFont val="Arial"/>
        <family val="2"/>
      </rPr>
      <t>Bowdoin C.</t>
    </r>
  </si>
  <si>
    <r>
      <rPr>
        <sz val="8"/>
        <color indexed="0"/>
        <rFont val="Arial"/>
        <family val="2"/>
      </rPr>
      <t>Northwest Indian C.</t>
    </r>
  </si>
  <si>
    <r>
      <rPr>
        <sz val="8"/>
        <color indexed="0"/>
        <rFont val="Arial"/>
        <family val="2"/>
      </rPr>
      <t>Western Carolina U.</t>
    </r>
  </si>
  <si>
    <r>
      <rPr>
        <sz val="8"/>
        <color indexed="0"/>
        <rFont val="Arial"/>
        <family val="2"/>
      </rPr>
      <t>Northern Kentucky U.</t>
    </r>
  </si>
  <si>
    <r>
      <rPr>
        <sz val="8"/>
        <color indexed="0"/>
        <rFont val="Arial"/>
        <family val="2"/>
      </rPr>
      <t>Santa Clara U.</t>
    </r>
  </si>
  <si>
    <r>
      <rPr>
        <sz val="8"/>
        <color indexed="0"/>
        <rFont val="Arial"/>
        <family val="2"/>
      </rPr>
      <t>U. of St. Thomas (MN)</t>
    </r>
  </si>
  <si>
    <r>
      <rPr>
        <sz val="8"/>
        <color indexed="0"/>
        <rFont val="Arial"/>
        <family val="2"/>
      </rPr>
      <t>Central Washington U.</t>
    </r>
  </si>
  <si>
    <r>
      <rPr>
        <sz val="8"/>
        <color indexed="0"/>
        <rFont val="Arial"/>
        <family val="2"/>
      </rPr>
      <t>Occidental C.</t>
    </r>
  </si>
  <si>
    <r>
      <rPr>
        <sz val="8"/>
        <color indexed="0"/>
        <rFont val="Arial"/>
        <family val="2"/>
      </rPr>
      <t>U. Nebraska, Kearney</t>
    </r>
  </si>
  <si>
    <r>
      <rPr>
        <sz val="8"/>
        <color indexed="0"/>
        <rFont val="Arial"/>
        <family val="2"/>
      </rPr>
      <t>Christopher Newport U.</t>
    </r>
  </si>
  <si>
    <r>
      <rPr>
        <sz val="8"/>
        <color indexed="0"/>
        <rFont val="Arial"/>
        <family val="2"/>
      </rPr>
      <t>U. South Carolina, Aiken</t>
    </r>
  </si>
  <si>
    <r>
      <rPr>
        <sz val="8"/>
        <color indexed="0"/>
        <rFont val="Arial"/>
        <family val="2"/>
      </rPr>
      <t>Alabama State U.</t>
    </r>
  </si>
  <si>
    <r>
      <rPr>
        <sz val="8"/>
        <color indexed="0"/>
        <rFont val="Arial"/>
        <family val="2"/>
      </rPr>
      <t>Dillard U.</t>
    </r>
  </si>
  <si>
    <r>
      <rPr>
        <sz val="8"/>
        <color indexed="0"/>
        <rFont val="Arial"/>
        <family val="2"/>
      </rPr>
      <t>Johnson C. Smith U.</t>
    </r>
  </si>
  <si>
    <r>
      <rPr>
        <sz val="8"/>
        <color indexed="0"/>
        <rFont val="Arial"/>
        <family val="2"/>
      </rPr>
      <t>U. Richmond</t>
    </r>
  </si>
  <si>
    <r>
      <rPr>
        <sz val="8"/>
        <color indexed="0"/>
        <rFont val="Arial"/>
        <family val="2"/>
      </rPr>
      <t>Western Illinois U.</t>
    </r>
  </si>
  <si>
    <r>
      <rPr>
        <sz val="8"/>
        <color indexed="0"/>
        <rFont val="Arial"/>
        <family val="2"/>
      </rPr>
      <t>Grambling State U.</t>
    </r>
  </si>
  <si>
    <r>
      <rPr>
        <sz val="8"/>
        <color indexed="0"/>
        <rFont val="Arial"/>
        <family val="2"/>
      </rPr>
      <t>Skidmore C.</t>
    </r>
  </si>
  <si>
    <r>
      <rPr>
        <sz val="8"/>
        <color indexed="0"/>
        <rFont val="Arial"/>
        <family val="2"/>
      </rPr>
      <t>CUNY, Baruch C.</t>
    </r>
  </si>
  <si>
    <r>
      <rPr>
        <sz val="8"/>
        <color indexed="0"/>
        <rFont val="Arial"/>
        <family val="2"/>
      </rPr>
      <t>U. Louisiana, Monroe</t>
    </r>
  </si>
  <si>
    <r>
      <rPr>
        <sz val="8"/>
        <color indexed="0"/>
        <rFont val="Arial"/>
        <family val="2"/>
      </rPr>
      <t>Babson C.</t>
    </r>
  </si>
  <si>
    <r>
      <rPr>
        <sz val="8"/>
        <color indexed="0"/>
        <rFont val="Arial"/>
        <family val="2"/>
      </rPr>
      <t>Saginaw Valley State U.</t>
    </r>
  </si>
  <si>
    <r>
      <rPr>
        <sz val="8"/>
        <color indexed="0"/>
        <rFont val="Arial"/>
        <family val="2"/>
      </rPr>
      <t>Framingham State U.</t>
    </r>
  </si>
  <si>
    <r>
      <rPr>
        <sz val="8"/>
        <color indexed="0"/>
        <rFont val="Arial"/>
        <family val="2"/>
      </rPr>
      <t>Bates C.</t>
    </r>
  </si>
  <si>
    <r>
      <rPr>
        <sz val="8"/>
        <color indexed="0"/>
        <rFont val="Arial"/>
        <family val="2"/>
      </rPr>
      <t>U. Wisconsin-Superior</t>
    </r>
  </si>
  <si>
    <r>
      <rPr>
        <sz val="8"/>
        <color indexed="0"/>
        <rFont val="Arial"/>
        <family val="2"/>
      </rPr>
      <t>U. Houston-Downtown</t>
    </r>
  </si>
  <si>
    <r>
      <rPr>
        <sz val="8"/>
        <color indexed="0"/>
        <rFont val="Arial"/>
        <family val="2"/>
      </rPr>
      <t>Colorado C.</t>
    </r>
  </si>
  <si>
    <r>
      <rPr>
        <sz val="8"/>
        <color indexed="0"/>
        <rFont val="Arial"/>
        <family val="2"/>
      </rPr>
      <t>Eastern Washington U.</t>
    </r>
  </si>
  <si>
    <r>
      <rPr>
        <sz val="8"/>
        <color indexed="0"/>
        <rFont val="Arial"/>
        <family val="2"/>
      </rPr>
      <t>Purdue U., Fort Wayne</t>
    </r>
  </si>
  <si>
    <r>
      <rPr>
        <sz val="8"/>
        <color indexed="0"/>
        <rFont val="Arial"/>
        <family val="2"/>
      </rPr>
      <t>Davidson C.</t>
    </r>
  </si>
  <si>
    <r>
      <rPr>
        <sz val="8"/>
        <color indexed="0"/>
        <rFont val="Arial"/>
        <family val="2"/>
      </rPr>
      <t>Southeastern Louisiana U.</t>
    </r>
  </si>
  <si>
    <r>
      <rPr>
        <sz val="8"/>
        <color indexed="0"/>
        <rFont val="Arial"/>
        <family val="2"/>
      </rPr>
      <t>SUNY, Buffalo State</t>
    </r>
  </si>
  <si>
    <r>
      <rPr>
        <sz val="8"/>
        <color indexed="0"/>
        <rFont val="Arial"/>
        <family val="2"/>
      </rPr>
      <t>Winthrop U.</t>
    </r>
  </si>
  <si>
    <r>
      <rPr>
        <sz val="8"/>
        <color indexed="0"/>
        <rFont val="Arial"/>
        <family val="2"/>
      </rPr>
      <t>Kean U.</t>
    </r>
  </si>
  <si>
    <r>
      <rPr>
        <sz val="8"/>
        <color indexed="0"/>
        <rFont val="Arial"/>
        <family val="2"/>
      </rPr>
      <t>Pittsburg State U.</t>
    </r>
  </si>
  <si>
    <r>
      <rPr>
        <sz val="8"/>
        <color indexed="0"/>
        <rFont val="Arial"/>
        <family val="2"/>
      </rPr>
      <t>U. San Francisco</t>
    </r>
  </si>
  <si>
    <r>
      <rPr>
        <sz val="8"/>
        <color indexed="0"/>
        <rFont val="Arial"/>
        <family val="2"/>
      </rPr>
      <t>Keck Graduate Institute</t>
    </r>
  </si>
  <si>
    <r>
      <rPr>
        <sz val="8"/>
        <color indexed="0"/>
        <rFont val="Arial"/>
        <family val="2"/>
      </rPr>
      <t>U. South Florida, Sarasota-Manatee</t>
    </r>
  </si>
  <si>
    <r>
      <rPr>
        <sz val="8"/>
        <color indexed="0"/>
        <rFont val="Arial"/>
        <family val="2"/>
      </rPr>
      <t>CUNY, New York City C. of Technology</t>
    </r>
  </si>
  <si>
    <r>
      <rPr>
        <sz val="8"/>
        <color indexed="0"/>
        <rFont val="Arial"/>
        <family val="2"/>
      </rPr>
      <t>Hobart and William Smith Colleges</t>
    </r>
  </si>
  <si>
    <r>
      <rPr>
        <sz val="8"/>
        <color indexed="0"/>
        <rFont val="Arial"/>
        <family val="2"/>
      </rPr>
      <t>Suffolk U.</t>
    </r>
  </si>
  <si>
    <r>
      <rPr>
        <sz val="8"/>
        <color indexed="0"/>
        <rFont val="Arial"/>
        <family val="2"/>
      </rPr>
      <t>U. Texas of the Permian Basin</t>
    </r>
  </si>
  <si>
    <r>
      <rPr>
        <sz val="8"/>
        <color indexed="0"/>
        <rFont val="Arial"/>
        <family val="2"/>
      </rPr>
      <t>Tougaloo C.</t>
    </r>
  </si>
  <si>
    <r>
      <rPr>
        <sz val="8"/>
        <color indexed="0"/>
        <rFont val="Arial"/>
        <family val="2"/>
      </rPr>
      <t>Furman U.</t>
    </r>
  </si>
  <si>
    <r>
      <rPr>
        <sz val="8"/>
        <color indexed="0"/>
        <rFont val="Arial"/>
        <family val="2"/>
      </rPr>
      <t>Kettering U.</t>
    </r>
  </si>
  <si>
    <r>
      <rPr>
        <sz val="8"/>
        <color indexed="0"/>
        <rFont val="Arial"/>
        <family val="2"/>
      </rPr>
      <t>Sul Ross State U.</t>
    </r>
  </si>
  <si>
    <r>
      <rPr>
        <sz val="8"/>
        <color indexed="0"/>
        <rFont val="Arial"/>
        <family val="2"/>
      </rPr>
      <t>California State U., Dominguez Hills</t>
    </r>
  </si>
  <si>
    <r>
      <rPr>
        <sz val="8"/>
        <color indexed="0"/>
        <rFont val="Arial"/>
        <family val="2"/>
      </rPr>
      <t>Seattle U.</t>
    </r>
  </si>
  <si>
    <r>
      <rPr>
        <sz val="8"/>
        <color indexed="0"/>
        <rFont val="Arial"/>
        <family val="2"/>
      </rPr>
      <t>U. Ana G. Mendez, Gurabo</t>
    </r>
  </si>
  <si>
    <r>
      <rPr>
        <sz val="8"/>
        <color indexed="0"/>
        <rFont val="Arial"/>
        <family val="2"/>
      </rPr>
      <t>Northeastern Illinois U.</t>
    </r>
  </si>
  <si>
    <r>
      <rPr>
        <sz val="8"/>
        <color indexed="0"/>
        <rFont val="Arial"/>
        <family val="2"/>
      </rPr>
      <t>Mount Holyoke C.</t>
    </r>
  </si>
  <si>
    <r>
      <rPr>
        <sz val="8"/>
        <color indexed="0"/>
        <rFont val="Arial"/>
        <family val="2"/>
      </rPr>
      <t>U. Texas, Tyler</t>
    </r>
  </si>
  <si>
    <r>
      <rPr>
        <sz val="8"/>
        <color indexed="0"/>
        <rFont val="Arial"/>
        <family val="2"/>
      </rPr>
      <t>Pepperdine U.</t>
    </r>
  </si>
  <si>
    <r>
      <rPr>
        <sz val="8"/>
        <color indexed="0"/>
        <rFont val="Arial"/>
        <family val="2"/>
      </rPr>
      <t>Erikson Institute</t>
    </r>
  </si>
  <si>
    <r>
      <rPr>
        <sz val="8"/>
        <color indexed="0"/>
        <rFont val="Arial"/>
        <family val="2"/>
      </rPr>
      <t>U. Wisconsin-Green Bay</t>
    </r>
  </si>
  <si>
    <r>
      <rPr>
        <sz val="8"/>
        <color indexed="0"/>
        <rFont val="Arial"/>
        <family val="2"/>
      </rPr>
      <t>U. Puerto Rico, Cayey</t>
    </r>
  </si>
  <si>
    <r>
      <rPr>
        <sz val="8"/>
        <color indexed="0"/>
        <rFont val="Arial"/>
        <family val="2"/>
      </rPr>
      <t>Elon U.</t>
    </r>
  </si>
  <si>
    <r>
      <rPr>
        <sz val="8"/>
        <color indexed="0"/>
        <rFont val="Arial"/>
        <family val="2"/>
      </rPr>
      <t>Bowie State U.</t>
    </r>
  </si>
  <si>
    <r>
      <rPr>
        <sz val="8"/>
        <color indexed="0"/>
        <rFont val="Arial"/>
        <family val="2"/>
      </rPr>
      <t>Northwestern State U. Louisiana</t>
    </r>
  </si>
  <si>
    <r>
      <rPr>
        <sz val="8"/>
        <color indexed="0"/>
        <rFont val="Arial"/>
        <family val="2"/>
      </rPr>
      <t>Claflin U.</t>
    </r>
  </si>
  <si>
    <r>
      <rPr>
        <sz val="8"/>
        <color indexed="0"/>
        <rFont val="Arial"/>
        <family val="2"/>
      </rPr>
      <t>U. North Georgia</t>
    </r>
  </si>
  <si>
    <r>
      <rPr>
        <sz val="8"/>
        <color indexed="0"/>
        <rFont val="Arial"/>
        <family val="2"/>
      </rPr>
      <t>Coastal Carolina U.</t>
    </r>
  </si>
  <si>
    <r>
      <rPr>
        <sz val="8"/>
        <color indexed="0"/>
        <rFont val="Arial"/>
        <family val="2"/>
      </rPr>
      <t>Palmer C. of Chiropractic, Davenport</t>
    </r>
  </si>
  <si>
    <r>
      <rPr>
        <sz val="8"/>
        <color indexed="0"/>
        <rFont val="Arial"/>
        <family val="2"/>
      </rPr>
      <t>Liberty U.</t>
    </r>
  </si>
  <si>
    <r>
      <rPr>
        <sz val="8"/>
        <color indexed="0"/>
        <rFont val="Arial"/>
        <family val="2"/>
      </rPr>
      <t>Morehead State U.</t>
    </r>
  </si>
  <si>
    <r>
      <rPr>
        <sz val="8"/>
        <color indexed="0"/>
        <rFont val="Arial"/>
        <family val="2"/>
      </rPr>
      <t>Hamilton C.</t>
    </r>
  </si>
  <si>
    <r>
      <rPr>
        <sz val="8"/>
        <color indexed="0"/>
        <rFont val="Arial"/>
        <family val="2"/>
      </rPr>
      <t>Pennsylvania State U., Harrisburg</t>
    </r>
  </si>
  <si>
    <r>
      <rPr>
        <sz val="8"/>
        <color indexed="0"/>
        <rFont val="Arial"/>
        <family val="2"/>
      </rPr>
      <t>Mercyhurst U.</t>
    </r>
  </si>
  <si>
    <r>
      <rPr>
        <sz val="8"/>
        <color indexed="0"/>
        <rFont val="Arial"/>
        <family val="2"/>
      </rPr>
      <t>California State U., Stanislaus</t>
    </r>
  </si>
  <si>
    <r>
      <rPr>
        <sz val="8"/>
        <color indexed="0"/>
        <rFont val="Arial"/>
        <family val="2"/>
      </rPr>
      <t>Savannah State U.</t>
    </r>
  </si>
  <si>
    <r>
      <rPr>
        <sz val="8"/>
        <color indexed="0"/>
        <rFont val="Arial"/>
        <family val="2"/>
      </rPr>
      <t>Eastern Connecticut State U.</t>
    </r>
  </si>
  <si>
    <r>
      <rPr>
        <sz val="8"/>
        <color indexed="0"/>
        <rFont val="Arial"/>
        <family val="2"/>
      </rPr>
      <t>Hawaii Pacific U.</t>
    </r>
  </si>
  <si>
    <r>
      <rPr>
        <sz val="8"/>
        <color indexed="0"/>
        <rFont val="Arial"/>
        <family val="2"/>
      </rPr>
      <t>U. Wisconsin-Oshkosh</t>
    </r>
  </si>
  <si>
    <r>
      <rPr>
        <sz val="8"/>
        <color indexed="0"/>
        <rFont val="Arial"/>
        <family val="2"/>
      </rPr>
      <t>Macalester C.</t>
    </r>
  </si>
  <si>
    <r>
      <rPr>
        <sz val="8"/>
        <color indexed="0"/>
        <rFont val="Arial"/>
        <family val="2"/>
      </rPr>
      <t>Pennsylvania State U., Behrend</t>
    </r>
  </si>
  <si>
    <r>
      <rPr>
        <sz val="8"/>
        <color indexed="0"/>
        <rFont val="Arial"/>
        <family val="2"/>
      </rPr>
      <t>Monmouth U.</t>
    </r>
  </si>
  <si>
    <r>
      <rPr>
        <sz val="8"/>
        <color indexed="0"/>
        <rFont val="Arial"/>
        <family val="2"/>
      </rPr>
      <t>Middlebury C.</t>
    </r>
  </si>
  <si>
    <r>
      <rPr>
        <sz val="8"/>
        <color indexed="0"/>
        <rFont val="Arial"/>
        <family val="2"/>
      </rPr>
      <t>SUNY, C. Brockport</t>
    </r>
  </si>
  <si>
    <r>
      <rPr>
        <sz val="8"/>
        <color indexed="0"/>
        <rFont val="Arial"/>
        <family val="2"/>
      </rPr>
      <t>U. of the Pacific</t>
    </r>
  </si>
  <si>
    <r>
      <rPr>
        <sz val="8"/>
        <color indexed="0"/>
        <rFont val="Arial"/>
        <family val="2"/>
      </rPr>
      <t>CUNY, system office</t>
    </r>
  </si>
  <si>
    <r>
      <rPr>
        <sz val="8"/>
        <color indexed="0"/>
        <rFont val="Arial"/>
        <family val="2"/>
      </rPr>
      <t>Troy U.</t>
    </r>
  </si>
  <si>
    <r>
      <rPr>
        <sz val="8"/>
        <color indexed="0"/>
        <rFont val="Arial"/>
        <family val="2"/>
      </rPr>
      <t>CUNY, York C.</t>
    </r>
  </si>
  <si>
    <r>
      <rPr>
        <sz val="8"/>
        <color indexed="0"/>
        <rFont val="Arial"/>
        <family val="2"/>
      </rPr>
      <t>La Sierra U.</t>
    </r>
  </si>
  <si>
    <r>
      <rPr>
        <sz val="8"/>
        <color indexed="0"/>
        <rFont val="Arial"/>
        <family val="2"/>
      </rPr>
      <t>SUNY, Geneseo</t>
    </r>
  </si>
  <si>
    <r>
      <rPr>
        <sz val="8"/>
        <color indexed="0"/>
        <rFont val="Arial"/>
        <family val="2"/>
      </rPr>
      <t>Connecticut C.</t>
    </r>
  </si>
  <si>
    <r>
      <rPr>
        <sz val="8"/>
        <color indexed="0"/>
        <rFont val="Arial"/>
        <family val="2"/>
      </rPr>
      <t>Central Connecticut State U.</t>
    </r>
  </si>
  <si>
    <r>
      <rPr>
        <sz val="8"/>
        <color indexed="0"/>
        <rFont val="Arial"/>
        <family val="2"/>
      </rPr>
      <t>Vassar C.</t>
    </r>
  </si>
  <si>
    <r>
      <rPr>
        <sz val="8"/>
        <color indexed="0"/>
        <rFont val="Arial"/>
        <family val="2"/>
      </rPr>
      <t>Willamette U.</t>
    </r>
  </si>
  <si>
    <r>
      <rPr>
        <sz val="8"/>
        <color indexed="0"/>
        <rFont val="Arial"/>
        <family val="2"/>
      </rPr>
      <t>Sonoma State U.</t>
    </r>
  </si>
  <si>
    <r>
      <rPr>
        <sz val="8"/>
        <color indexed="0"/>
        <rFont val="Arial"/>
        <family val="2"/>
      </rPr>
      <t>Mills C.</t>
    </r>
  </si>
  <si>
    <r>
      <rPr>
        <sz val="8"/>
        <color indexed="0"/>
        <rFont val="Arial"/>
        <family val="2"/>
      </rPr>
      <t>Colby C.</t>
    </r>
  </si>
  <si>
    <r>
      <rPr>
        <sz val="8"/>
        <color indexed="0"/>
        <rFont val="Arial"/>
        <family val="2"/>
      </rPr>
      <t>SUNY, Oswego</t>
    </r>
  </si>
  <si>
    <r>
      <rPr>
        <sz val="8"/>
        <color indexed="0"/>
        <rFont val="Arial"/>
        <family val="2"/>
      </rPr>
      <t>Roger Williams U.</t>
    </r>
  </si>
  <si>
    <r>
      <rPr>
        <sz val="8"/>
        <color indexed="0"/>
        <rFont val="Arial"/>
        <family val="2"/>
      </rPr>
      <t>Northern Michigan U.</t>
    </r>
  </si>
  <si>
    <r>
      <rPr>
        <sz val="8"/>
        <color indexed="0"/>
        <rFont val="Arial"/>
        <family val="2"/>
      </rPr>
      <t>Lawrence Technological U.</t>
    </r>
  </si>
  <si>
    <r>
      <rPr>
        <sz val="8"/>
        <color indexed="0"/>
        <rFont val="Arial"/>
        <family val="2"/>
      </rPr>
      <t>Black Hills State U.</t>
    </r>
  </si>
  <si>
    <r>
      <rPr>
        <sz val="8"/>
        <color indexed="0"/>
        <rFont val="Arial"/>
        <family val="2"/>
      </rPr>
      <t>California State U., Channel Islands</t>
    </r>
  </si>
  <si>
    <r>
      <rPr>
        <sz val="8"/>
        <color indexed="0"/>
        <rFont val="Arial"/>
        <family val="2"/>
      </rPr>
      <t>Calvin U.</t>
    </r>
  </si>
  <si>
    <r>
      <rPr>
        <sz val="8"/>
        <color indexed="0"/>
        <rFont val="Arial"/>
        <family val="2"/>
      </rPr>
      <t>Elizabeth City State U.</t>
    </r>
  </si>
  <si>
    <r>
      <rPr>
        <sz val="8"/>
        <color indexed="0"/>
        <rFont val="Arial"/>
        <family val="2"/>
      </rPr>
      <t>Indiana State U.</t>
    </r>
  </si>
  <si>
    <r>
      <rPr>
        <sz val="8"/>
        <color indexed="0"/>
        <rFont val="Arial"/>
        <family val="2"/>
      </rPr>
      <t>U. of the Incarnate Word</t>
    </r>
  </si>
  <si>
    <r>
      <rPr>
        <sz val="8"/>
        <color indexed="0"/>
        <rFont val="Arial"/>
        <family val="2"/>
      </rPr>
      <t>C. New Jersey</t>
    </r>
  </si>
  <si>
    <r>
      <rPr>
        <sz val="8"/>
        <color indexed="0"/>
        <rFont val="Arial"/>
        <family val="2"/>
      </rPr>
      <t>U. Puerto Rico, Humacao</t>
    </r>
  </si>
  <si>
    <r>
      <rPr>
        <sz val="8"/>
        <color indexed="0"/>
        <rFont val="Arial"/>
        <family val="2"/>
      </rPr>
      <t>SUNY, C. Plattsburgh</t>
    </r>
  </si>
  <si>
    <r>
      <rPr>
        <sz val="8"/>
        <color indexed="0"/>
        <rFont val="Arial"/>
        <family val="2"/>
      </rPr>
      <t>Hofstra U.</t>
    </r>
  </si>
  <si>
    <r>
      <rPr>
        <sz val="8"/>
        <color indexed="0"/>
        <rFont val="Arial"/>
        <family val="2"/>
      </rPr>
      <t>U. Hartford</t>
    </r>
  </si>
  <si>
    <r>
      <rPr>
        <sz val="8"/>
        <color indexed="0"/>
        <rFont val="Arial"/>
        <family val="2"/>
      </rPr>
      <t>National U. of Natural Medicine</t>
    </r>
  </si>
  <si>
    <r>
      <rPr>
        <sz val="8"/>
        <color indexed="0"/>
        <rFont val="Arial"/>
        <family val="2"/>
      </rPr>
      <t>Trinity C., Hartford</t>
    </r>
  </si>
  <si>
    <r>
      <rPr>
        <sz val="8"/>
        <color indexed="0"/>
        <rFont val="Arial"/>
        <family val="2"/>
      </rPr>
      <t>Franklin W. Olin C. of Engineering</t>
    </r>
  </si>
  <si>
    <r>
      <rPr>
        <sz val="8"/>
        <color indexed="0"/>
        <rFont val="Arial"/>
        <family val="2"/>
      </rPr>
      <t>U. of Mary Washington</t>
    </r>
  </si>
  <si>
    <r>
      <rPr>
        <sz val="8"/>
        <color indexed="0"/>
        <rFont val="Arial"/>
        <family val="2"/>
      </rPr>
      <t>Lafayette C.</t>
    </r>
  </si>
  <si>
    <r>
      <rPr>
        <sz val="8"/>
        <color indexed="0"/>
        <rFont val="Arial"/>
        <family val="2"/>
      </rPr>
      <t>Fort Lewis C.</t>
    </r>
  </si>
  <si>
    <r>
      <rPr>
        <sz val="8"/>
        <color indexed="0"/>
        <rFont val="Arial"/>
        <family val="2"/>
      </rPr>
      <t>U. Houston-Clear Lake</t>
    </r>
  </si>
  <si>
    <r>
      <rPr>
        <sz val="8"/>
        <color indexed="0"/>
        <rFont val="Arial"/>
        <family val="2"/>
      </rPr>
      <t>Marshall B. Ketchum U.</t>
    </r>
  </si>
  <si>
    <r>
      <rPr>
        <sz val="8"/>
        <color indexed="0"/>
        <rFont val="Arial"/>
        <family val="2"/>
      </rPr>
      <t>Wheaton C., Wheaton</t>
    </r>
  </si>
  <si>
    <r>
      <rPr>
        <sz val="8"/>
        <color indexed="0"/>
        <rFont val="Arial"/>
        <family val="2"/>
      </rPr>
      <t>U. Wisconsin-Eau Claire</t>
    </r>
  </si>
  <si>
    <r>
      <rPr>
        <sz val="8"/>
        <color indexed="0"/>
        <rFont val="Arial"/>
        <family val="2"/>
      </rPr>
      <t>West Virginia School of Osteopathic Medicine</t>
    </r>
  </si>
  <si>
    <r>
      <rPr>
        <sz val="8"/>
        <color indexed="0"/>
        <rFont val="Arial"/>
        <family val="2"/>
      </rPr>
      <t>Manhattan C.</t>
    </r>
  </si>
  <si>
    <r>
      <rPr>
        <sz val="8"/>
        <color indexed="0"/>
        <rFont val="Arial"/>
        <family val="2"/>
      </rPr>
      <t>U. Alaska, Southeast</t>
    </r>
  </si>
  <si>
    <r>
      <rPr>
        <sz val="8"/>
        <color indexed="0"/>
        <rFont val="Arial"/>
        <family val="2"/>
      </rPr>
      <t>Alaska Pacific U.</t>
    </r>
  </si>
  <si>
    <r>
      <rPr>
        <sz val="8"/>
        <color indexed="0"/>
        <rFont val="Arial"/>
        <family val="2"/>
      </rPr>
      <t>U. Michigan, Flint</t>
    </r>
  </si>
  <si>
    <r>
      <rPr>
        <sz val="8"/>
        <color indexed="0"/>
        <rFont val="Arial"/>
        <family val="2"/>
      </rPr>
      <t>Jacksonville State U.</t>
    </r>
  </si>
  <si>
    <r>
      <rPr>
        <sz val="8"/>
        <color indexed="0"/>
        <rFont val="Arial"/>
        <family val="2"/>
      </rPr>
      <t>Fairfield U.</t>
    </r>
  </si>
  <si>
    <r>
      <rPr>
        <sz val="8"/>
        <color indexed="0"/>
        <rFont val="Arial"/>
        <family val="2"/>
      </rPr>
      <t>Ithaca C.</t>
    </r>
  </si>
  <si>
    <r>
      <rPr>
        <sz val="8"/>
        <color indexed="0"/>
        <rFont val="Arial"/>
        <family val="2"/>
      </rPr>
      <t>Biola U.</t>
    </r>
  </si>
  <si>
    <r>
      <rPr>
        <sz val="8"/>
        <color indexed="0"/>
        <rFont val="Arial"/>
        <family val="2"/>
      </rPr>
      <t>Oberlin C.</t>
    </r>
  </si>
  <si>
    <r>
      <rPr>
        <sz val="8"/>
        <color indexed="0"/>
        <rFont val="Arial"/>
        <family val="2"/>
      </rPr>
      <t>Fort Hays State U.</t>
    </r>
  </si>
  <si>
    <r>
      <rPr>
        <sz val="8"/>
        <color indexed="0"/>
        <rFont val="Arial"/>
        <family val="2"/>
      </rPr>
      <t>New England C. of Optometry</t>
    </r>
  </si>
  <si>
    <r>
      <rPr>
        <sz val="8"/>
        <color indexed="0"/>
        <rFont val="Arial"/>
        <family val="2"/>
      </rPr>
      <t>Albion C.</t>
    </r>
  </si>
  <si>
    <r>
      <rPr>
        <sz val="8"/>
        <color indexed="0"/>
        <rFont val="Arial"/>
        <family val="2"/>
      </rPr>
      <t>Saint John's U., Collegeville</t>
    </r>
  </si>
  <si>
    <r>
      <rPr>
        <sz val="8"/>
        <color indexed="0"/>
        <rFont val="Arial"/>
        <family val="2"/>
      </rPr>
      <t>Heidelberg U.</t>
    </r>
  </si>
  <si>
    <r>
      <rPr>
        <sz val="8"/>
        <color indexed="0"/>
        <rFont val="Arial"/>
        <family val="2"/>
      </rPr>
      <t>Niagara U.</t>
    </r>
  </si>
  <si>
    <r>
      <rPr>
        <sz val="8"/>
        <color indexed="0"/>
        <rFont val="Arial"/>
        <family val="2"/>
      </rPr>
      <t>Doane U.</t>
    </r>
  </si>
  <si>
    <r>
      <rPr>
        <sz val="8"/>
        <color indexed="0"/>
        <rFont val="Arial"/>
        <family val="2"/>
      </rPr>
      <t>U. Wisconsin-River Falls</t>
    </r>
  </si>
  <si>
    <r>
      <rPr>
        <sz val="8"/>
        <color indexed="0"/>
        <rFont val="Arial"/>
        <family val="2"/>
      </rPr>
      <t>U. Wisconsin-Platteville</t>
    </r>
  </si>
  <si>
    <r>
      <rPr>
        <sz val="8"/>
        <color indexed="0"/>
        <rFont val="Arial"/>
        <family val="2"/>
      </rPr>
      <t>Providence C.</t>
    </r>
  </si>
  <si>
    <r>
      <rPr>
        <sz val="8"/>
        <color indexed="0"/>
        <rFont val="Arial"/>
        <family val="2"/>
      </rPr>
      <t>Florida Polytechnic U.</t>
    </r>
  </si>
  <si>
    <r>
      <rPr>
        <sz val="8"/>
        <color indexed="0"/>
        <rFont val="Arial"/>
        <family val="2"/>
      </rPr>
      <t>New Mexico Highlands U.</t>
    </r>
  </si>
  <si>
    <r>
      <rPr>
        <sz val="8"/>
        <color indexed="0"/>
        <rFont val="Arial"/>
        <family val="2"/>
      </rPr>
      <t>C. Wooster</t>
    </r>
  </si>
  <si>
    <r>
      <rPr>
        <sz val="8"/>
        <color indexed="0"/>
        <rFont val="Arial"/>
        <family val="2"/>
      </rPr>
      <t>C. of Saint Benedict</t>
    </r>
  </si>
  <si>
    <r>
      <rPr>
        <sz val="8"/>
        <color indexed="0"/>
        <rFont val="Arial"/>
        <family val="2"/>
      </rPr>
      <t>Keene State C.</t>
    </r>
  </si>
  <si>
    <r>
      <rPr>
        <sz val="8"/>
        <color indexed="0"/>
        <rFont val="Arial"/>
        <family val="2"/>
      </rPr>
      <t>Union C., Schenectady</t>
    </r>
  </si>
  <si>
    <r>
      <rPr>
        <sz val="8"/>
        <color indexed="0"/>
        <rFont val="Arial"/>
        <family val="2"/>
      </rPr>
      <t>Albany State U.</t>
    </r>
  </si>
  <si>
    <r>
      <rPr>
        <sz val="8"/>
        <color indexed="0"/>
        <rFont val="Arial"/>
        <family val="2"/>
      </rPr>
      <t>Andrews U.</t>
    </r>
  </si>
  <si>
    <r>
      <rPr>
        <sz val="8"/>
        <color indexed="0"/>
        <rFont val="Arial"/>
        <family val="2"/>
      </rPr>
      <t>St. Olaf C.</t>
    </r>
  </si>
  <si>
    <r>
      <rPr>
        <sz val="8"/>
        <color indexed="0"/>
        <rFont val="Arial"/>
        <family val="2"/>
      </rPr>
      <t>Citadel Military C. South Carolina</t>
    </r>
  </si>
  <si>
    <r>
      <rPr>
        <sz val="8"/>
        <color indexed="0"/>
        <rFont val="Arial"/>
        <family val="2"/>
      </rPr>
      <t>Eastern Kentucky U.</t>
    </r>
  </si>
  <si>
    <r>
      <rPr>
        <sz val="8"/>
        <color indexed="0"/>
        <rFont val="Arial"/>
        <family val="2"/>
      </rPr>
      <t>U. Minnesota, Morris</t>
    </r>
  </si>
  <si>
    <r>
      <rPr>
        <sz val="8"/>
        <color indexed="0"/>
        <rFont val="Arial"/>
        <family val="2"/>
      </rPr>
      <t>Lipscomb U.</t>
    </r>
  </si>
  <si>
    <r>
      <rPr>
        <sz val="8"/>
        <color indexed="0"/>
        <rFont val="Arial"/>
        <family val="2"/>
      </rPr>
      <t>Rhode Island School of Design</t>
    </r>
  </si>
  <si>
    <r>
      <rPr>
        <sz val="8"/>
        <color indexed="0"/>
        <rFont val="Arial"/>
        <family val="2"/>
      </rPr>
      <t>Saint Michael's C.</t>
    </r>
  </si>
  <si>
    <r>
      <rPr>
        <sz val="8"/>
        <color indexed="0"/>
        <rFont val="Arial"/>
        <family val="2"/>
      </rPr>
      <t>Dickinson C.</t>
    </r>
  </si>
  <si>
    <r>
      <rPr>
        <sz val="8"/>
        <color indexed="0"/>
        <rFont val="Arial"/>
        <family val="2"/>
      </rPr>
      <t>Emerson C.</t>
    </r>
  </si>
  <si>
    <r>
      <rPr>
        <sz val="8"/>
        <color indexed="0"/>
        <rFont val="Arial"/>
        <family val="2"/>
      </rPr>
      <t>Gettysburg C.</t>
    </r>
  </si>
  <si>
    <r>
      <rPr>
        <sz val="8"/>
        <color indexed="0"/>
        <rFont val="Arial"/>
        <family val="2"/>
      </rPr>
      <t>Kenyon C.</t>
    </r>
  </si>
  <si>
    <r>
      <rPr>
        <sz val="8"/>
        <color indexed="0"/>
        <rFont val="Arial"/>
        <family val="2"/>
      </rPr>
      <t>U. Puget Sound</t>
    </r>
  </si>
  <si>
    <r>
      <rPr>
        <sz val="8"/>
        <color indexed="0"/>
        <rFont val="Arial"/>
        <family val="2"/>
      </rPr>
      <t>Midwestern State U.</t>
    </r>
  </si>
  <si>
    <r>
      <rPr>
        <sz val="8"/>
        <color indexed="0"/>
        <rFont val="Arial"/>
        <family val="2"/>
      </rPr>
      <t>CUNY, Medgar Evers C.</t>
    </r>
  </si>
  <si>
    <r>
      <rPr>
        <sz val="8"/>
        <color indexed="0"/>
        <rFont val="Arial"/>
        <family val="2"/>
      </rPr>
      <t>Whitman C.</t>
    </r>
  </si>
  <si>
    <r>
      <rPr>
        <sz val="8"/>
        <color indexed="0"/>
        <rFont val="Arial"/>
        <family val="2"/>
      </rPr>
      <t>Bradley U.</t>
    </r>
  </si>
  <si>
    <r>
      <rPr>
        <sz val="8"/>
        <color indexed="0"/>
        <rFont val="Arial"/>
        <family val="2"/>
      </rPr>
      <t>Stonehill C.</t>
    </r>
  </si>
  <si>
    <r>
      <rPr>
        <sz val="8"/>
        <color indexed="0"/>
        <rFont val="Arial"/>
        <family val="2"/>
      </rPr>
      <t>La Salle U.</t>
    </r>
  </si>
  <si>
    <r>
      <rPr>
        <sz val="8"/>
        <color indexed="0"/>
        <rFont val="Arial"/>
        <family val="2"/>
      </rPr>
      <t>Polytechnic U. Puerto Rico</t>
    </r>
  </si>
  <si>
    <r>
      <rPr>
        <sz val="8"/>
        <color indexed="0"/>
        <rFont val="Arial"/>
        <family val="2"/>
      </rPr>
      <t>Salish Kootenai C.</t>
    </r>
  </si>
  <si>
    <r>
      <rPr>
        <sz val="8"/>
        <color indexed="0"/>
        <rFont val="Arial"/>
        <family val="2"/>
      </rPr>
      <t>Weber State U.</t>
    </r>
  </si>
  <si>
    <r>
      <rPr>
        <sz val="8"/>
        <color indexed="0"/>
        <rFont val="Arial"/>
        <family val="2"/>
      </rPr>
      <t>Benedict C.</t>
    </r>
  </si>
  <si>
    <r>
      <rPr>
        <sz val="8"/>
        <color indexed="0"/>
        <rFont val="Arial"/>
        <family val="2"/>
      </rPr>
      <t>U. Ana G. Mendez, Carolina</t>
    </r>
  </si>
  <si>
    <r>
      <rPr>
        <sz val="8"/>
        <color indexed="0"/>
        <rFont val="Arial"/>
        <family val="2"/>
      </rPr>
      <t>California Lutheran U.</t>
    </r>
  </si>
  <si>
    <r>
      <rPr>
        <sz val="8"/>
        <color indexed="0"/>
        <rFont val="Arial"/>
        <family val="2"/>
      </rPr>
      <t>St. Bonaventure U.</t>
    </r>
  </si>
  <si>
    <r>
      <rPr>
        <sz val="8"/>
        <color indexed="0"/>
        <rFont val="Arial"/>
        <family val="2"/>
      </rPr>
      <t>Merrimack C.</t>
    </r>
  </si>
  <si>
    <r>
      <rPr>
        <sz val="8"/>
        <color indexed="0"/>
        <rFont val="Arial"/>
        <family val="2"/>
      </rPr>
      <t>Dine C.</t>
    </r>
  </si>
  <si>
    <r>
      <rPr>
        <sz val="8"/>
        <color indexed="0"/>
        <rFont val="Arial"/>
        <family val="2"/>
      </rPr>
      <t>New Jersey City U.</t>
    </r>
  </si>
  <si>
    <r>
      <rPr>
        <sz val="8"/>
        <color indexed="0"/>
        <rFont val="Arial"/>
        <family val="2"/>
      </rPr>
      <t>Columbus State U.</t>
    </r>
  </si>
  <si>
    <r>
      <rPr>
        <sz val="8"/>
        <color indexed="0"/>
        <rFont val="Arial"/>
        <family val="2"/>
      </rPr>
      <t>All other surveyed institutions</t>
    </r>
  </si>
  <si>
    <t>Table 20</t>
  </si>
  <si>
    <t>Higher education R&amp;D expenditures, ranked by FY 2020 R&amp;D expenditures: FYs 2010–20</t>
  </si>
  <si>
    <t>(Dollars in thousands)</t>
  </si>
  <si>
    <t>Table 21</t>
  </si>
  <si>
    <t>Higher education R&amp;D expenditures, ranked by all R&amp;D expenditures, by source of funds: FY 2020</t>
  </si>
  <si>
    <r>
      <rPr>
        <b/>
        <sz val="8"/>
        <color indexed="0"/>
        <rFont val="Arial"/>
        <family val="2"/>
      </rPr>
      <t>All R&amp;D expenditures</t>
    </r>
  </si>
  <si>
    <r>
      <rPr>
        <b/>
        <sz val="8"/>
        <color indexed="0"/>
        <rFont val="Arial"/>
        <family val="2"/>
      </rPr>
      <t>Source of funds</t>
    </r>
  </si>
  <si>
    <r>
      <rPr>
        <b/>
        <sz val="8"/>
        <color indexed="0"/>
        <rFont val="Arial"/>
        <family val="2"/>
      </rPr>
      <t>Federal government</t>
    </r>
  </si>
  <si>
    <r>
      <rPr>
        <b/>
        <sz val="8"/>
        <color indexed="0"/>
        <rFont val="Arial"/>
        <family val="2"/>
      </rPr>
      <t>State and local government</t>
    </r>
  </si>
  <si>
    <r>
      <rPr>
        <b/>
        <sz val="8"/>
        <color indexed="0"/>
        <rFont val="Arial"/>
        <family val="2"/>
      </rPr>
      <t>Institution funds</t>
    </r>
  </si>
  <si>
    <r>
      <rPr>
        <b/>
        <sz val="8"/>
        <color indexed="0"/>
        <rFont val="Arial"/>
        <family val="2"/>
      </rPr>
      <t>Business</t>
    </r>
  </si>
  <si>
    <r>
      <rPr>
        <b/>
        <sz val="8"/>
        <color indexed="0"/>
        <rFont val="Arial"/>
        <family val="2"/>
      </rPr>
      <t>Nonprofit organizations</t>
    </r>
  </si>
  <si>
    <r>
      <rPr>
        <b/>
        <sz val="8"/>
        <color indexed="0"/>
        <rFont val="Arial"/>
        <family val="2"/>
      </rPr>
      <t>All other sources</t>
    </r>
  </si>
  <si>
    <r>
      <rPr>
        <sz val="8"/>
        <color indexed="0"/>
        <rFont val="Arial"/>
        <family val="2"/>
      </rPr>
      <t>NA</t>
    </r>
  </si>
  <si>
    <t>Table 22</t>
  </si>
  <si>
    <t>Higher education R&amp;D expenditures, ranked by all R&amp;D expenditures, by R&amp;D field: FY 2020</t>
  </si>
  <si>
    <r>
      <rPr>
        <b/>
        <sz val="8"/>
        <color indexed="0"/>
        <rFont val="Arial"/>
        <family val="2"/>
      </rPr>
      <t>Computer and information sciences</t>
    </r>
  </si>
  <si>
    <r>
      <rPr>
        <b/>
        <sz val="8"/>
        <color indexed="0"/>
        <rFont val="Arial"/>
        <family val="2"/>
      </rPr>
      <t>Geosciences, atmospheric sciences, and ocean sciences</t>
    </r>
  </si>
  <si>
    <r>
      <rPr>
        <b/>
        <sz val="8"/>
        <color indexed="0"/>
        <rFont val="Arial"/>
        <family val="2"/>
      </rPr>
      <t>Life sciences</t>
    </r>
  </si>
  <si>
    <r>
      <rPr>
        <b/>
        <sz val="8"/>
        <color indexed="0"/>
        <rFont val="Arial"/>
        <family val="2"/>
      </rPr>
      <t>Mathematics and statistics</t>
    </r>
  </si>
  <si>
    <r>
      <rPr>
        <b/>
        <sz val="8"/>
        <color indexed="0"/>
        <rFont val="Arial"/>
        <family val="2"/>
      </rPr>
      <t>Physical sciences</t>
    </r>
  </si>
  <si>
    <r>
      <rPr>
        <b/>
        <sz val="8"/>
        <color indexed="0"/>
        <rFont val="Arial"/>
        <family val="2"/>
      </rPr>
      <t>Psychology</t>
    </r>
  </si>
  <si>
    <r>
      <rPr>
        <b/>
        <sz val="8"/>
        <color indexed="0"/>
        <rFont val="Arial"/>
        <family val="2"/>
      </rPr>
      <t>Social sciences</t>
    </r>
  </si>
  <si>
    <r>
      <rPr>
        <b/>
        <sz val="8"/>
        <color indexed="0"/>
        <rFont val="Arial"/>
        <family val="2"/>
      </rPr>
      <t>Sciences nec</t>
    </r>
  </si>
  <si>
    <r>
      <rPr>
        <b/>
        <sz val="8"/>
        <color indexed="0"/>
        <rFont val="Arial"/>
        <family val="2"/>
      </rPr>
      <t>Engineering</t>
    </r>
  </si>
  <si>
    <r>
      <rPr>
        <b/>
        <sz val="8"/>
        <color indexed="0"/>
        <rFont val="Arial"/>
        <family val="2"/>
      </rPr>
      <t>All non-S&amp;E fields</t>
    </r>
  </si>
  <si>
    <t>Texas A&amp;M U., College Station and Health Science Center</t>
  </si>
  <si>
    <t>U. Texas M. D. Anderson Cancer Center</t>
  </si>
  <si>
    <t>U. Texas, Austin</t>
  </si>
  <si>
    <t>Baylor C. of Medicine</t>
  </si>
  <si>
    <t>U. Texas Southwestern Medical Center</t>
  </si>
  <si>
    <t>U. Texas Health Science Center, Houston</t>
  </si>
  <si>
    <t>U. Texas Health Science Center, San Antonio</t>
  </si>
  <si>
    <t>U. Houston</t>
  </si>
  <si>
    <t>Texas Tech U.</t>
  </si>
  <si>
    <t>Rice U.</t>
  </si>
  <si>
    <t>U. Texas Medical Branch</t>
  </si>
  <si>
    <t>U. Texas, San Antonio</t>
  </si>
  <si>
    <t>U. Texas, Arlington</t>
  </si>
  <si>
    <t>U. Texas, Dallas</t>
  </si>
  <si>
    <t>U. Texas, El Paso</t>
  </si>
  <si>
    <t>U. North Texas, Denton</t>
  </si>
  <si>
    <t>Texas State U.</t>
  </si>
  <si>
    <t>U. Texas Rio Grande Valley</t>
  </si>
  <si>
    <t>U. North Texas, Health Science Center</t>
  </si>
  <si>
    <t>Texas Tech U., Health Sciences Center</t>
  </si>
  <si>
    <t>Southern Methodist U.</t>
  </si>
  <si>
    <t>Texas A&amp;M U.-Corpus Christi</t>
  </si>
  <si>
    <t>Texas A&amp;M U.-Kingsville</t>
  </si>
  <si>
    <t>U. Texas Health Science Center, Tyler</t>
  </si>
  <si>
    <t>Prairie View A&amp;M U.</t>
  </si>
  <si>
    <t>Texas Christian U.</t>
  </si>
  <si>
    <t>Tarleton State U.</t>
  </si>
  <si>
    <t>Sam Houston State U.</t>
  </si>
  <si>
    <t>Texas Tech U., Health Sciences Center, El Paso</t>
  </si>
  <si>
    <t>West Texas A&amp;M U.</t>
  </si>
  <si>
    <t>Texas Southern U.</t>
  </si>
  <si>
    <t>Texas A&amp;M U.-Commerce</t>
  </si>
  <si>
    <t>Texas Woman's U.</t>
  </si>
  <si>
    <t>Stephen F. Austin State U.</t>
  </si>
  <si>
    <t>Texas A&amp;M International U.</t>
  </si>
  <si>
    <t>U. Texas of the Permian Basin</t>
  </si>
  <si>
    <t>Sul Ross State U.</t>
  </si>
  <si>
    <t>U. Texas, Tyler</t>
  </si>
  <si>
    <t>U. Houston-Clear Lake</t>
  </si>
  <si>
    <t>Busi0ss</t>
  </si>
  <si>
    <t>Cor0ll U.</t>
  </si>
  <si>
    <t>U. Min0sota, Twin Cities</t>
  </si>
  <si>
    <t>Columbia U. in the City of 0w York</t>
  </si>
  <si>
    <t>0w York U.</t>
  </si>
  <si>
    <t>Rutgers, State U. 0w Jersey, 0w Brunswick</t>
  </si>
  <si>
    <t>Baylor C. of Medici0</t>
  </si>
  <si>
    <t>U. California, Irvi0</t>
  </si>
  <si>
    <t>Car0gie Mellon U.</t>
  </si>
  <si>
    <t>U. 0braska, Lincoln</t>
  </si>
  <si>
    <t>U. Ten0ssee, Knoxvillec</t>
  </si>
  <si>
    <t>Albert Einstein C. of Medici0</t>
  </si>
  <si>
    <t>U. Con0cticut</t>
  </si>
  <si>
    <t>U. 0w Mexico</t>
  </si>
  <si>
    <t>Way0 State U.</t>
  </si>
  <si>
    <t>Tula0 U.</t>
  </si>
  <si>
    <t>U. 0braska, Medical Center</t>
  </si>
  <si>
    <t>U. 0vada, Reno</t>
  </si>
  <si>
    <t>U. 0w Hampshire</t>
  </si>
  <si>
    <t>0w Jersey Institute of Technology</t>
  </si>
  <si>
    <t>U. Mai0</t>
  </si>
  <si>
    <t>0w Mexico State U.</t>
  </si>
  <si>
    <t>U. 0vada, Las Vegas</t>
  </si>
  <si>
    <t>U. Ten0ssee, Health Science Center</t>
  </si>
  <si>
    <t>Colorado School of Mi0s</t>
  </si>
  <si>
    <t>Morehouse School of Medici0</t>
  </si>
  <si>
    <t>Rutgers, State U. 0w Jersey, 0wark</t>
  </si>
  <si>
    <t>U. Min0sota, Duluth</t>
  </si>
  <si>
    <t>0w Mexico Institute of Mining and Technology</t>
  </si>
  <si>
    <t>Western Michigan U. and Homer Stryker M.D. School of Medici0</t>
  </si>
  <si>
    <t>U. 0braska, central administration</t>
  </si>
  <si>
    <t>0w York Medical C.</t>
  </si>
  <si>
    <t>Ken0saw State U.</t>
  </si>
  <si>
    <t>Duques0 U.</t>
  </si>
  <si>
    <t>U. 0w Orleans</t>
  </si>
  <si>
    <t>U. 0braska, Omaha</t>
  </si>
  <si>
    <t>Ten0ssee State U.</t>
  </si>
  <si>
    <t>Rosalind Franklin U. of Medici0 and Science</t>
  </si>
  <si>
    <t>South Dakota School of Mi0s and Technology</t>
  </si>
  <si>
    <t>Ten0ssee Technological U.</t>
  </si>
  <si>
    <t>East Ten0ssee State U.</t>
  </si>
  <si>
    <t>Charles R. Drew U. of Medici0 and Science</t>
  </si>
  <si>
    <t>0w School</t>
  </si>
  <si>
    <t>U. Ten0ssee, Chattanooga</t>
  </si>
  <si>
    <t>Middle Ten0ssee State U.</t>
  </si>
  <si>
    <t>Arkansas State U., Jo0sboro</t>
  </si>
  <si>
    <t>U. Arkansas, Pi0 Bluff</t>
  </si>
  <si>
    <t>Edward Via C. of Osteopathic Medici0</t>
  </si>
  <si>
    <t>U. 0w England</t>
  </si>
  <si>
    <t>Grin0ll C.</t>
  </si>
  <si>
    <t>U. Southern Mai0</t>
  </si>
  <si>
    <t>Southern Con0cticut State U.</t>
  </si>
  <si>
    <t>Buck0ll U.</t>
  </si>
  <si>
    <t>Des Moi0s U.</t>
  </si>
  <si>
    <t>Rutgers, State U. 0w Jersey, Camden</t>
  </si>
  <si>
    <t>U. 0w Haven</t>
  </si>
  <si>
    <t>Memorial Sloan Kettering Cancer Center, Louis V. Gerst0r Jr. Graduate S. of Biomedical Sciences</t>
  </si>
  <si>
    <t>0w York Institute of Technology</t>
  </si>
  <si>
    <t>Philadelphia C. of Osteopathic Medici0</t>
  </si>
  <si>
    <t>St. John's U., 0w York</t>
  </si>
  <si>
    <t>Milwaukee School of Engi0ering</t>
  </si>
  <si>
    <t>Min0sota State U., Mankato</t>
  </si>
  <si>
    <t>U. 0braska, Kear0y</t>
  </si>
  <si>
    <t>Christopher 0wport U.</t>
  </si>
  <si>
    <t>Purdue U., Fort Way0</t>
  </si>
  <si>
    <t>CUNY, 0w York City C. of Technology</t>
  </si>
  <si>
    <t>Pepperdi0 U.</t>
  </si>
  <si>
    <t>Eastern Con0cticut State U.</t>
  </si>
  <si>
    <t>SUNY, Ge0seo</t>
  </si>
  <si>
    <t>Con0cticut C.</t>
  </si>
  <si>
    <t>Central Con0cticut State U.</t>
  </si>
  <si>
    <t>California State U., Chan0l Islands</t>
  </si>
  <si>
    <t>C. 0w Jersey</t>
  </si>
  <si>
    <t>Franklin W. Olin C. of Engi0ering</t>
  </si>
  <si>
    <t>West Virginia School of Osteopathic Medici0</t>
  </si>
  <si>
    <t>0w England C. of Optometry</t>
  </si>
  <si>
    <t>Doa0 U.</t>
  </si>
  <si>
    <t>0w Mexico Highlands U.</t>
  </si>
  <si>
    <t>C. of Saint Be0dict</t>
  </si>
  <si>
    <t>Kee0 State C.</t>
  </si>
  <si>
    <t>Union C., Sche0ctady</t>
  </si>
  <si>
    <t>U. Min0sota, Morris</t>
  </si>
  <si>
    <t>Sto0hill C.</t>
  </si>
  <si>
    <t>Be0dict C.</t>
  </si>
  <si>
    <t>Di0 C.</t>
  </si>
  <si>
    <t>0w Jersey City U.</t>
  </si>
  <si>
    <t>U. North Caroli0, Chapel Hill</t>
  </si>
  <si>
    <t>U. Arizo0</t>
  </si>
  <si>
    <t>Icahn School of Medici0 at Mount Si0i</t>
  </si>
  <si>
    <t>India0 U., Bloomington</t>
  </si>
  <si>
    <t>U. Illinois, Urba0-Champaign</t>
  </si>
  <si>
    <t>Arizo0 State U.</t>
  </si>
  <si>
    <t>North Caroli0 State U.</t>
  </si>
  <si>
    <t>U. Cincin0ti</t>
  </si>
  <si>
    <t>Louisia0 State U., Baton Rouge</t>
  </si>
  <si>
    <t>Medical U. South Caroli0</t>
  </si>
  <si>
    <t>Florida Inter0tio0l U.</t>
  </si>
  <si>
    <t>U. South Caroli0, Columbia</t>
  </si>
  <si>
    <t>Monta0 State U., Bozeman</t>
  </si>
  <si>
    <t>U. Louisia0, Lafayette</t>
  </si>
  <si>
    <t>U. Monta0, Missoula</t>
  </si>
  <si>
    <t>India0 U.-Purdue U., India0polis</t>
  </si>
  <si>
    <t>Northern Arizo0 U.</t>
  </si>
  <si>
    <t>0val Postgraduate School</t>
  </si>
  <si>
    <t>East Caroli0 U.</t>
  </si>
  <si>
    <t>U. North Caroli0, Charlotte</t>
  </si>
  <si>
    <t>Louisia0 State U., Health Sciences Center, 0w Orleans</t>
  </si>
  <si>
    <t>North Caroli0 Agricultural and Technical State U.</t>
  </si>
  <si>
    <t>U. North Caroli0, Greensboro</t>
  </si>
  <si>
    <t>Louisia0 Tech U.</t>
  </si>
  <si>
    <t>Louisia0 State U., Health Sciences Center, Shreveport</t>
  </si>
  <si>
    <t>Embry-Riddle Aero0utical U.</t>
  </si>
  <si>
    <t>U. North Caroli0, Wilmington</t>
  </si>
  <si>
    <t>North Caroli0 Central U.</t>
  </si>
  <si>
    <t>CUNY, John Jay C. of Crimi0l Justice</t>
  </si>
  <si>
    <t>U.S. 0val Academy</t>
  </si>
  <si>
    <t>Monta0 Technological U.</t>
  </si>
  <si>
    <t>Xavier U. Louisia0</t>
  </si>
  <si>
    <t>California State U., San Ber0rdino</t>
  </si>
  <si>
    <t>California State Polytechnic U., Pomo0</t>
  </si>
  <si>
    <t>India0 U. Pennsylvania</t>
  </si>
  <si>
    <t>0val War C.</t>
  </si>
  <si>
    <t>Claremont McKen0 C.</t>
  </si>
  <si>
    <t>U. North Caroli0, Asheville</t>
  </si>
  <si>
    <t>0tio0l Defense U.</t>
  </si>
  <si>
    <t>U. North Caroli0, ge0ral administration</t>
  </si>
  <si>
    <t>South Caroli0 State U.</t>
  </si>
  <si>
    <t>Bar0rd C.</t>
  </si>
  <si>
    <t>Texas A&amp;M Inter0tio0l U.</t>
  </si>
  <si>
    <t>Pomo0 C.</t>
  </si>
  <si>
    <t>Western Caroli0 U.</t>
  </si>
  <si>
    <t>U. South Caroli0, Aiken</t>
  </si>
  <si>
    <t>U. Louisia0, Monroe</t>
  </si>
  <si>
    <t>Sagi0w Valley State U.</t>
  </si>
  <si>
    <t>Southeastern Louisia0 U.</t>
  </si>
  <si>
    <t>U. South Florida, Sarasota-Ma0tee</t>
  </si>
  <si>
    <t>U. A0 G. Mendez, Gurabo</t>
  </si>
  <si>
    <t>Northwestern State U. Louisia0</t>
  </si>
  <si>
    <t>Coastal Caroli0 U.</t>
  </si>
  <si>
    <t>Savan0h State U.</t>
  </si>
  <si>
    <t>India0 State U.</t>
  </si>
  <si>
    <t>U. of the Incar0te Word</t>
  </si>
  <si>
    <t>0tio0l U. of 0tural Medici0</t>
  </si>
  <si>
    <t>Citadel Military C. South Caroli0</t>
  </si>
  <si>
    <t>Salish Koote0i C.</t>
  </si>
  <si>
    <t>U. A0 G. Mendez, Caroli0</t>
  </si>
  <si>
    <t>St. Bo0venture U.</t>
  </si>
  <si>
    <t>Mean</t>
  </si>
  <si>
    <t>Standard Error</t>
  </si>
  <si>
    <t>Median</t>
  </si>
  <si>
    <t>Mode</t>
  </si>
  <si>
    <t>Standard Deviation</t>
  </si>
  <si>
    <t>Sample Variance</t>
  </si>
  <si>
    <t>Kurtosis</t>
  </si>
  <si>
    <t>Skewness</t>
  </si>
  <si>
    <t>Range</t>
  </si>
  <si>
    <t>Minimum</t>
  </si>
  <si>
    <t>Maximum</t>
  </si>
  <si>
    <t>Sum</t>
  </si>
  <si>
    <t>Count</t>
  </si>
  <si>
    <t>% expenditure</t>
  </si>
  <si>
    <t>Rank 2020</t>
  </si>
  <si>
    <t>Change in Rank</t>
  </si>
  <si>
    <t>Rank 2019</t>
  </si>
  <si>
    <t>Analysis</t>
  </si>
  <si>
    <t>UNT has to spend minium of 10,00,000 to be ranked under  top 5 colleges in Texas</t>
  </si>
  <si>
    <t>Trend Graph</t>
  </si>
  <si>
    <t xml:space="preserve">For a lyman its easy to get a fuller picture by comparative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</si>
</sst>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9"/>
      <color indexed="0"/>
      <name val="Arial"/>
      <family val="2"/>
    </font>
    <font>
      <b/>
      <sz val="9"/>
      <color indexed="0"/>
      <name val="Arial"/>
      <family val="2"/>
    </font>
    <font>
      <sz val="8"/>
      <color indexed="0"/>
      <name val="Arial"/>
      <family val="2"/>
    </font>
    <font>
      <b/>
      <sz val="8"/>
      <color indexed="0"/>
      <name val="Arial"/>
      <family val="2"/>
    </font>
    <font>
      <b/>
      <sz val="12"/>
      <color indexed="0"/>
      <name val="Arial"/>
      <family val="2"/>
    </font>
    <font>
      <sz val="12"/>
      <color indexed="0"/>
      <name val="Arial"/>
      <family val="2"/>
    </font>
    <font>
      <vertAlign val="superscript"/>
      <sz val="8"/>
      <color indexed="0"/>
      <name val="Arial"/>
      <family val="2"/>
    </font>
    <font>
      <sz val="8"/>
      <color rgb="FFFF0000"/>
      <name val="Arial"/>
      <family val="2"/>
    </font>
    <font>
      <i/>
      <sz val="11"/>
      <color indexed="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9"/>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bottom/>
      <diagonal/>
    </border>
  </borders>
  <cellStyleXfs count="1">
    <xf numFmtId="0" fontId="0" fillId="0" borderId="0"/>
  </cellStyleXfs>
  <cellXfs count="25">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4" fillId="0" borderId="1" xfId="0" applyFont="1" applyBorder="1" applyAlignment="1">
      <alignment horizontal="center" wrapText="1"/>
    </xf>
    <xf numFmtId="0" fontId="4" fillId="0" borderId="1" xfId="0" applyFont="1" applyBorder="1" applyAlignment="1">
      <alignment horizontal="left" wrapText="1"/>
    </xf>
    <xf numFmtId="0" fontId="3" fillId="0" borderId="1" xfId="0" applyFont="1" applyBorder="1" applyAlignment="1">
      <alignment horizontal="left" wrapText="1"/>
    </xf>
    <xf numFmtId="0" fontId="5" fillId="0" borderId="1" xfId="0" applyFont="1" applyBorder="1" applyAlignment="1">
      <alignment horizontal="right" wrapText="1"/>
    </xf>
    <xf numFmtId="3" fontId="3" fillId="0" borderId="1" xfId="0" applyNumberFormat="1" applyFont="1" applyBorder="1" applyAlignment="1">
      <alignment horizontal="right" wrapText="1"/>
    </xf>
    <xf numFmtId="0" fontId="3" fillId="0" borderId="1" xfId="0" applyFont="1" applyBorder="1" applyAlignment="1">
      <alignment horizontal="left" wrapText="1" indent="1"/>
    </xf>
    <xf numFmtId="0" fontId="3" fillId="0" borderId="1" xfId="0" applyFont="1" applyBorder="1" applyAlignment="1">
      <alignment horizontal="right" wrapText="1"/>
    </xf>
    <xf numFmtId="0" fontId="8" fillId="0" borderId="1" xfId="0" applyFont="1" applyBorder="1" applyAlignment="1">
      <alignment horizontal="left" wrapText="1" indent="1"/>
    </xf>
    <xf numFmtId="0" fontId="4" fillId="2" borderId="1" xfId="0" applyFont="1" applyFill="1" applyBorder="1" applyAlignment="1">
      <alignment horizontal="center" wrapText="1"/>
    </xf>
    <xf numFmtId="0" fontId="4" fillId="2" borderId="1" xfId="0" applyFont="1" applyFill="1" applyBorder="1" applyAlignment="1">
      <alignment horizontal="left" wrapText="1"/>
    </xf>
    <xf numFmtId="0" fontId="4" fillId="3" borderId="1" xfId="0" applyFont="1" applyFill="1" applyBorder="1" applyAlignment="1">
      <alignment horizontal="center" wrapText="1"/>
    </xf>
    <xf numFmtId="0" fontId="0" fillId="0" borderId="2" xfId="0" applyBorder="1"/>
    <xf numFmtId="0" fontId="9" fillId="0" borderId="3" xfId="0" applyFont="1" applyBorder="1" applyAlignment="1">
      <alignment horizontal="center"/>
    </xf>
    <xf numFmtId="0" fontId="0" fillId="4" borderId="0" xfId="0" applyFill="1"/>
    <xf numFmtId="0" fontId="4" fillId="4" borderId="4" xfId="0" applyFont="1" applyFill="1" applyBorder="1" applyAlignment="1">
      <alignment horizontal="center" wrapText="1"/>
    </xf>
    <xf numFmtId="3" fontId="3" fillId="0" borderId="4" xfId="0" applyNumberFormat="1" applyFont="1" applyBorder="1" applyAlignment="1">
      <alignment horizontal="right" wrapText="1"/>
    </xf>
    <xf numFmtId="3" fontId="0" fillId="0" borderId="0" xfId="0" applyNumberFormat="1"/>
    <xf numFmtId="0" fontId="0" fillId="0" borderId="0" xfId="0" applyAlignment="1">
      <alignment horizontal="fill"/>
    </xf>
    <xf numFmtId="0" fontId="4" fillId="0" borderId="1" xfId="0" applyFont="1" applyBorder="1" applyAlignment="1">
      <alignment horizontal="center" wrapText="1"/>
    </xf>
    <xf numFmtId="0" fontId="4" fillId="0" borderId="1" xfId="0" applyFont="1" applyBorder="1" applyAlignment="1">
      <alignment horizontal="left" wrapText="1"/>
    </xf>
    <xf numFmtId="0" fontId="4" fillId="5"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'Texas-Trend Analysis'!$A$5</c:f>
              <c:strCache>
                <c:ptCount val="1"/>
                <c:pt idx="0">
                  <c:v>U. Texas M. D. Anderson Cancer Center</c:v>
                </c:pt>
              </c:strCache>
            </c:strRef>
          </c:tx>
          <c:spPr>
            <a:ln w="28575" cap="rnd">
              <a:solidFill>
                <a:schemeClr val="accent1"/>
              </a:solidFill>
              <a:round/>
            </a:ln>
            <a:effectLst/>
          </c:spPr>
          <c:marker>
            <c:symbol val="none"/>
          </c:marker>
          <c:val>
            <c:numRef>
              <c:f>'Texas-Trend Analysis'!$B$5:$N$5</c:f>
              <c:numCache>
                <c:formatCode>#,##0</c:formatCode>
                <c:ptCount val="12"/>
                <c:pt idx="0">
                  <c:v>599529</c:v>
                </c:pt>
                <c:pt idx="1">
                  <c:v>663279</c:v>
                </c:pt>
                <c:pt idx="2">
                  <c:v>685814</c:v>
                </c:pt>
                <c:pt idx="3">
                  <c:v>718096</c:v>
                </c:pt>
                <c:pt idx="4">
                  <c:v>794980</c:v>
                </c:pt>
                <c:pt idx="5">
                  <c:v>833406</c:v>
                </c:pt>
                <c:pt idx="6">
                  <c:v>852095</c:v>
                </c:pt>
                <c:pt idx="7">
                  <c:v>888029</c:v>
                </c:pt>
                <c:pt idx="8">
                  <c:v>929710</c:v>
                </c:pt>
                <c:pt idx="9">
                  <c:v>969496</c:v>
                </c:pt>
                <c:pt idx="10">
                  <c:v>1051297</c:v>
                </c:pt>
                <c:pt idx="11">
                  <c:v>1068468.8363636285</c:v>
                </c:pt>
              </c:numCache>
            </c:numRef>
          </c:val>
          <c:smooth val="0"/>
          <c:extLst>
            <c:ext xmlns:c16="http://schemas.microsoft.com/office/drawing/2014/chart" uri="{C3380CC4-5D6E-409C-BE32-E72D297353CC}">
              <c16:uniqueId val="{00000000-9CD9-49F5-9A8D-15649D605580}"/>
            </c:ext>
          </c:extLst>
        </c:ser>
        <c:ser>
          <c:idx val="1"/>
          <c:order val="1"/>
          <c:tx>
            <c:strRef>
              <c:f>'Texas-Trend Analysis'!$A$6</c:f>
              <c:strCache>
                <c:ptCount val="1"/>
                <c:pt idx="0">
                  <c:v>Texas A&amp;M U., College Station and Health Science Center</c:v>
                </c:pt>
              </c:strCache>
            </c:strRef>
          </c:tx>
          <c:spPr>
            <a:ln w="28575" cap="rnd">
              <a:solidFill>
                <a:schemeClr val="accent2"/>
              </a:solidFill>
              <a:round/>
            </a:ln>
            <a:effectLst/>
          </c:spPr>
          <c:marker>
            <c:symbol val="none"/>
          </c:marker>
          <c:val>
            <c:numRef>
              <c:f>'Texas-Trend Analysis'!$B$6:$N$6</c:f>
              <c:numCache>
                <c:formatCode>#,##0</c:formatCode>
                <c:ptCount val="12"/>
                <c:pt idx="0">
                  <c:v>689624</c:v>
                </c:pt>
                <c:pt idx="1">
                  <c:v>705720</c:v>
                </c:pt>
                <c:pt idx="2">
                  <c:v>693421</c:v>
                </c:pt>
                <c:pt idx="3">
                  <c:v>820015</c:v>
                </c:pt>
                <c:pt idx="4">
                  <c:v>854214</c:v>
                </c:pt>
                <c:pt idx="5">
                  <c:v>866678</c:v>
                </c:pt>
                <c:pt idx="6">
                  <c:v>892718</c:v>
                </c:pt>
                <c:pt idx="7">
                  <c:v>905474</c:v>
                </c:pt>
                <c:pt idx="8">
                  <c:v>922178</c:v>
                </c:pt>
                <c:pt idx="9">
                  <c:v>952156</c:v>
                </c:pt>
                <c:pt idx="10">
                  <c:v>1130803</c:v>
                </c:pt>
                <c:pt idx="11">
                  <c:v>1080490.9272727221</c:v>
                </c:pt>
              </c:numCache>
            </c:numRef>
          </c:val>
          <c:smooth val="0"/>
          <c:extLst>
            <c:ext xmlns:c16="http://schemas.microsoft.com/office/drawing/2014/chart" uri="{C3380CC4-5D6E-409C-BE32-E72D297353CC}">
              <c16:uniqueId val="{00000001-9CD9-49F5-9A8D-15649D605580}"/>
            </c:ext>
          </c:extLst>
        </c:ser>
        <c:ser>
          <c:idx val="2"/>
          <c:order val="2"/>
          <c:tx>
            <c:strRef>
              <c:f>'Texas-Trend Analysis'!$A$7</c:f>
              <c:strCache>
                <c:ptCount val="1"/>
                <c:pt idx="0">
                  <c:v>U. Texas, Austin</c:v>
                </c:pt>
              </c:strCache>
            </c:strRef>
          </c:tx>
          <c:spPr>
            <a:ln w="28575" cap="rnd">
              <a:solidFill>
                <a:schemeClr val="accent3"/>
              </a:solidFill>
              <a:round/>
            </a:ln>
            <a:effectLst/>
          </c:spPr>
          <c:marker>
            <c:symbol val="none"/>
          </c:marker>
          <c:val>
            <c:numRef>
              <c:f>'Texas-Trend Analysis'!$B$7:$N$7</c:f>
              <c:numCache>
                <c:formatCode>#,##0</c:formatCode>
                <c:ptCount val="12"/>
                <c:pt idx="0">
                  <c:v>589502</c:v>
                </c:pt>
                <c:pt idx="1">
                  <c:v>632171</c:v>
                </c:pt>
                <c:pt idx="2">
                  <c:v>621538</c:v>
                </c:pt>
                <c:pt idx="3">
                  <c:v>634132</c:v>
                </c:pt>
                <c:pt idx="4">
                  <c:v>585251</c:v>
                </c:pt>
                <c:pt idx="5">
                  <c:v>604376</c:v>
                </c:pt>
                <c:pt idx="6">
                  <c:v>621692</c:v>
                </c:pt>
                <c:pt idx="7">
                  <c:v>652187</c:v>
                </c:pt>
                <c:pt idx="8">
                  <c:v>679781</c:v>
                </c:pt>
                <c:pt idx="9">
                  <c:v>696111</c:v>
                </c:pt>
                <c:pt idx="10">
                  <c:v>797199</c:v>
                </c:pt>
                <c:pt idx="11">
                  <c:v>730805</c:v>
                </c:pt>
              </c:numCache>
            </c:numRef>
          </c:val>
          <c:smooth val="0"/>
          <c:extLst>
            <c:ext xmlns:c16="http://schemas.microsoft.com/office/drawing/2014/chart" uri="{C3380CC4-5D6E-409C-BE32-E72D297353CC}">
              <c16:uniqueId val="{00000002-9CD9-49F5-9A8D-15649D605580}"/>
            </c:ext>
          </c:extLst>
        </c:ser>
        <c:ser>
          <c:idx val="3"/>
          <c:order val="3"/>
          <c:tx>
            <c:strRef>
              <c:f>'Texas-Trend Analysis'!$A$8</c:f>
              <c:strCache>
                <c:ptCount val="1"/>
                <c:pt idx="0">
                  <c:v>Baylor C. of Medici0</c:v>
                </c:pt>
              </c:strCache>
            </c:strRef>
          </c:tx>
          <c:spPr>
            <a:ln w="28575" cap="rnd">
              <a:solidFill>
                <a:schemeClr val="accent4"/>
              </a:solidFill>
              <a:round/>
            </a:ln>
            <a:effectLst/>
          </c:spPr>
          <c:marker>
            <c:symbol val="none"/>
          </c:marker>
          <c:val>
            <c:numRef>
              <c:f>'Texas-Trend Analysis'!$B$8:$N$8</c:f>
              <c:numCache>
                <c:formatCode>#,##0</c:formatCode>
                <c:ptCount val="12"/>
                <c:pt idx="0">
                  <c:v>447874</c:v>
                </c:pt>
                <c:pt idx="1">
                  <c:v>466061</c:v>
                </c:pt>
                <c:pt idx="2">
                  <c:v>474700</c:v>
                </c:pt>
                <c:pt idx="3">
                  <c:v>508799</c:v>
                </c:pt>
                <c:pt idx="4">
                  <c:v>496314</c:v>
                </c:pt>
                <c:pt idx="5">
                  <c:v>520220</c:v>
                </c:pt>
                <c:pt idx="6">
                  <c:v>572527</c:v>
                </c:pt>
                <c:pt idx="7">
                  <c:v>604952</c:v>
                </c:pt>
                <c:pt idx="8">
                  <c:v>623396</c:v>
                </c:pt>
                <c:pt idx="9">
                  <c:v>651920</c:v>
                </c:pt>
                <c:pt idx="10">
                  <c:v>685641</c:v>
                </c:pt>
                <c:pt idx="11">
                  <c:v>694593.70909091085</c:v>
                </c:pt>
              </c:numCache>
            </c:numRef>
          </c:val>
          <c:smooth val="0"/>
          <c:extLst>
            <c:ext xmlns:c16="http://schemas.microsoft.com/office/drawing/2014/chart" uri="{C3380CC4-5D6E-409C-BE32-E72D297353CC}">
              <c16:uniqueId val="{00000003-9CD9-49F5-9A8D-15649D605580}"/>
            </c:ext>
          </c:extLst>
        </c:ser>
        <c:ser>
          <c:idx val="4"/>
          <c:order val="4"/>
          <c:tx>
            <c:strRef>
              <c:f>'Texas-Trend Analysis'!$A$9</c:f>
              <c:strCache>
                <c:ptCount val="1"/>
                <c:pt idx="0">
                  <c:v>U. Texas Southwestern Medical Center</c:v>
                </c:pt>
              </c:strCache>
            </c:strRef>
          </c:tx>
          <c:spPr>
            <a:ln w="28575" cap="rnd">
              <a:solidFill>
                <a:schemeClr val="accent5"/>
              </a:solidFill>
              <a:round/>
            </a:ln>
            <a:effectLst/>
          </c:spPr>
          <c:marker>
            <c:symbol val="none"/>
          </c:marker>
          <c:val>
            <c:numRef>
              <c:f>'Texas-Trend Analysis'!$B$9:$N$9</c:f>
              <c:numCache>
                <c:formatCode>#,##0</c:formatCode>
                <c:ptCount val="12"/>
                <c:pt idx="0">
                  <c:v>419220</c:v>
                </c:pt>
                <c:pt idx="1">
                  <c:v>431883</c:v>
                </c:pt>
                <c:pt idx="2">
                  <c:v>435085</c:v>
                </c:pt>
                <c:pt idx="3">
                  <c:v>440620</c:v>
                </c:pt>
                <c:pt idx="4">
                  <c:v>434627</c:v>
                </c:pt>
                <c:pt idx="5">
                  <c:v>438824</c:v>
                </c:pt>
                <c:pt idx="6">
                  <c:v>442666</c:v>
                </c:pt>
                <c:pt idx="7">
                  <c:v>461797</c:v>
                </c:pt>
                <c:pt idx="8">
                  <c:v>474260</c:v>
                </c:pt>
                <c:pt idx="9">
                  <c:v>496697</c:v>
                </c:pt>
                <c:pt idx="10">
                  <c:v>595939</c:v>
                </c:pt>
                <c:pt idx="11">
                  <c:v>532552.67272727191</c:v>
                </c:pt>
              </c:numCache>
            </c:numRef>
          </c:val>
          <c:smooth val="0"/>
          <c:extLst>
            <c:ext xmlns:c16="http://schemas.microsoft.com/office/drawing/2014/chart" uri="{C3380CC4-5D6E-409C-BE32-E72D297353CC}">
              <c16:uniqueId val="{00000004-9CD9-49F5-9A8D-15649D605580}"/>
            </c:ext>
          </c:extLst>
        </c:ser>
        <c:ser>
          <c:idx val="5"/>
          <c:order val="5"/>
          <c:tx>
            <c:strRef>
              <c:f>'Texas-Trend Analysis'!$A$10</c:f>
              <c:strCache>
                <c:ptCount val="1"/>
                <c:pt idx="0">
                  <c:v>U. Texas Health Science Center, Houston</c:v>
                </c:pt>
              </c:strCache>
            </c:strRef>
          </c:tx>
          <c:spPr>
            <a:ln w="28575" cap="rnd">
              <a:solidFill>
                <a:schemeClr val="accent6"/>
              </a:solidFill>
              <a:round/>
            </a:ln>
            <a:effectLst/>
          </c:spPr>
          <c:marker>
            <c:symbol val="none"/>
          </c:marker>
          <c:val>
            <c:numRef>
              <c:f>'Texas-Trend Analysis'!$B$10:$N$10</c:f>
              <c:numCache>
                <c:formatCode>#,##0</c:formatCode>
                <c:ptCount val="12"/>
                <c:pt idx="0">
                  <c:v>240772</c:v>
                </c:pt>
                <c:pt idx="1">
                  <c:v>261172</c:v>
                </c:pt>
                <c:pt idx="2">
                  <c:v>236250</c:v>
                </c:pt>
                <c:pt idx="3">
                  <c:v>233256</c:v>
                </c:pt>
                <c:pt idx="4">
                  <c:v>233737</c:v>
                </c:pt>
                <c:pt idx="5">
                  <c:v>234299</c:v>
                </c:pt>
                <c:pt idx="6">
                  <c:v>237016</c:v>
                </c:pt>
                <c:pt idx="7">
                  <c:v>246060</c:v>
                </c:pt>
                <c:pt idx="8">
                  <c:v>258411</c:v>
                </c:pt>
                <c:pt idx="9">
                  <c:v>271525</c:v>
                </c:pt>
                <c:pt idx="10">
                  <c:v>273862</c:v>
                </c:pt>
                <c:pt idx="11">
                  <c:v>264336.29090909101</c:v>
                </c:pt>
              </c:numCache>
            </c:numRef>
          </c:val>
          <c:smooth val="0"/>
          <c:extLst>
            <c:ext xmlns:c16="http://schemas.microsoft.com/office/drawing/2014/chart" uri="{C3380CC4-5D6E-409C-BE32-E72D297353CC}">
              <c16:uniqueId val="{00000005-9CD9-49F5-9A8D-15649D605580}"/>
            </c:ext>
          </c:extLst>
        </c:ser>
        <c:ser>
          <c:idx val="6"/>
          <c:order val="6"/>
          <c:tx>
            <c:strRef>
              <c:f>'Texas-Trend Analysis'!$A$11</c:f>
              <c:strCache>
                <c:ptCount val="1"/>
                <c:pt idx="0">
                  <c:v>U. Houston</c:v>
                </c:pt>
              </c:strCache>
            </c:strRef>
          </c:tx>
          <c:spPr>
            <a:ln w="28575" cap="rnd">
              <a:solidFill>
                <a:schemeClr val="accent1">
                  <a:lumMod val="60000"/>
                </a:schemeClr>
              </a:solidFill>
              <a:round/>
            </a:ln>
            <a:effectLst/>
          </c:spPr>
          <c:marker>
            <c:symbol val="none"/>
          </c:marker>
          <c:val>
            <c:numRef>
              <c:f>'Texas-Trend Analysis'!$B$11:$N$11</c:f>
              <c:numCache>
                <c:formatCode>#,##0</c:formatCode>
                <c:ptCount val="12"/>
                <c:pt idx="0">
                  <c:v>119811</c:v>
                </c:pt>
                <c:pt idx="1">
                  <c:v>113709</c:v>
                </c:pt>
                <c:pt idx="2">
                  <c:v>116288</c:v>
                </c:pt>
                <c:pt idx="3">
                  <c:v>130844</c:v>
                </c:pt>
                <c:pt idx="4">
                  <c:v>140597</c:v>
                </c:pt>
                <c:pt idx="5">
                  <c:v>150628</c:v>
                </c:pt>
                <c:pt idx="6">
                  <c:v>162049</c:v>
                </c:pt>
                <c:pt idx="7">
                  <c:v>169431</c:v>
                </c:pt>
                <c:pt idx="8">
                  <c:v>177484</c:v>
                </c:pt>
                <c:pt idx="9">
                  <c:v>195398</c:v>
                </c:pt>
                <c:pt idx="10">
                  <c:v>200428</c:v>
                </c:pt>
                <c:pt idx="11">
                  <c:v>207627.2727272734</c:v>
                </c:pt>
              </c:numCache>
            </c:numRef>
          </c:val>
          <c:smooth val="0"/>
          <c:extLst>
            <c:ext xmlns:c16="http://schemas.microsoft.com/office/drawing/2014/chart" uri="{C3380CC4-5D6E-409C-BE32-E72D297353CC}">
              <c16:uniqueId val="{00000006-9CD9-49F5-9A8D-15649D605580}"/>
            </c:ext>
          </c:extLst>
        </c:ser>
        <c:ser>
          <c:idx val="7"/>
          <c:order val="7"/>
          <c:tx>
            <c:strRef>
              <c:f>'Texas-Trend Analysis'!$A$12</c:f>
              <c:strCache>
                <c:ptCount val="1"/>
                <c:pt idx="0">
                  <c:v>Texas Tech U.</c:v>
                </c:pt>
              </c:strCache>
            </c:strRef>
          </c:tx>
          <c:spPr>
            <a:ln w="28575" cap="rnd">
              <a:solidFill>
                <a:schemeClr val="accent2">
                  <a:lumMod val="60000"/>
                </a:schemeClr>
              </a:solidFill>
              <a:round/>
            </a:ln>
            <a:effectLst/>
          </c:spPr>
          <c:marker>
            <c:symbol val="none"/>
          </c:marker>
          <c:val>
            <c:numRef>
              <c:f>'Texas-Trend Analysis'!$B$12:$N$12</c:f>
              <c:numCache>
                <c:formatCode>#,##0</c:formatCode>
                <c:ptCount val="12"/>
                <c:pt idx="0">
                  <c:v>133360</c:v>
                </c:pt>
                <c:pt idx="1">
                  <c:v>149399</c:v>
                </c:pt>
                <c:pt idx="2">
                  <c:v>138026</c:v>
                </c:pt>
                <c:pt idx="3">
                  <c:v>142676</c:v>
                </c:pt>
                <c:pt idx="4">
                  <c:v>159308</c:v>
                </c:pt>
                <c:pt idx="5">
                  <c:v>163897</c:v>
                </c:pt>
                <c:pt idx="6">
                  <c:v>172521</c:v>
                </c:pt>
                <c:pt idx="7">
                  <c:v>191482</c:v>
                </c:pt>
                <c:pt idx="8">
                  <c:v>185742</c:v>
                </c:pt>
                <c:pt idx="9">
                  <c:v>193923</c:v>
                </c:pt>
                <c:pt idx="10">
                  <c:v>199643</c:v>
                </c:pt>
                <c:pt idx="11">
                  <c:v>208006.12727272697</c:v>
                </c:pt>
              </c:numCache>
            </c:numRef>
          </c:val>
          <c:smooth val="0"/>
          <c:extLst>
            <c:ext xmlns:c16="http://schemas.microsoft.com/office/drawing/2014/chart" uri="{C3380CC4-5D6E-409C-BE32-E72D297353CC}">
              <c16:uniqueId val="{00000007-9CD9-49F5-9A8D-15649D605580}"/>
            </c:ext>
          </c:extLst>
        </c:ser>
        <c:ser>
          <c:idx val="8"/>
          <c:order val="8"/>
          <c:tx>
            <c:strRef>
              <c:f>'Texas-Trend Analysis'!$A$13</c:f>
              <c:strCache>
                <c:ptCount val="1"/>
                <c:pt idx="0">
                  <c:v>U. Texas Health Science Center, San Antonio</c:v>
                </c:pt>
              </c:strCache>
            </c:strRef>
          </c:tx>
          <c:spPr>
            <a:ln w="28575" cap="rnd">
              <a:solidFill>
                <a:schemeClr val="accent3">
                  <a:lumMod val="60000"/>
                </a:schemeClr>
              </a:solidFill>
              <a:round/>
            </a:ln>
            <a:effectLst/>
          </c:spPr>
          <c:marker>
            <c:symbol val="none"/>
          </c:marker>
          <c:val>
            <c:numRef>
              <c:f>'Texas-Trend Analysis'!$B$13:$N$13</c:f>
              <c:numCache>
                <c:formatCode>#,##0</c:formatCode>
                <c:ptCount val="12"/>
                <c:pt idx="0">
                  <c:v>207115</c:v>
                </c:pt>
                <c:pt idx="1">
                  <c:v>198655</c:v>
                </c:pt>
                <c:pt idx="2">
                  <c:v>184298</c:v>
                </c:pt>
                <c:pt idx="3">
                  <c:v>175983</c:v>
                </c:pt>
                <c:pt idx="4">
                  <c:v>172716</c:v>
                </c:pt>
                <c:pt idx="5">
                  <c:v>170277</c:v>
                </c:pt>
                <c:pt idx="6">
                  <c:v>194885</c:v>
                </c:pt>
                <c:pt idx="7">
                  <c:v>169200</c:v>
                </c:pt>
                <c:pt idx="8">
                  <c:v>179219</c:v>
                </c:pt>
                <c:pt idx="9">
                  <c:v>188483</c:v>
                </c:pt>
                <c:pt idx="10">
                  <c:v>202572</c:v>
                </c:pt>
                <c:pt idx="11">
                  <c:v>181943.70909090899</c:v>
                </c:pt>
              </c:numCache>
            </c:numRef>
          </c:val>
          <c:smooth val="0"/>
          <c:extLst>
            <c:ext xmlns:c16="http://schemas.microsoft.com/office/drawing/2014/chart" uri="{C3380CC4-5D6E-409C-BE32-E72D297353CC}">
              <c16:uniqueId val="{00000008-9CD9-49F5-9A8D-15649D605580}"/>
            </c:ext>
          </c:extLst>
        </c:ser>
        <c:ser>
          <c:idx val="9"/>
          <c:order val="9"/>
          <c:tx>
            <c:strRef>
              <c:f>'Texas-Trend Analysis'!$A$14</c:f>
              <c:strCache>
                <c:ptCount val="1"/>
                <c:pt idx="0">
                  <c:v>Rice U.</c:v>
                </c:pt>
              </c:strCache>
            </c:strRef>
          </c:tx>
          <c:spPr>
            <a:ln w="28575" cap="rnd">
              <a:solidFill>
                <a:schemeClr val="accent4">
                  <a:lumMod val="60000"/>
                </a:schemeClr>
              </a:solidFill>
              <a:round/>
            </a:ln>
            <a:effectLst/>
          </c:spPr>
          <c:marker>
            <c:symbol val="none"/>
          </c:marker>
          <c:val>
            <c:numRef>
              <c:f>'Texas-Trend Analysis'!$B$14:$N$14</c:f>
              <c:numCache>
                <c:formatCode>#,##0</c:formatCode>
                <c:ptCount val="12"/>
                <c:pt idx="0">
                  <c:v>97903</c:v>
                </c:pt>
                <c:pt idx="1">
                  <c:v>110235</c:v>
                </c:pt>
                <c:pt idx="2">
                  <c:v>117223</c:v>
                </c:pt>
                <c:pt idx="3">
                  <c:v>131003</c:v>
                </c:pt>
                <c:pt idx="4">
                  <c:v>138536</c:v>
                </c:pt>
                <c:pt idx="5">
                  <c:v>144679</c:v>
                </c:pt>
                <c:pt idx="6">
                  <c:v>154543</c:v>
                </c:pt>
                <c:pt idx="7">
                  <c:v>167277</c:v>
                </c:pt>
                <c:pt idx="8">
                  <c:v>161831</c:v>
                </c:pt>
                <c:pt idx="9">
                  <c:v>182564</c:v>
                </c:pt>
                <c:pt idx="10">
                  <c:v>198681</c:v>
                </c:pt>
                <c:pt idx="11">
                  <c:v>201256.90909091011</c:v>
                </c:pt>
              </c:numCache>
            </c:numRef>
          </c:val>
          <c:smooth val="0"/>
          <c:extLst>
            <c:ext xmlns:c16="http://schemas.microsoft.com/office/drawing/2014/chart" uri="{C3380CC4-5D6E-409C-BE32-E72D297353CC}">
              <c16:uniqueId val="{00000009-9CD9-49F5-9A8D-15649D605580}"/>
            </c:ext>
          </c:extLst>
        </c:ser>
        <c:ser>
          <c:idx val="10"/>
          <c:order val="10"/>
          <c:tx>
            <c:strRef>
              <c:f>'Texas-Trend Analysis'!$A$15</c:f>
              <c:strCache>
                <c:ptCount val="1"/>
                <c:pt idx="0">
                  <c:v>U. Texas Medical Branch</c:v>
                </c:pt>
              </c:strCache>
            </c:strRef>
          </c:tx>
          <c:spPr>
            <a:ln w="28575" cap="rnd">
              <a:solidFill>
                <a:schemeClr val="accent5">
                  <a:lumMod val="60000"/>
                </a:schemeClr>
              </a:solidFill>
              <a:round/>
            </a:ln>
            <a:effectLst/>
          </c:spPr>
          <c:marker>
            <c:symbol val="none"/>
          </c:marker>
          <c:val>
            <c:numRef>
              <c:f>'Texas-Trend Analysis'!$B$15:$N$15</c:f>
              <c:numCache>
                <c:formatCode>#,##0</c:formatCode>
                <c:ptCount val="12"/>
                <c:pt idx="0">
                  <c:v>188399</c:v>
                </c:pt>
                <c:pt idx="1">
                  <c:v>193555</c:v>
                </c:pt>
                <c:pt idx="2">
                  <c:v>180888</c:v>
                </c:pt>
                <c:pt idx="3">
                  <c:v>180198</c:v>
                </c:pt>
                <c:pt idx="4">
                  <c:v>178014</c:v>
                </c:pt>
                <c:pt idx="5">
                  <c:v>173506</c:v>
                </c:pt>
                <c:pt idx="6">
                  <c:v>179541</c:v>
                </c:pt>
                <c:pt idx="7">
                  <c:v>185106</c:v>
                </c:pt>
                <c:pt idx="8">
                  <c:v>181831</c:v>
                </c:pt>
                <c:pt idx="9">
                  <c:v>175372</c:v>
                </c:pt>
                <c:pt idx="10">
                  <c:v>180595</c:v>
                </c:pt>
                <c:pt idx="11">
                  <c:v>176223.36363636376</c:v>
                </c:pt>
              </c:numCache>
            </c:numRef>
          </c:val>
          <c:smooth val="0"/>
          <c:extLst>
            <c:ext xmlns:c16="http://schemas.microsoft.com/office/drawing/2014/chart" uri="{C3380CC4-5D6E-409C-BE32-E72D297353CC}">
              <c16:uniqueId val="{0000000A-9CD9-49F5-9A8D-15649D605580}"/>
            </c:ext>
          </c:extLst>
        </c:ser>
        <c:ser>
          <c:idx val="11"/>
          <c:order val="11"/>
          <c:tx>
            <c:strRef>
              <c:f>'Texas-Trend Analysis'!$A$16</c:f>
              <c:strCache>
                <c:ptCount val="1"/>
                <c:pt idx="0">
                  <c:v>U. Texas, Dallas</c:v>
                </c:pt>
              </c:strCache>
            </c:strRef>
          </c:tx>
          <c:spPr>
            <a:ln w="28575" cap="rnd">
              <a:solidFill>
                <a:schemeClr val="accent6">
                  <a:lumMod val="60000"/>
                </a:schemeClr>
              </a:solidFill>
              <a:round/>
            </a:ln>
            <a:effectLst/>
          </c:spPr>
          <c:marker>
            <c:symbol val="none"/>
          </c:marker>
          <c:val>
            <c:numRef>
              <c:f>'Texas-Trend Analysis'!$B$16:$N$16</c:f>
              <c:numCache>
                <c:formatCode>#,##0</c:formatCode>
                <c:ptCount val="12"/>
                <c:pt idx="0">
                  <c:v>82044</c:v>
                </c:pt>
                <c:pt idx="1">
                  <c:v>93230</c:v>
                </c:pt>
                <c:pt idx="2">
                  <c:v>90700</c:v>
                </c:pt>
                <c:pt idx="3">
                  <c:v>98842</c:v>
                </c:pt>
                <c:pt idx="4">
                  <c:v>99727</c:v>
                </c:pt>
                <c:pt idx="5">
                  <c:v>98551</c:v>
                </c:pt>
                <c:pt idx="6">
                  <c:v>106205</c:v>
                </c:pt>
                <c:pt idx="7">
                  <c:v>113205</c:v>
                </c:pt>
                <c:pt idx="8">
                  <c:v>113315</c:v>
                </c:pt>
                <c:pt idx="9">
                  <c:v>126661</c:v>
                </c:pt>
                <c:pt idx="10">
                  <c:v>132192</c:v>
                </c:pt>
                <c:pt idx="11">
                  <c:v>131561.80000000075</c:v>
                </c:pt>
              </c:numCache>
            </c:numRef>
          </c:val>
          <c:smooth val="0"/>
          <c:extLst>
            <c:ext xmlns:c16="http://schemas.microsoft.com/office/drawing/2014/chart" uri="{C3380CC4-5D6E-409C-BE32-E72D297353CC}">
              <c16:uniqueId val="{0000000B-9CD9-49F5-9A8D-15649D605580}"/>
            </c:ext>
          </c:extLst>
        </c:ser>
        <c:ser>
          <c:idx val="13"/>
          <c:order val="13"/>
          <c:tx>
            <c:strRef>
              <c:f>'Texas-Trend Analysis'!$A$18</c:f>
              <c:strCache>
                <c:ptCount val="1"/>
                <c:pt idx="0">
                  <c:v>U. Texas, El Paso</c:v>
                </c:pt>
              </c:strCache>
            </c:strRef>
          </c:tx>
          <c:spPr>
            <a:ln w="28575" cap="rnd">
              <a:solidFill>
                <a:schemeClr val="accent2">
                  <a:lumMod val="80000"/>
                  <a:lumOff val="20000"/>
                </a:schemeClr>
              </a:solidFill>
              <a:round/>
            </a:ln>
            <a:effectLst/>
          </c:spPr>
          <c:marker>
            <c:symbol val="none"/>
          </c:marker>
          <c:val>
            <c:numRef>
              <c:f>'Texas-Trend Analysis'!$B$18:$N$18</c:f>
              <c:numCache>
                <c:formatCode>#,##0</c:formatCode>
                <c:ptCount val="12"/>
                <c:pt idx="0">
                  <c:v>68870</c:v>
                </c:pt>
                <c:pt idx="1">
                  <c:v>74069</c:v>
                </c:pt>
                <c:pt idx="2">
                  <c:v>79649</c:v>
                </c:pt>
                <c:pt idx="3">
                  <c:v>83249</c:v>
                </c:pt>
                <c:pt idx="4">
                  <c:v>79537</c:v>
                </c:pt>
                <c:pt idx="5">
                  <c:v>89418</c:v>
                </c:pt>
                <c:pt idx="6">
                  <c:v>91330</c:v>
                </c:pt>
                <c:pt idx="7">
                  <c:v>94565</c:v>
                </c:pt>
                <c:pt idx="8">
                  <c:v>91032</c:v>
                </c:pt>
                <c:pt idx="9">
                  <c:v>106809</c:v>
                </c:pt>
                <c:pt idx="10">
                  <c:v>108628</c:v>
                </c:pt>
                <c:pt idx="11">
                  <c:v>109650.03636363614</c:v>
                </c:pt>
              </c:numCache>
            </c:numRef>
          </c:val>
          <c:smooth val="0"/>
          <c:extLst>
            <c:ext xmlns:c16="http://schemas.microsoft.com/office/drawing/2014/chart" uri="{C3380CC4-5D6E-409C-BE32-E72D297353CC}">
              <c16:uniqueId val="{0000000D-9CD9-49F5-9A8D-15649D605580}"/>
            </c:ext>
          </c:extLst>
        </c:ser>
        <c:ser>
          <c:idx val="14"/>
          <c:order val="14"/>
          <c:tx>
            <c:strRef>
              <c:f>'Texas-Trend Analysis'!$A$19</c:f>
              <c:strCache>
                <c:ptCount val="1"/>
                <c:pt idx="0">
                  <c:v>U. Texas, San Antonio</c:v>
                </c:pt>
              </c:strCache>
            </c:strRef>
          </c:tx>
          <c:spPr>
            <a:ln w="28575" cap="rnd">
              <a:solidFill>
                <a:schemeClr val="accent3">
                  <a:lumMod val="80000"/>
                  <a:lumOff val="20000"/>
                </a:schemeClr>
              </a:solidFill>
              <a:round/>
            </a:ln>
            <a:effectLst/>
          </c:spPr>
          <c:marker>
            <c:symbol val="none"/>
          </c:marker>
          <c:val>
            <c:numRef>
              <c:f>'Texas-Trend Analysis'!$B$19:$N$19</c:f>
              <c:numCache>
                <c:formatCode>#,##0</c:formatCode>
                <c:ptCount val="12"/>
                <c:pt idx="0">
                  <c:v>56279</c:v>
                </c:pt>
                <c:pt idx="1">
                  <c:v>58667</c:v>
                </c:pt>
                <c:pt idx="2">
                  <c:v>57233</c:v>
                </c:pt>
                <c:pt idx="3">
                  <c:v>53626</c:v>
                </c:pt>
                <c:pt idx="4">
                  <c:v>47061</c:v>
                </c:pt>
                <c:pt idx="5">
                  <c:v>54949</c:v>
                </c:pt>
                <c:pt idx="6">
                  <c:v>59831</c:v>
                </c:pt>
                <c:pt idx="7">
                  <c:v>70163</c:v>
                </c:pt>
                <c:pt idx="8">
                  <c:v>72682</c:v>
                </c:pt>
                <c:pt idx="9">
                  <c:v>84326</c:v>
                </c:pt>
                <c:pt idx="10">
                  <c:v>138586</c:v>
                </c:pt>
                <c:pt idx="11">
                  <c:v>101565.47272727266</c:v>
                </c:pt>
              </c:numCache>
            </c:numRef>
          </c:val>
          <c:smooth val="0"/>
          <c:extLst>
            <c:ext xmlns:c16="http://schemas.microsoft.com/office/drawing/2014/chart" uri="{C3380CC4-5D6E-409C-BE32-E72D297353CC}">
              <c16:uniqueId val="{0000000E-9CD9-49F5-9A8D-15649D605580}"/>
            </c:ext>
          </c:extLst>
        </c:ser>
        <c:ser>
          <c:idx val="15"/>
          <c:order val="15"/>
          <c:tx>
            <c:strRef>
              <c:f>'Texas-Trend Analysis'!$A$20</c:f>
              <c:strCache>
                <c:ptCount val="1"/>
                <c:pt idx="0">
                  <c:v>U. North Texas, Denton</c:v>
                </c:pt>
              </c:strCache>
            </c:strRef>
          </c:tx>
          <c:spPr>
            <a:ln w="28575" cap="rnd">
              <a:solidFill>
                <a:schemeClr val="accent4">
                  <a:lumMod val="80000"/>
                  <a:lumOff val="20000"/>
                </a:schemeClr>
              </a:solidFill>
              <a:round/>
            </a:ln>
            <a:effectLst/>
          </c:spPr>
          <c:marker>
            <c:symbol val="none"/>
          </c:marker>
          <c:val>
            <c:numRef>
              <c:f>'Texas-Trend Analysis'!$B$20:$N$20</c:f>
              <c:numCache>
                <c:formatCode>#,##0</c:formatCode>
                <c:ptCount val="12"/>
                <c:pt idx="0">
                  <c:v>31496</c:v>
                </c:pt>
                <c:pt idx="1">
                  <c:v>42475</c:v>
                </c:pt>
                <c:pt idx="2">
                  <c:v>46943</c:v>
                </c:pt>
                <c:pt idx="3">
                  <c:v>49518</c:v>
                </c:pt>
                <c:pt idx="4">
                  <c:v>44180</c:v>
                </c:pt>
                <c:pt idx="5">
                  <c:v>43628</c:v>
                </c:pt>
                <c:pt idx="6">
                  <c:v>37106</c:v>
                </c:pt>
                <c:pt idx="7">
                  <c:v>43789</c:v>
                </c:pt>
                <c:pt idx="8">
                  <c:v>44025</c:v>
                </c:pt>
                <c:pt idx="9">
                  <c:v>78691</c:v>
                </c:pt>
                <c:pt idx="10">
                  <c:v>84239</c:v>
                </c:pt>
                <c:pt idx="11">
                  <c:v>70442.345454546623</c:v>
                </c:pt>
              </c:numCache>
            </c:numRef>
          </c:val>
          <c:smooth val="0"/>
          <c:extLst>
            <c:ext xmlns:c16="http://schemas.microsoft.com/office/drawing/2014/chart" uri="{C3380CC4-5D6E-409C-BE32-E72D297353CC}">
              <c16:uniqueId val="{0000000F-9CD9-49F5-9A8D-15649D605580}"/>
            </c:ext>
          </c:extLst>
        </c:ser>
        <c:ser>
          <c:idx val="16"/>
          <c:order val="16"/>
          <c:tx>
            <c:strRef>
              <c:f>'Texas-Trend Analysis'!$A$21</c:f>
              <c:strCache>
                <c:ptCount val="1"/>
                <c:pt idx="0">
                  <c:v>Texas State U.</c:v>
                </c:pt>
              </c:strCache>
            </c:strRef>
          </c:tx>
          <c:spPr>
            <a:ln w="28575" cap="rnd">
              <a:solidFill>
                <a:schemeClr val="accent5">
                  <a:lumMod val="80000"/>
                  <a:lumOff val="20000"/>
                </a:schemeClr>
              </a:solidFill>
              <a:round/>
            </a:ln>
            <a:effectLst/>
          </c:spPr>
          <c:marker>
            <c:symbol val="none"/>
          </c:marker>
          <c:val>
            <c:numRef>
              <c:f>'Texas-Trend Analysis'!$B$21:$N$21</c:f>
              <c:numCache>
                <c:formatCode>#,##0</c:formatCode>
                <c:ptCount val="12"/>
                <c:pt idx="0">
                  <c:v>30560</c:v>
                </c:pt>
                <c:pt idx="1">
                  <c:v>33487</c:v>
                </c:pt>
                <c:pt idx="2">
                  <c:v>36664</c:v>
                </c:pt>
                <c:pt idx="3">
                  <c:v>37053</c:v>
                </c:pt>
                <c:pt idx="4">
                  <c:v>39265</c:v>
                </c:pt>
                <c:pt idx="5">
                  <c:v>47694</c:v>
                </c:pt>
                <c:pt idx="6">
                  <c:v>54298</c:v>
                </c:pt>
                <c:pt idx="7">
                  <c:v>60741</c:v>
                </c:pt>
                <c:pt idx="8">
                  <c:v>64322</c:v>
                </c:pt>
                <c:pt idx="9">
                  <c:v>64554</c:v>
                </c:pt>
                <c:pt idx="10">
                  <c:v>70714</c:v>
                </c:pt>
                <c:pt idx="11">
                  <c:v>74691.327272728086</c:v>
                </c:pt>
              </c:numCache>
            </c:numRef>
          </c:val>
          <c:smooth val="0"/>
          <c:extLst>
            <c:ext xmlns:c16="http://schemas.microsoft.com/office/drawing/2014/chart" uri="{C3380CC4-5D6E-409C-BE32-E72D297353CC}">
              <c16:uniqueId val="{00000010-9CD9-49F5-9A8D-15649D605580}"/>
            </c:ext>
          </c:extLst>
        </c:ser>
        <c:ser>
          <c:idx val="17"/>
          <c:order val="17"/>
          <c:tx>
            <c:strRef>
              <c:f>'Texas-Trend Analysis'!$A$22</c:f>
              <c:strCache>
                <c:ptCount val="1"/>
                <c:pt idx="0">
                  <c:v>U. Texas Rio Grande Valley</c:v>
                </c:pt>
              </c:strCache>
            </c:strRef>
          </c:tx>
          <c:spPr>
            <a:ln w="28575" cap="rnd">
              <a:solidFill>
                <a:schemeClr val="accent6">
                  <a:lumMod val="80000"/>
                  <a:lumOff val="20000"/>
                </a:schemeClr>
              </a:solidFill>
              <a:round/>
            </a:ln>
            <a:effectLst/>
          </c:spPr>
          <c:marker>
            <c:symbol val="none"/>
          </c:marker>
          <c:val>
            <c:numRef>
              <c:f>'Texas-Trend Analysis'!$B$22:$N$22</c:f>
              <c:numCache>
                <c:formatCode>General</c:formatCode>
                <c:ptCount val="12"/>
                <c:pt idx="0">
                  <c:v>0</c:v>
                </c:pt>
                <c:pt idx="1">
                  <c:v>0</c:v>
                </c:pt>
                <c:pt idx="2">
                  <c:v>0</c:v>
                </c:pt>
                <c:pt idx="3">
                  <c:v>0</c:v>
                </c:pt>
                <c:pt idx="4">
                  <c:v>0</c:v>
                </c:pt>
                <c:pt idx="5">
                  <c:v>0</c:v>
                </c:pt>
                <c:pt idx="6" formatCode="#,##0">
                  <c:v>31007</c:v>
                </c:pt>
                <c:pt idx="7" formatCode="#,##0">
                  <c:v>29500</c:v>
                </c:pt>
                <c:pt idx="8" formatCode="#,##0">
                  <c:v>27125</c:v>
                </c:pt>
                <c:pt idx="9" formatCode="#,##0">
                  <c:v>52016</c:v>
                </c:pt>
                <c:pt idx="10" formatCode="#,##0">
                  <c:v>56702</c:v>
                </c:pt>
                <c:pt idx="11" formatCode="#,##0">
                  <c:v>54011.23636363633</c:v>
                </c:pt>
              </c:numCache>
            </c:numRef>
          </c:val>
          <c:smooth val="0"/>
          <c:extLst>
            <c:ext xmlns:c16="http://schemas.microsoft.com/office/drawing/2014/chart" uri="{C3380CC4-5D6E-409C-BE32-E72D297353CC}">
              <c16:uniqueId val="{00000011-9CD9-49F5-9A8D-15649D605580}"/>
            </c:ext>
          </c:extLst>
        </c:ser>
        <c:ser>
          <c:idx val="18"/>
          <c:order val="18"/>
          <c:tx>
            <c:strRef>
              <c:f>'Texas-Trend Analysis'!$A$23</c:f>
              <c:strCache>
                <c:ptCount val="1"/>
                <c:pt idx="0">
                  <c:v>U. North Texas, Health Science Center</c:v>
                </c:pt>
              </c:strCache>
            </c:strRef>
          </c:tx>
          <c:spPr>
            <a:ln w="28575" cap="rnd">
              <a:solidFill>
                <a:schemeClr val="accent1">
                  <a:lumMod val="80000"/>
                </a:schemeClr>
              </a:solidFill>
              <a:round/>
            </a:ln>
            <a:effectLst/>
          </c:spPr>
          <c:marker>
            <c:symbol val="none"/>
          </c:marker>
          <c:val>
            <c:numRef>
              <c:f>'Texas-Trend Analysis'!$B$23:$N$23</c:f>
              <c:numCache>
                <c:formatCode>#,##0</c:formatCode>
                <c:ptCount val="12"/>
                <c:pt idx="0">
                  <c:v>38862</c:v>
                </c:pt>
                <c:pt idx="1">
                  <c:v>45943</c:v>
                </c:pt>
                <c:pt idx="2">
                  <c:v>46865</c:v>
                </c:pt>
                <c:pt idx="3">
                  <c:v>44904</c:v>
                </c:pt>
                <c:pt idx="4">
                  <c:v>47002</c:v>
                </c:pt>
                <c:pt idx="5">
                  <c:v>46335</c:v>
                </c:pt>
                <c:pt idx="6">
                  <c:v>50567</c:v>
                </c:pt>
                <c:pt idx="7">
                  <c:v>48476</c:v>
                </c:pt>
                <c:pt idx="8">
                  <c:v>49503</c:v>
                </c:pt>
                <c:pt idx="9">
                  <c:v>50124</c:v>
                </c:pt>
                <c:pt idx="10">
                  <c:v>47392</c:v>
                </c:pt>
                <c:pt idx="11">
                  <c:v>51161.018181818305</c:v>
                </c:pt>
              </c:numCache>
            </c:numRef>
          </c:val>
          <c:smooth val="0"/>
          <c:extLst>
            <c:ext xmlns:c16="http://schemas.microsoft.com/office/drawing/2014/chart" uri="{C3380CC4-5D6E-409C-BE32-E72D297353CC}">
              <c16:uniqueId val="{00000012-9CD9-49F5-9A8D-15649D605580}"/>
            </c:ext>
          </c:extLst>
        </c:ser>
        <c:ser>
          <c:idx val="19"/>
          <c:order val="19"/>
          <c:tx>
            <c:strRef>
              <c:f>'Texas-Trend Analysis'!$A$24</c:f>
              <c:strCache>
                <c:ptCount val="1"/>
                <c:pt idx="0">
                  <c:v>Texas Tech U., Health Sciences Center</c:v>
                </c:pt>
              </c:strCache>
            </c:strRef>
          </c:tx>
          <c:spPr>
            <a:ln w="28575" cap="rnd">
              <a:solidFill>
                <a:schemeClr val="accent2">
                  <a:lumMod val="80000"/>
                </a:schemeClr>
              </a:solidFill>
              <a:round/>
            </a:ln>
            <a:effectLst/>
          </c:spPr>
          <c:marker>
            <c:symbol val="none"/>
          </c:marker>
          <c:val>
            <c:numRef>
              <c:f>'Texas-Trend Analysis'!$B$24:$N$24</c:f>
              <c:numCache>
                <c:formatCode>#,##0</c:formatCode>
                <c:ptCount val="12"/>
                <c:pt idx="0">
                  <c:v>51282</c:v>
                </c:pt>
                <c:pt idx="1">
                  <c:v>58774</c:v>
                </c:pt>
                <c:pt idx="2">
                  <c:v>61219</c:v>
                </c:pt>
                <c:pt idx="3">
                  <c:v>61412</c:v>
                </c:pt>
                <c:pt idx="4">
                  <c:v>38015</c:v>
                </c:pt>
                <c:pt idx="5">
                  <c:v>40438</c:v>
                </c:pt>
                <c:pt idx="6">
                  <c:v>40235</c:v>
                </c:pt>
                <c:pt idx="7">
                  <c:v>39767</c:v>
                </c:pt>
                <c:pt idx="8">
                  <c:v>37819</c:v>
                </c:pt>
                <c:pt idx="9">
                  <c:v>44072</c:v>
                </c:pt>
                <c:pt idx="10">
                  <c:v>44135</c:v>
                </c:pt>
                <c:pt idx="11">
                  <c:v>35789.109090909362</c:v>
                </c:pt>
              </c:numCache>
            </c:numRef>
          </c:val>
          <c:smooth val="0"/>
          <c:extLst>
            <c:ext xmlns:c16="http://schemas.microsoft.com/office/drawing/2014/chart" uri="{C3380CC4-5D6E-409C-BE32-E72D297353CC}">
              <c16:uniqueId val="{00000013-9CD9-49F5-9A8D-15649D605580}"/>
            </c:ext>
          </c:extLst>
        </c:ser>
        <c:ser>
          <c:idx val="12"/>
          <c:order val="12"/>
          <c:tx>
            <c:strRef>
              <c:f>'Texas-Trend Analysis'!$A$17</c:f>
              <c:strCache>
                <c:ptCount val="1"/>
                <c:pt idx="0">
                  <c:v>U. Texas, Arlington</c:v>
                </c:pt>
              </c:strCache>
            </c:strRef>
          </c:tx>
          <c:spPr>
            <a:ln w="28575" cap="rnd">
              <a:solidFill>
                <a:schemeClr val="accent1">
                  <a:lumMod val="80000"/>
                  <a:lumOff val="20000"/>
                </a:schemeClr>
              </a:solidFill>
              <a:round/>
            </a:ln>
            <a:effectLst/>
          </c:spPr>
          <c:marker>
            <c:symbol val="none"/>
          </c:marker>
          <c:val>
            <c:numRef>
              <c:f>'Texas-Trend Analysis'!$B$17:$N$17</c:f>
              <c:numCache>
                <c:formatCode>#,##0</c:formatCode>
                <c:ptCount val="12"/>
                <c:pt idx="0">
                  <c:v>71414</c:v>
                </c:pt>
                <c:pt idx="1">
                  <c:v>72483</c:v>
                </c:pt>
                <c:pt idx="2">
                  <c:v>78556</c:v>
                </c:pt>
                <c:pt idx="3">
                  <c:v>86735</c:v>
                </c:pt>
                <c:pt idx="4">
                  <c:v>89175</c:v>
                </c:pt>
                <c:pt idx="5">
                  <c:v>77798</c:v>
                </c:pt>
                <c:pt idx="6">
                  <c:v>87386</c:v>
                </c:pt>
                <c:pt idx="7">
                  <c:v>97197</c:v>
                </c:pt>
                <c:pt idx="8">
                  <c:v>105688</c:v>
                </c:pt>
                <c:pt idx="9">
                  <c:v>123858</c:v>
                </c:pt>
                <c:pt idx="10">
                  <c:v>133793</c:v>
                </c:pt>
                <c:pt idx="11">
                  <c:v>126803.50909090973</c:v>
                </c:pt>
              </c:numCache>
            </c:numRef>
          </c:val>
          <c:smooth val="0"/>
          <c:extLst>
            <c:ext xmlns:c16="http://schemas.microsoft.com/office/drawing/2014/chart" uri="{C3380CC4-5D6E-409C-BE32-E72D297353CC}">
              <c16:uniqueId val="{0000000C-9CD9-49F5-9A8D-15649D605580}"/>
            </c:ext>
          </c:extLst>
        </c:ser>
        <c:dLbls>
          <c:showLegendKey val="0"/>
          <c:showVal val="0"/>
          <c:showCatName val="0"/>
          <c:showSerName val="0"/>
          <c:showPercent val="0"/>
          <c:showBubbleSize val="0"/>
        </c:dLbls>
        <c:smooth val="0"/>
        <c:axId val="735433551"/>
        <c:axId val="735438831"/>
      </c:lineChart>
      <c:catAx>
        <c:axId val="73543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438831"/>
        <c:crosses val="autoZero"/>
        <c:auto val="1"/>
        <c:lblAlgn val="ctr"/>
        <c:lblOffset val="100"/>
        <c:noMultiLvlLbl val="0"/>
      </c:catAx>
      <c:valAx>
        <c:axId val="7354388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433551"/>
        <c:crosses val="autoZero"/>
        <c:crossBetween val="between"/>
        <c:majorUnit val="20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Chart!$A$2</c:f>
              <c:strCache>
                <c:ptCount val="1"/>
                <c:pt idx="0">
                  <c:v>U. Texas M. D. Anderson Cancer Center</c:v>
                </c:pt>
              </c:strCache>
            </c:strRef>
          </c:tx>
          <c:spPr>
            <a:ln w="31750" cap="rnd">
              <a:solidFill>
                <a:schemeClr val="accent1"/>
              </a:solidFill>
              <a:round/>
            </a:ln>
            <a:effectLst/>
          </c:spPr>
          <c:marker>
            <c:symbol val="circle"/>
            <c:size val="17"/>
            <c:spPr>
              <a:solidFill>
                <a:schemeClr val="accent1"/>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Chart!$B$2:$F$2</c:f>
              <c:numCache>
                <c:formatCode>#,##0</c:formatCode>
                <c:ptCount val="5"/>
                <c:pt idx="0">
                  <c:v>888029</c:v>
                </c:pt>
                <c:pt idx="1">
                  <c:v>929710</c:v>
                </c:pt>
                <c:pt idx="2">
                  <c:v>969496</c:v>
                </c:pt>
                <c:pt idx="3">
                  <c:v>1051297</c:v>
                </c:pt>
                <c:pt idx="4">
                  <c:v>1092030.5</c:v>
                </c:pt>
              </c:numCache>
            </c:numRef>
          </c:val>
          <c:smooth val="0"/>
          <c:extLst>
            <c:ext xmlns:c16="http://schemas.microsoft.com/office/drawing/2014/chart" uri="{C3380CC4-5D6E-409C-BE32-E72D297353CC}">
              <c16:uniqueId val="{00000000-9A51-4B77-B3FB-6391C19CCDD2}"/>
            </c:ext>
          </c:extLst>
        </c:ser>
        <c:ser>
          <c:idx val="1"/>
          <c:order val="1"/>
          <c:tx>
            <c:strRef>
              <c:f>Chart!$A$3</c:f>
              <c:strCache>
                <c:ptCount val="1"/>
                <c:pt idx="0">
                  <c:v>Texas A&amp;M U., College Station and Health Science Center</c:v>
                </c:pt>
              </c:strCache>
            </c:strRef>
          </c:tx>
          <c:spPr>
            <a:ln w="31750" cap="rnd">
              <a:solidFill>
                <a:schemeClr val="accent2"/>
              </a:solidFill>
              <a:round/>
            </a:ln>
            <a:effectLst/>
          </c:spPr>
          <c:marker>
            <c:symbol val="circle"/>
            <c:size val="17"/>
            <c:spPr>
              <a:solidFill>
                <a:schemeClr val="accent2"/>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Chart!$B$3:$F$3</c:f>
              <c:numCache>
                <c:formatCode>#,##0</c:formatCode>
                <c:ptCount val="5"/>
                <c:pt idx="0">
                  <c:v>905474</c:v>
                </c:pt>
                <c:pt idx="1">
                  <c:v>922178</c:v>
                </c:pt>
                <c:pt idx="2">
                  <c:v>952156</c:v>
                </c:pt>
                <c:pt idx="3">
                  <c:v>1130803</c:v>
                </c:pt>
                <c:pt idx="4">
                  <c:v>1154144</c:v>
                </c:pt>
              </c:numCache>
            </c:numRef>
          </c:val>
          <c:smooth val="0"/>
          <c:extLst>
            <c:ext xmlns:c16="http://schemas.microsoft.com/office/drawing/2014/chart" uri="{C3380CC4-5D6E-409C-BE32-E72D297353CC}">
              <c16:uniqueId val="{00000001-9A51-4B77-B3FB-6391C19CCDD2}"/>
            </c:ext>
          </c:extLst>
        </c:ser>
        <c:ser>
          <c:idx val="2"/>
          <c:order val="2"/>
          <c:tx>
            <c:strRef>
              <c:f>Chart!$A$4</c:f>
              <c:strCache>
                <c:ptCount val="1"/>
                <c:pt idx="0">
                  <c:v>U. Texas, Austin</c:v>
                </c:pt>
              </c:strCache>
            </c:strRef>
          </c:tx>
          <c:spPr>
            <a:ln w="31750" cap="rnd">
              <a:solidFill>
                <a:schemeClr val="accent3"/>
              </a:solidFill>
              <a:round/>
            </a:ln>
            <a:effectLst/>
          </c:spPr>
          <c:marker>
            <c:symbol val="circle"/>
            <c:size val="17"/>
            <c:spPr>
              <a:solidFill>
                <a:schemeClr val="accent3"/>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Chart!$B$4:$F$4</c:f>
              <c:numCache>
                <c:formatCode>#,##0</c:formatCode>
                <c:ptCount val="5"/>
                <c:pt idx="0">
                  <c:v>652187</c:v>
                </c:pt>
                <c:pt idx="1">
                  <c:v>679781</c:v>
                </c:pt>
                <c:pt idx="2">
                  <c:v>696111</c:v>
                </c:pt>
                <c:pt idx="3">
                  <c:v>797199</c:v>
                </c:pt>
                <c:pt idx="4">
                  <c:v>819161</c:v>
                </c:pt>
              </c:numCache>
            </c:numRef>
          </c:val>
          <c:smooth val="0"/>
          <c:extLst>
            <c:ext xmlns:c16="http://schemas.microsoft.com/office/drawing/2014/chart" uri="{C3380CC4-5D6E-409C-BE32-E72D297353CC}">
              <c16:uniqueId val="{00000002-9A51-4B77-B3FB-6391C19CCDD2}"/>
            </c:ext>
          </c:extLst>
        </c:ser>
        <c:ser>
          <c:idx val="3"/>
          <c:order val="3"/>
          <c:tx>
            <c:strRef>
              <c:f>Chart!$A$5</c:f>
              <c:strCache>
                <c:ptCount val="1"/>
                <c:pt idx="0">
                  <c:v>Baylor C. of Medici0</c:v>
                </c:pt>
              </c:strCache>
            </c:strRef>
          </c:tx>
          <c:spPr>
            <a:ln w="31750" cap="rnd">
              <a:solidFill>
                <a:schemeClr val="accent4"/>
              </a:solidFill>
              <a:round/>
            </a:ln>
            <a:effectLst/>
          </c:spPr>
          <c:marker>
            <c:symbol val="circle"/>
            <c:size val="17"/>
            <c:spPr>
              <a:solidFill>
                <a:schemeClr val="accent4"/>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Chart!$B$5:$F$5</c:f>
              <c:numCache>
                <c:formatCode>#,##0</c:formatCode>
                <c:ptCount val="5"/>
                <c:pt idx="0">
                  <c:v>604952</c:v>
                </c:pt>
                <c:pt idx="1">
                  <c:v>623396</c:v>
                </c:pt>
                <c:pt idx="2">
                  <c:v>651920</c:v>
                </c:pt>
                <c:pt idx="3">
                  <c:v>685641</c:v>
                </c:pt>
                <c:pt idx="4">
                  <c:v>709125</c:v>
                </c:pt>
              </c:numCache>
            </c:numRef>
          </c:val>
          <c:smooth val="0"/>
          <c:extLst>
            <c:ext xmlns:c16="http://schemas.microsoft.com/office/drawing/2014/chart" uri="{C3380CC4-5D6E-409C-BE32-E72D297353CC}">
              <c16:uniqueId val="{00000003-9A51-4B77-B3FB-6391C19CCDD2}"/>
            </c:ext>
          </c:extLst>
        </c:ser>
        <c:ser>
          <c:idx val="4"/>
          <c:order val="4"/>
          <c:tx>
            <c:strRef>
              <c:f>Chart!$A$6</c:f>
              <c:strCache>
                <c:ptCount val="1"/>
                <c:pt idx="0">
                  <c:v>U. Texas Southwestern Medical Center</c:v>
                </c:pt>
              </c:strCache>
            </c:strRef>
          </c:tx>
          <c:spPr>
            <a:ln w="31750" cap="rnd">
              <a:solidFill>
                <a:schemeClr val="accent5"/>
              </a:solidFill>
              <a:round/>
            </a:ln>
            <a:effectLst/>
          </c:spPr>
          <c:marker>
            <c:symbol val="circle"/>
            <c:size val="17"/>
            <c:spPr>
              <a:solidFill>
                <a:schemeClr val="accent5"/>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Chart!$B$6:$F$6</c:f>
              <c:numCache>
                <c:formatCode>#,##0</c:formatCode>
                <c:ptCount val="5"/>
                <c:pt idx="0">
                  <c:v>461797</c:v>
                </c:pt>
                <c:pt idx="1">
                  <c:v>474260</c:v>
                </c:pt>
                <c:pt idx="2">
                  <c:v>496697</c:v>
                </c:pt>
                <c:pt idx="3">
                  <c:v>595939</c:v>
                </c:pt>
                <c:pt idx="4">
                  <c:v>613389</c:v>
                </c:pt>
              </c:numCache>
            </c:numRef>
          </c:val>
          <c:smooth val="0"/>
          <c:extLst>
            <c:ext xmlns:c16="http://schemas.microsoft.com/office/drawing/2014/chart" uri="{C3380CC4-5D6E-409C-BE32-E72D297353CC}">
              <c16:uniqueId val="{00000004-9A51-4B77-B3FB-6391C19CCDD2}"/>
            </c:ext>
          </c:extLst>
        </c:ser>
        <c:ser>
          <c:idx val="5"/>
          <c:order val="5"/>
          <c:tx>
            <c:strRef>
              <c:f>Chart!$A$7</c:f>
              <c:strCache>
                <c:ptCount val="1"/>
                <c:pt idx="0">
                  <c:v>U. Texas Health Science Center, Houston</c:v>
                </c:pt>
              </c:strCache>
            </c:strRef>
          </c:tx>
          <c:spPr>
            <a:ln w="31750" cap="rnd">
              <a:solidFill>
                <a:schemeClr val="accent6"/>
              </a:solidFill>
              <a:round/>
            </a:ln>
            <a:effectLst/>
          </c:spPr>
          <c:marker>
            <c:symbol val="circle"/>
            <c:size val="17"/>
            <c:spPr>
              <a:solidFill>
                <a:schemeClr val="accent6"/>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Chart!$B$7:$F$7</c:f>
              <c:numCache>
                <c:formatCode>#,##0</c:formatCode>
                <c:ptCount val="5"/>
                <c:pt idx="0">
                  <c:v>246060</c:v>
                </c:pt>
                <c:pt idx="1">
                  <c:v>258411</c:v>
                </c:pt>
                <c:pt idx="2">
                  <c:v>271525</c:v>
                </c:pt>
                <c:pt idx="3">
                  <c:v>273862</c:v>
                </c:pt>
                <c:pt idx="4">
                  <c:v>286594.5</c:v>
                </c:pt>
              </c:numCache>
            </c:numRef>
          </c:val>
          <c:smooth val="0"/>
          <c:extLst>
            <c:ext xmlns:c16="http://schemas.microsoft.com/office/drawing/2014/chart" uri="{C3380CC4-5D6E-409C-BE32-E72D297353CC}">
              <c16:uniqueId val="{00000005-9A51-4B77-B3FB-6391C19CCDD2}"/>
            </c:ext>
          </c:extLst>
        </c:ser>
        <c:ser>
          <c:idx val="6"/>
          <c:order val="6"/>
          <c:tx>
            <c:strRef>
              <c:f>Chart!$A$8</c:f>
              <c:strCache>
                <c:ptCount val="1"/>
                <c:pt idx="0">
                  <c:v>U. Houston</c:v>
                </c:pt>
              </c:strCache>
            </c:strRef>
          </c:tx>
          <c:spPr>
            <a:ln w="31750" cap="rnd">
              <a:solidFill>
                <a:schemeClr val="accent1">
                  <a:lumMod val="60000"/>
                </a:schemeClr>
              </a:solidFill>
              <a:round/>
            </a:ln>
            <a:effectLst/>
          </c:spPr>
          <c:marker>
            <c:symbol val="circle"/>
            <c:size val="17"/>
            <c:spPr>
              <a:solidFill>
                <a:schemeClr val="accent1">
                  <a:lumMod val="6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Chart!$B$8:$F$8</c:f>
              <c:numCache>
                <c:formatCode>#,##0</c:formatCode>
                <c:ptCount val="5"/>
                <c:pt idx="0">
                  <c:v>169431</c:v>
                </c:pt>
                <c:pt idx="1">
                  <c:v>177484</c:v>
                </c:pt>
                <c:pt idx="2">
                  <c:v>195398</c:v>
                </c:pt>
                <c:pt idx="3">
                  <c:v>200428</c:v>
                </c:pt>
                <c:pt idx="4">
                  <c:v>213411.5</c:v>
                </c:pt>
              </c:numCache>
            </c:numRef>
          </c:val>
          <c:smooth val="0"/>
          <c:extLst>
            <c:ext xmlns:c16="http://schemas.microsoft.com/office/drawing/2014/chart" uri="{C3380CC4-5D6E-409C-BE32-E72D297353CC}">
              <c16:uniqueId val="{00000006-9A51-4B77-B3FB-6391C19CCDD2}"/>
            </c:ext>
          </c:extLst>
        </c:ser>
        <c:ser>
          <c:idx val="7"/>
          <c:order val="7"/>
          <c:tx>
            <c:strRef>
              <c:f>Chart!$A$9</c:f>
              <c:strCache>
                <c:ptCount val="1"/>
                <c:pt idx="0">
                  <c:v>Texas Tech U.</c:v>
                </c:pt>
              </c:strCache>
            </c:strRef>
          </c:tx>
          <c:spPr>
            <a:ln w="31750" cap="rnd">
              <a:solidFill>
                <a:schemeClr val="accent2">
                  <a:lumMod val="60000"/>
                </a:schemeClr>
              </a:solidFill>
              <a:round/>
            </a:ln>
            <a:effectLst/>
          </c:spPr>
          <c:marker>
            <c:symbol val="circle"/>
            <c:size val="17"/>
            <c:spPr>
              <a:solidFill>
                <a:schemeClr val="accent2">
                  <a:lumMod val="6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Chart!$B$9:$F$9</c:f>
              <c:numCache>
                <c:formatCode>#,##0</c:formatCode>
                <c:ptCount val="5"/>
                <c:pt idx="0">
                  <c:v>191482</c:v>
                </c:pt>
                <c:pt idx="1">
                  <c:v>185742</c:v>
                </c:pt>
                <c:pt idx="2">
                  <c:v>193923</c:v>
                </c:pt>
                <c:pt idx="3">
                  <c:v>199643</c:v>
                </c:pt>
                <c:pt idx="4">
                  <c:v>200863.5</c:v>
                </c:pt>
              </c:numCache>
            </c:numRef>
          </c:val>
          <c:smooth val="0"/>
          <c:extLst>
            <c:ext xmlns:c16="http://schemas.microsoft.com/office/drawing/2014/chart" uri="{C3380CC4-5D6E-409C-BE32-E72D297353CC}">
              <c16:uniqueId val="{00000007-9A51-4B77-B3FB-6391C19CCDD2}"/>
            </c:ext>
          </c:extLst>
        </c:ser>
        <c:ser>
          <c:idx val="8"/>
          <c:order val="8"/>
          <c:tx>
            <c:strRef>
              <c:f>Chart!$A$10</c:f>
              <c:strCache>
                <c:ptCount val="1"/>
                <c:pt idx="0">
                  <c:v>U. Texas Health Science Center, San Antonio</c:v>
                </c:pt>
              </c:strCache>
            </c:strRef>
          </c:tx>
          <c:spPr>
            <a:ln w="31750" cap="rnd">
              <a:solidFill>
                <a:schemeClr val="accent3">
                  <a:lumMod val="60000"/>
                </a:schemeClr>
              </a:solidFill>
              <a:round/>
            </a:ln>
            <a:effectLst/>
          </c:spPr>
          <c:marker>
            <c:symbol val="circle"/>
            <c:size val="17"/>
            <c:spPr>
              <a:solidFill>
                <a:schemeClr val="accent3">
                  <a:lumMod val="6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Chart!$B$10:$F$10</c:f>
              <c:numCache>
                <c:formatCode>#,##0</c:formatCode>
                <c:ptCount val="5"/>
                <c:pt idx="0">
                  <c:v>169200</c:v>
                </c:pt>
                <c:pt idx="1">
                  <c:v>179219</c:v>
                </c:pt>
                <c:pt idx="2">
                  <c:v>188483</c:v>
                </c:pt>
                <c:pt idx="3">
                  <c:v>202572</c:v>
                </c:pt>
                <c:pt idx="4">
                  <c:v>212213.5</c:v>
                </c:pt>
              </c:numCache>
            </c:numRef>
          </c:val>
          <c:smooth val="0"/>
          <c:extLst>
            <c:ext xmlns:c16="http://schemas.microsoft.com/office/drawing/2014/chart" uri="{C3380CC4-5D6E-409C-BE32-E72D297353CC}">
              <c16:uniqueId val="{00000008-9A51-4B77-B3FB-6391C19CCDD2}"/>
            </c:ext>
          </c:extLst>
        </c:ser>
        <c:ser>
          <c:idx val="9"/>
          <c:order val="9"/>
          <c:tx>
            <c:strRef>
              <c:f>Chart!$A$11</c:f>
              <c:strCache>
                <c:ptCount val="1"/>
                <c:pt idx="0">
                  <c:v>Rice U.</c:v>
                </c:pt>
              </c:strCache>
            </c:strRef>
          </c:tx>
          <c:spPr>
            <a:ln w="31750" cap="rnd">
              <a:solidFill>
                <a:schemeClr val="accent4">
                  <a:lumMod val="60000"/>
                </a:schemeClr>
              </a:solidFill>
              <a:round/>
            </a:ln>
            <a:effectLst/>
          </c:spPr>
          <c:marker>
            <c:symbol val="circle"/>
            <c:size val="17"/>
            <c:spPr>
              <a:solidFill>
                <a:schemeClr val="accent4">
                  <a:lumMod val="6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Chart!$B$11:$F$11</c:f>
              <c:numCache>
                <c:formatCode>#,##0</c:formatCode>
                <c:ptCount val="5"/>
                <c:pt idx="0">
                  <c:v>167277</c:v>
                </c:pt>
                <c:pt idx="1">
                  <c:v>161831</c:v>
                </c:pt>
                <c:pt idx="2">
                  <c:v>182564</c:v>
                </c:pt>
                <c:pt idx="3">
                  <c:v>198681</c:v>
                </c:pt>
                <c:pt idx="4">
                  <c:v>206324.5</c:v>
                </c:pt>
              </c:numCache>
            </c:numRef>
          </c:val>
          <c:smooth val="0"/>
          <c:extLst>
            <c:ext xmlns:c16="http://schemas.microsoft.com/office/drawing/2014/chart" uri="{C3380CC4-5D6E-409C-BE32-E72D297353CC}">
              <c16:uniqueId val="{00000009-9A51-4B77-B3FB-6391C19CCDD2}"/>
            </c:ext>
          </c:extLst>
        </c:ser>
        <c:ser>
          <c:idx val="10"/>
          <c:order val="10"/>
          <c:tx>
            <c:strRef>
              <c:f>Chart!$A$12</c:f>
              <c:strCache>
                <c:ptCount val="1"/>
                <c:pt idx="0">
                  <c:v>U. Texas Medical Branch</c:v>
                </c:pt>
              </c:strCache>
            </c:strRef>
          </c:tx>
          <c:spPr>
            <a:ln w="31750" cap="rnd">
              <a:solidFill>
                <a:schemeClr val="accent5">
                  <a:lumMod val="60000"/>
                </a:schemeClr>
              </a:solidFill>
              <a:round/>
            </a:ln>
            <a:effectLst/>
          </c:spPr>
          <c:marker>
            <c:symbol val="circle"/>
            <c:size val="17"/>
            <c:spPr>
              <a:solidFill>
                <a:schemeClr val="accent5">
                  <a:lumMod val="6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Chart!$B$12:$F$12</c:f>
              <c:numCache>
                <c:formatCode>#,##0</c:formatCode>
                <c:ptCount val="5"/>
                <c:pt idx="0">
                  <c:v>185106</c:v>
                </c:pt>
                <c:pt idx="1">
                  <c:v>181831</c:v>
                </c:pt>
                <c:pt idx="2">
                  <c:v>175372</c:v>
                </c:pt>
                <c:pt idx="3">
                  <c:v>180595</c:v>
                </c:pt>
                <c:pt idx="4">
                  <c:v>175727.99999999953</c:v>
                </c:pt>
              </c:numCache>
            </c:numRef>
          </c:val>
          <c:smooth val="0"/>
          <c:extLst>
            <c:ext xmlns:c16="http://schemas.microsoft.com/office/drawing/2014/chart" uri="{C3380CC4-5D6E-409C-BE32-E72D297353CC}">
              <c16:uniqueId val="{0000000A-9A51-4B77-B3FB-6391C19CCDD2}"/>
            </c:ext>
          </c:extLst>
        </c:ser>
        <c:ser>
          <c:idx val="11"/>
          <c:order val="11"/>
          <c:tx>
            <c:strRef>
              <c:f>Chart!$A$13</c:f>
              <c:strCache>
                <c:ptCount val="1"/>
                <c:pt idx="0">
                  <c:v>U. Texas, Dallas</c:v>
                </c:pt>
              </c:strCache>
            </c:strRef>
          </c:tx>
          <c:spPr>
            <a:ln w="31750" cap="rnd">
              <a:solidFill>
                <a:schemeClr val="accent6">
                  <a:lumMod val="60000"/>
                </a:schemeClr>
              </a:solidFill>
              <a:round/>
            </a:ln>
            <a:effectLst/>
          </c:spPr>
          <c:marker>
            <c:symbol val="circle"/>
            <c:size val="17"/>
            <c:spPr>
              <a:solidFill>
                <a:schemeClr val="accent6">
                  <a:lumMod val="6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Chart!$B$13:$F$13</c:f>
              <c:numCache>
                <c:formatCode>#,##0</c:formatCode>
                <c:ptCount val="5"/>
                <c:pt idx="0">
                  <c:v>113205</c:v>
                </c:pt>
                <c:pt idx="1">
                  <c:v>113315</c:v>
                </c:pt>
                <c:pt idx="2">
                  <c:v>126661</c:v>
                </c:pt>
                <c:pt idx="3">
                  <c:v>132192</c:v>
                </c:pt>
                <c:pt idx="4">
                  <c:v>138920</c:v>
                </c:pt>
              </c:numCache>
            </c:numRef>
          </c:val>
          <c:smooth val="0"/>
          <c:extLst>
            <c:ext xmlns:c16="http://schemas.microsoft.com/office/drawing/2014/chart" uri="{C3380CC4-5D6E-409C-BE32-E72D297353CC}">
              <c16:uniqueId val="{0000000B-9A51-4B77-B3FB-6391C19CCDD2}"/>
            </c:ext>
          </c:extLst>
        </c:ser>
        <c:ser>
          <c:idx val="12"/>
          <c:order val="12"/>
          <c:tx>
            <c:strRef>
              <c:f>Chart!$A$14</c:f>
              <c:strCache>
                <c:ptCount val="1"/>
                <c:pt idx="0">
                  <c:v>U. Texas, Arlington</c:v>
                </c:pt>
              </c:strCache>
            </c:strRef>
          </c:tx>
          <c:spPr>
            <a:ln w="31750" cap="rnd">
              <a:solidFill>
                <a:schemeClr val="accent1">
                  <a:lumMod val="80000"/>
                  <a:lumOff val="20000"/>
                </a:schemeClr>
              </a:solidFill>
              <a:round/>
            </a:ln>
            <a:effectLst/>
          </c:spPr>
          <c:marker>
            <c:symbol val="circle"/>
            <c:size val="17"/>
            <c:spPr>
              <a:solidFill>
                <a:schemeClr val="accent1">
                  <a:lumMod val="80000"/>
                  <a:lumOff val="2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Chart!$B$14:$F$14</c:f>
              <c:numCache>
                <c:formatCode>#,##0</c:formatCode>
                <c:ptCount val="5"/>
                <c:pt idx="0">
                  <c:v>97197</c:v>
                </c:pt>
                <c:pt idx="1">
                  <c:v>105688</c:v>
                </c:pt>
                <c:pt idx="2">
                  <c:v>123858</c:v>
                </c:pt>
                <c:pt idx="3">
                  <c:v>133793</c:v>
                </c:pt>
                <c:pt idx="4">
                  <c:v>147123.5</c:v>
                </c:pt>
              </c:numCache>
            </c:numRef>
          </c:val>
          <c:smooth val="0"/>
          <c:extLst>
            <c:ext xmlns:c16="http://schemas.microsoft.com/office/drawing/2014/chart" uri="{C3380CC4-5D6E-409C-BE32-E72D297353CC}">
              <c16:uniqueId val="{0000000C-9A51-4B77-B3FB-6391C19CCDD2}"/>
            </c:ext>
          </c:extLst>
        </c:ser>
        <c:ser>
          <c:idx val="13"/>
          <c:order val="13"/>
          <c:tx>
            <c:strRef>
              <c:f>Chart!$A$15</c:f>
              <c:strCache>
                <c:ptCount val="1"/>
                <c:pt idx="0">
                  <c:v>U. Texas, El Paso</c:v>
                </c:pt>
              </c:strCache>
            </c:strRef>
          </c:tx>
          <c:spPr>
            <a:ln w="31750" cap="rnd">
              <a:solidFill>
                <a:schemeClr val="accent2">
                  <a:lumMod val="80000"/>
                  <a:lumOff val="20000"/>
                </a:schemeClr>
              </a:solidFill>
              <a:round/>
            </a:ln>
            <a:effectLst/>
          </c:spPr>
          <c:marker>
            <c:symbol val="circle"/>
            <c:size val="17"/>
            <c:spPr>
              <a:solidFill>
                <a:schemeClr val="accent2">
                  <a:lumMod val="80000"/>
                  <a:lumOff val="2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Chart!$B$15:$F$15</c:f>
              <c:numCache>
                <c:formatCode>#,##0</c:formatCode>
                <c:ptCount val="5"/>
                <c:pt idx="0">
                  <c:v>94565</c:v>
                </c:pt>
                <c:pt idx="1">
                  <c:v>91032</c:v>
                </c:pt>
                <c:pt idx="2">
                  <c:v>106809</c:v>
                </c:pt>
                <c:pt idx="3">
                  <c:v>108628</c:v>
                </c:pt>
                <c:pt idx="4">
                  <c:v>114750</c:v>
                </c:pt>
              </c:numCache>
            </c:numRef>
          </c:val>
          <c:smooth val="0"/>
          <c:extLst>
            <c:ext xmlns:c16="http://schemas.microsoft.com/office/drawing/2014/chart" uri="{C3380CC4-5D6E-409C-BE32-E72D297353CC}">
              <c16:uniqueId val="{0000000D-9A51-4B77-B3FB-6391C19CCDD2}"/>
            </c:ext>
          </c:extLst>
        </c:ser>
        <c:ser>
          <c:idx val="14"/>
          <c:order val="14"/>
          <c:tx>
            <c:strRef>
              <c:f>Chart!$A$16</c:f>
              <c:strCache>
                <c:ptCount val="1"/>
                <c:pt idx="0">
                  <c:v>U. Texas, San Antonio</c:v>
                </c:pt>
              </c:strCache>
            </c:strRef>
          </c:tx>
          <c:spPr>
            <a:ln w="31750" cap="rnd">
              <a:solidFill>
                <a:schemeClr val="accent3">
                  <a:lumMod val="80000"/>
                  <a:lumOff val="20000"/>
                </a:schemeClr>
              </a:solidFill>
              <a:round/>
            </a:ln>
            <a:effectLst/>
          </c:spPr>
          <c:marker>
            <c:symbol val="circle"/>
            <c:size val="17"/>
            <c:spPr>
              <a:solidFill>
                <a:schemeClr val="accent3">
                  <a:lumMod val="80000"/>
                  <a:lumOff val="2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Chart!$B$16:$F$16</c:f>
              <c:numCache>
                <c:formatCode>#,##0</c:formatCode>
                <c:ptCount val="5"/>
                <c:pt idx="0">
                  <c:v>70163</c:v>
                </c:pt>
                <c:pt idx="1">
                  <c:v>72682</c:v>
                </c:pt>
                <c:pt idx="2">
                  <c:v>84326</c:v>
                </c:pt>
                <c:pt idx="3">
                  <c:v>138586</c:v>
                </c:pt>
                <c:pt idx="4">
                  <c:v>145667.5</c:v>
                </c:pt>
              </c:numCache>
            </c:numRef>
          </c:val>
          <c:smooth val="0"/>
          <c:extLst>
            <c:ext xmlns:c16="http://schemas.microsoft.com/office/drawing/2014/chart" uri="{C3380CC4-5D6E-409C-BE32-E72D297353CC}">
              <c16:uniqueId val="{0000000E-9A51-4B77-B3FB-6391C19CCDD2}"/>
            </c:ext>
          </c:extLst>
        </c:ser>
        <c:ser>
          <c:idx val="15"/>
          <c:order val="15"/>
          <c:tx>
            <c:strRef>
              <c:f>Chart!$A$17</c:f>
              <c:strCache>
                <c:ptCount val="1"/>
                <c:pt idx="0">
                  <c:v>U. North Texas, Denton</c:v>
                </c:pt>
              </c:strCache>
            </c:strRef>
          </c:tx>
          <c:spPr>
            <a:ln w="31750" cap="rnd">
              <a:solidFill>
                <a:schemeClr val="accent4">
                  <a:lumMod val="80000"/>
                  <a:lumOff val="20000"/>
                </a:schemeClr>
              </a:solidFill>
              <a:round/>
            </a:ln>
            <a:effectLst/>
          </c:spPr>
          <c:marker>
            <c:symbol val="circle"/>
            <c:size val="17"/>
            <c:spPr>
              <a:solidFill>
                <a:schemeClr val="accent4">
                  <a:lumMod val="80000"/>
                  <a:lumOff val="2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Chart!$B$17:$F$17</c:f>
              <c:numCache>
                <c:formatCode>#,##0</c:formatCode>
                <c:ptCount val="5"/>
                <c:pt idx="0">
                  <c:v>43789</c:v>
                </c:pt>
                <c:pt idx="1">
                  <c:v>44025</c:v>
                </c:pt>
                <c:pt idx="2">
                  <c:v>78691</c:v>
                </c:pt>
                <c:pt idx="3">
                  <c:v>84239</c:v>
                </c:pt>
                <c:pt idx="4">
                  <c:v>101690</c:v>
                </c:pt>
              </c:numCache>
            </c:numRef>
          </c:val>
          <c:smooth val="0"/>
          <c:extLst>
            <c:ext xmlns:c16="http://schemas.microsoft.com/office/drawing/2014/chart" uri="{C3380CC4-5D6E-409C-BE32-E72D297353CC}">
              <c16:uniqueId val="{0000000F-9A51-4B77-B3FB-6391C19CCDD2}"/>
            </c:ext>
          </c:extLst>
        </c:ser>
        <c:ser>
          <c:idx val="16"/>
          <c:order val="16"/>
          <c:tx>
            <c:strRef>
              <c:f>Chart!$A$18</c:f>
              <c:strCache>
                <c:ptCount val="1"/>
                <c:pt idx="0">
                  <c:v>Texas State U.</c:v>
                </c:pt>
              </c:strCache>
            </c:strRef>
          </c:tx>
          <c:spPr>
            <a:ln w="31750" cap="rnd">
              <a:solidFill>
                <a:schemeClr val="accent5">
                  <a:lumMod val="80000"/>
                  <a:lumOff val="20000"/>
                </a:schemeClr>
              </a:solidFill>
              <a:round/>
            </a:ln>
            <a:effectLst/>
          </c:spPr>
          <c:marker>
            <c:symbol val="circle"/>
            <c:size val="17"/>
            <c:spPr>
              <a:solidFill>
                <a:schemeClr val="accent5">
                  <a:lumMod val="80000"/>
                  <a:lumOff val="2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Chart!$B$18:$F$18</c:f>
              <c:numCache>
                <c:formatCode>#,##0</c:formatCode>
                <c:ptCount val="5"/>
                <c:pt idx="0">
                  <c:v>60741</c:v>
                </c:pt>
                <c:pt idx="1">
                  <c:v>64322</c:v>
                </c:pt>
                <c:pt idx="2">
                  <c:v>64554</c:v>
                </c:pt>
                <c:pt idx="3">
                  <c:v>70714</c:v>
                </c:pt>
                <c:pt idx="4">
                  <c:v>72620.5</c:v>
                </c:pt>
              </c:numCache>
            </c:numRef>
          </c:val>
          <c:smooth val="0"/>
          <c:extLst>
            <c:ext xmlns:c16="http://schemas.microsoft.com/office/drawing/2014/chart" uri="{C3380CC4-5D6E-409C-BE32-E72D297353CC}">
              <c16:uniqueId val="{00000010-9A51-4B77-B3FB-6391C19CCDD2}"/>
            </c:ext>
          </c:extLst>
        </c:ser>
        <c:ser>
          <c:idx val="17"/>
          <c:order val="17"/>
          <c:tx>
            <c:strRef>
              <c:f>Chart!$A$19</c:f>
              <c:strCache>
                <c:ptCount val="1"/>
                <c:pt idx="0">
                  <c:v>U. Texas Rio Grande Valley</c:v>
                </c:pt>
              </c:strCache>
            </c:strRef>
          </c:tx>
          <c:spPr>
            <a:ln w="31750" cap="rnd">
              <a:solidFill>
                <a:schemeClr val="accent6">
                  <a:lumMod val="80000"/>
                  <a:lumOff val="20000"/>
                </a:schemeClr>
              </a:solidFill>
              <a:round/>
            </a:ln>
            <a:effectLst/>
          </c:spPr>
          <c:marker>
            <c:symbol val="circle"/>
            <c:size val="17"/>
            <c:spPr>
              <a:solidFill>
                <a:schemeClr val="accent6">
                  <a:lumMod val="80000"/>
                  <a:lumOff val="2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Chart!$B$19:$F$19</c:f>
              <c:numCache>
                <c:formatCode>#,##0</c:formatCode>
                <c:ptCount val="5"/>
                <c:pt idx="0">
                  <c:v>29500</c:v>
                </c:pt>
                <c:pt idx="1">
                  <c:v>27125</c:v>
                </c:pt>
                <c:pt idx="2">
                  <c:v>52016</c:v>
                </c:pt>
                <c:pt idx="3">
                  <c:v>56702</c:v>
                </c:pt>
                <c:pt idx="4">
                  <c:v>67960</c:v>
                </c:pt>
              </c:numCache>
            </c:numRef>
          </c:val>
          <c:smooth val="0"/>
          <c:extLst>
            <c:ext xmlns:c16="http://schemas.microsoft.com/office/drawing/2014/chart" uri="{C3380CC4-5D6E-409C-BE32-E72D297353CC}">
              <c16:uniqueId val="{00000011-9A51-4B77-B3FB-6391C19CCDD2}"/>
            </c:ext>
          </c:extLst>
        </c:ser>
        <c:ser>
          <c:idx val="18"/>
          <c:order val="18"/>
          <c:tx>
            <c:strRef>
              <c:f>Chart!$A$20</c:f>
              <c:strCache>
                <c:ptCount val="1"/>
                <c:pt idx="0">
                  <c:v>U. North Texas, Health Science Center</c:v>
                </c:pt>
              </c:strCache>
            </c:strRef>
          </c:tx>
          <c:spPr>
            <a:ln w="31750" cap="rnd">
              <a:solidFill>
                <a:schemeClr val="accent1">
                  <a:lumMod val="80000"/>
                </a:schemeClr>
              </a:solidFill>
              <a:round/>
            </a:ln>
            <a:effectLst/>
          </c:spPr>
          <c:marker>
            <c:symbol val="circle"/>
            <c:size val="17"/>
            <c:spPr>
              <a:solidFill>
                <a:schemeClr val="accent1">
                  <a:lumMod val="8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Chart!$B$20:$F$20</c:f>
              <c:numCache>
                <c:formatCode>#,##0</c:formatCode>
                <c:ptCount val="5"/>
                <c:pt idx="0">
                  <c:v>48476</c:v>
                </c:pt>
                <c:pt idx="1">
                  <c:v>49503</c:v>
                </c:pt>
                <c:pt idx="2">
                  <c:v>50124</c:v>
                </c:pt>
                <c:pt idx="3">
                  <c:v>47392</c:v>
                </c:pt>
                <c:pt idx="4">
                  <c:v>48216</c:v>
                </c:pt>
              </c:numCache>
            </c:numRef>
          </c:val>
          <c:smooth val="0"/>
          <c:extLst>
            <c:ext xmlns:c16="http://schemas.microsoft.com/office/drawing/2014/chart" uri="{C3380CC4-5D6E-409C-BE32-E72D297353CC}">
              <c16:uniqueId val="{00000012-9A51-4B77-B3FB-6391C19CCDD2}"/>
            </c:ext>
          </c:extLst>
        </c:ser>
        <c:ser>
          <c:idx val="19"/>
          <c:order val="19"/>
          <c:tx>
            <c:strRef>
              <c:f>Chart!$A$21</c:f>
              <c:strCache>
                <c:ptCount val="1"/>
                <c:pt idx="0">
                  <c:v>Texas Tech U., Health Sciences Center</c:v>
                </c:pt>
              </c:strCache>
            </c:strRef>
          </c:tx>
          <c:spPr>
            <a:ln w="31750" cap="rnd">
              <a:solidFill>
                <a:schemeClr val="accent2">
                  <a:lumMod val="80000"/>
                </a:schemeClr>
              </a:solidFill>
              <a:round/>
            </a:ln>
            <a:effectLst/>
          </c:spPr>
          <c:marker>
            <c:symbol val="circle"/>
            <c:size val="17"/>
            <c:spPr>
              <a:solidFill>
                <a:schemeClr val="accent2">
                  <a:lumMod val="80000"/>
                </a:schemeClr>
              </a:solidFill>
              <a:ln>
                <a:noFill/>
              </a:ln>
              <a:effectLst/>
            </c:spPr>
          </c:marker>
          <c:cat>
            <c:numRef>
              <c:f>Chart!$B$1:$F$1</c:f>
              <c:numCache>
                <c:formatCode>General</c:formatCode>
                <c:ptCount val="5"/>
                <c:pt idx="0">
                  <c:v>2017</c:v>
                </c:pt>
                <c:pt idx="1">
                  <c:v>2018</c:v>
                </c:pt>
                <c:pt idx="2">
                  <c:v>2019</c:v>
                </c:pt>
                <c:pt idx="3">
                  <c:v>2020</c:v>
                </c:pt>
                <c:pt idx="4">
                  <c:v>2021</c:v>
                </c:pt>
              </c:numCache>
            </c:numRef>
          </c:cat>
          <c:val>
            <c:numRef>
              <c:f>Chart!$B$21:$F$21</c:f>
              <c:numCache>
                <c:formatCode>#,##0</c:formatCode>
                <c:ptCount val="5"/>
                <c:pt idx="0">
                  <c:v>39767</c:v>
                </c:pt>
                <c:pt idx="1">
                  <c:v>37819</c:v>
                </c:pt>
                <c:pt idx="2">
                  <c:v>44072</c:v>
                </c:pt>
                <c:pt idx="3">
                  <c:v>44135</c:v>
                </c:pt>
                <c:pt idx="4">
                  <c:v>46287.5</c:v>
                </c:pt>
              </c:numCache>
            </c:numRef>
          </c:val>
          <c:smooth val="0"/>
          <c:extLst>
            <c:ext xmlns:c16="http://schemas.microsoft.com/office/drawing/2014/chart" uri="{C3380CC4-5D6E-409C-BE32-E72D297353CC}">
              <c16:uniqueId val="{00000013-9A51-4B77-B3FB-6391C19CCDD2}"/>
            </c:ext>
          </c:extLst>
        </c:ser>
        <c:dLbls>
          <c:dLblPos val="ctr"/>
          <c:showLegendKey val="0"/>
          <c:showVal val="0"/>
          <c:showCatName val="0"/>
          <c:showSerName val="0"/>
          <c:showPercent val="0"/>
          <c:showBubbleSize val="0"/>
        </c:dLbls>
        <c:marker val="1"/>
        <c:smooth val="0"/>
        <c:axId val="275137087"/>
        <c:axId val="275139967"/>
      </c:lineChart>
      <c:catAx>
        <c:axId val="27513708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75139967"/>
        <c:crosses val="autoZero"/>
        <c:auto val="1"/>
        <c:lblAlgn val="ctr"/>
        <c:lblOffset val="100"/>
        <c:noMultiLvlLbl val="0"/>
      </c:catAx>
      <c:valAx>
        <c:axId val="27513996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27513708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data id="1">
      <cx:numDim type="val">
        <cx:f>_xlchart.v1.5</cx:f>
      </cx:numDim>
    </cx:data>
    <cx:data id="2">
      <cx:numDim type="val">
        <cx:f>_xlchart.v1.6</cx:f>
      </cx:numDim>
    </cx:data>
    <cx:data id="3">
      <cx:numDim type="val">
        <cx:f>_xlchart.v1.7</cx:f>
      </cx:numDim>
    </cx:data>
    <cx:data id="4">
      <cx:numDim type="val">
        <cx:f>_xlchart.v1.8</cx:f>
      </cx:numDim>
    </cx:data>
  </cx:chartData>
  <cx:chart>
    <cx:title pos="t" align="ctr" overlay="0">
      <cx:tx>
        <cx:txData>
          <cx:v>Top-50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Top-50</a:t>
          </a:r>
        </a:p>
      </cx:txPr>
    </cx:title>
    <cx:plotArea>
      <cx:plotAreaRegion>
        <cx:series layoutId="boxWhisker" uniqueId="{992F9708-E286-4A88-8A28-0F16205E7BB1}">
          <cx:dataId val="0"/>
          <cx:layoutPr>
            <cx:visibility meanLine="0" meanMarker="1" nonoutliers="0" outliers="1"/>
            <cx:statistics quartileMethod="exclusive"/>
          </cx:layoutPr>
        </cx:series>
        <cx:series layoutId="boxWhisker" uniqueId="{DCC3F1CD-23BA-4B0E-AEEF-83ED84078B5D}">
          <cx:dataId val="1"/>
          <cx:layoutPr>
            <cx:visibility meanLine="0" meanMarker="1" nonoutliers="0" outliers="1"/>
            <cx:statistics quartileMethod="exclusive"/>
          </cx:layoutPr>
        </cx:series>
        <cx:series layoutId="boxWhisker" uniqueId="{A24E4423-F4FF-4E58-B00F-413765E9AC61}">
          <cx:dataId val="2"/>
          <cx:layoutPr>
            <cx:visibility meanLine="0" meanMarker="1" nonoutliers="0" outliers="1"/>
            <cx:statistics quartileMethod="exclusive"/>
          </cx:layoutPr>
        </cx:series>
        <cx:series layoutId="boxWhisker" uniqueId="{8C819B44-E59F-467B-A074-3E98AD37FDBC}">
          <cx:dataId val="3"/>
          <cx:layoutPr>
            <cx:visibility meanLine="0" meanMarker="1" nonoutliers="0" outliers="1"/>
            <cx:statistics quartileMethod="exclusive"/>
          </cx:layoutPr>
        </cx:series>
        <cx:series layoutId="boxWhisker" uniqueId="{F7B51624-109E-41DF-A33C-2BCCB5880627}">
          <cx:dataId val="4"/>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data id="1">
      <cx:numDim type="val">
        <cx:f>_xlchart.v1.11</cx:f>
      </cx:numDim>
    </cx:data>
    <cx:data id="2">
      <cx:numDim type="val">
        <cx:f>_xlchart.v1.12</cx:f>
      </cx:numDim>
    </cx:data>
    <cx:data id="3">
      <cx:numDim type="val">
        <cx:f>_xlchart.v1.13</cx:f>
      </cx:numDim>
    </cx:data>
    <cx:data id="4">
      <cx:numDim type="val">
        <cx:f>_xlchart.v1.14</cx:f>
      </cx:numDim>
    </cx:data>
  </cx:chartData>
  <cx:chart>
    <cx:title pos="t" align="ctr" overlay="0">
      <cx:tx>
        <cx:txData>
          <cx:v>Top-150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Top-150</a:t>
          </a:r>
        </a:p>
      </cx:txPr>
    </cx:title>
    <cx:plotArea>
      <cx:plotAreaRegion>
        <cx:series layoutId="boxWhisker" uniqueId="{A814F9CD-AC41-4BAA-847B-A6D46FFB4CD7}">
          <cx:dataId val="0"/>
          <cx:layoutPr>
            <cx:visibility meanLine="0" meanMarker="1" nonoutliers="0" outliers="1"/>
            <cx:statistics quartileMethod="exclusive"/>
          </cx:layoutPr>
        </cx:series>
        <cx:series layoutId="boxWhisker" uniqueId="{F1F3F2FA-C991-4C78-A2B2-C5CFA65CC751}">
          <cx:dataId val="1"/>
          <cx:layoutPr>
            <cx:visibility meanLine="0" meanMarker="1" nonoutliers="0" outliers="1"/>
            <cx:statistics quartileMethod="exclusive"/>
          </cx:layoutPr>
        </cx:series>
        <cx:series layoutId="boxWhisker" uniqueId="{A6577C3E-1973-48E3-85DF-7CEE4207E415}">
          <cx:dataId val="2"/>
          <cx:layoutPr>
            <cx:visibility meanLine="0" meanMarker="1" nonoutliers="0" outliers="1"/>
            <cx:statistics quartileMethod="exclusive"/>
          </cx:layoutPr>
        </cx:series>
        <cx:series layoutId="boxWhisker" uniqueId="{0DEAADA1-BA0E-4138-9D1F-4F49A0054D36}">
          <cx:dataId val="3"/>
          <cx:layoutPr>
            <cx:visibility meanLine="0" meanMarker="1" nonoutliers="0" outliers="1"/>
            <cx:statistics quartileMethod="exclusive"/>
          </cx:layoutPr>
        </cx:series>
        <cx:series layoutId="boxWhisker" uniqueId="{3362BE3D-C42B-41B7-9375-6A8A436A8434}">
          <cx:dataId val="4"/>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2016 Top 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2016 Top 50</a:t>
          </a:r>
        </a:p>
      </cx:txPr>
    </cx:title>
    <cx:plotArea>
      <cx:plotAreaRegion>
        <cx:series layoutId="boxWhisker" uniqueId="{9BA88CA2-9B97-44A2-9747-4A09B387CCB7}">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2017 Top 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2017 Top 50</a:t>
          </a:r>
        </a:p>
      </cx:txPr>
    </cx:title>
    <cx:plotArea>
      <cx:plotAreaRegion>
        <cx:series layoutId="boxWhisker" uniqueId="{B4DF5EA0-B582-444C-B1B8-BCBDEA82E02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2018 Top 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2018 Top 50</a:t>
          </a:r>
        </a:p>
      </cx:txPr>
    </cx:title>
    <cx:plotArea>
      <cx:plotAreaRegion>
        <cx:series layoutId="boxWhisker" uniqueId="{B46B6AF7-3540-4B78-B959-B8D99A167A6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_xlchart.v1.16</cx:f>
      </cx:numDim>
    </cx:data>
  </cx:chartData>
  <cx:chart>
    <cx:title pos="t" align="ctr" overlay="0">
      <cx:tx>
        <cx:txData>
          <cx:v>2019 Top 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2019 Top 50</a:t>
          </a:r>
        </a:p>
      </cx:txPr>
    </cx:title>
    <cx:plotArea>
      <cx:plotAreaRegion>
        <cx:series layoutId="boxWhisker" uniqueId="{69A51F15-F4F1-47C0-AAAF-07314B26829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_xlchart.v1.17</cx:f>
      </cx:numDim>
    </cx:data>
  </cx:chartData>
  <cx:chart>
    <cx:title pos="t" align="ctr" overlay="0">
      <cx:tx>
        <cx:txData>
          <cx:v>2020 Top 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2020 Top 50</a:t>
          </a:r>
        </a:p>
      </cx:txPr>
    </cx:title>
    <cx:plotArea>
      <cx:plotAreaRegion>
        <cx:series layoutId="boxWhisker" uniqueId="{34076902-80B9-4577-A2F4-C12163F3AB9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2016 Top 150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2016 Top 150</a:t>
          </a:r>
        </a:p>
      </cx:txPr>
    </cx:title>
    <cx:plotArea>
      <cx:plotAreaRegion>
        <cx:series layoutId="boxWhisker" uniqueId="{4C3C4DFF-32B9-4B04-B01B-E4B85356B44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txData>
          <cx:v>2017 Top 150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2017 Top 150</a:t>
          </a:r>
        </a:p>
      </cx:txPr>
    </cx:title>
    <cx:plotArea>
      <cx:plotAreaRegion>
        <cx:series layoutId="boxWhisker" uniqueId="{117CF1A4-F521-4D3A-8352-154F62D6E0D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_xlchart.v1.19</cx:f>
      </cx:numDim>
    </cx:data>
  </cx:chartData>
  <cx:chart>
    <cx:title pos="t" align="ctr" overlay="0">
      <cx:tx>
        <cx:txData>
          <cx:v>2018 Top 150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2018 Top 150</a:t>
          </a:r>
        </a:p>
      </cx:txPr>
    </cx:title>
    <cx:plotArea>
      <cx:plotAreaRegion>
        <cx:series layoutId="boxWhisker" uniqueId="{B4216C0C-A60F-428D-A5F5-2FAC8212967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1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2019 Top 150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2019 Top 150</a:t>
          </a:r>
        </a:p>
      </cx:txPr>
    </cx:title>
    <cx:plotArea>
      <cx:plotAreaRegion>
        <cx:series layoutId="boxWhisker" uniqueId="{DA0993F0-E7CE-44A8-9494-DC024BAA297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12.xml><?xml version="1.0" encoding="utf-8"?>
<cx:chartSpace xmlns:a="http://schemas.openxmlformats.org/drawingml/2006/main" xmlns:r="http://schemas.openxmlformats.org/officeDocument/2006/relationships" xmlns:cx="http://schemas.microsoft.com/office/drawing/2014/chartex">
  <cx:chartData>
    <cx:data id="0">
      <cx:numDim type="val">
        <cx:f>_xlchart.v1.20</cx:f>
      </cx:numDim>
    </cx:data>
  </cx:chartData>
  <cx:chart>
    <cx:title pos="t" align="ctr" overlay="0">
      <cx:tx>
        <cx:txData>
          <cx:v>2020 Top 150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2020 Top 150</a:t>
          </a:r>
        </a:p>
      </cx:txPr>
    </cx:title>
    <cx:plotArea>
      <cx:plotAreaRegion>
        <cx:series layoutId="boxWhisker" uniqueId="{825EC880-83E9-4CC5-A691-52D09F5A98E8}">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5.xml.rels><?xml version="1.0" encoding="UTF-8" standalone="yes"?>
<Relationships xmlns="http://schemas.openxmlformats.org/package/2006/relationships"><Relationship Id="rId8" Type="http://schemas.microsoft.com/office/2014/relationships/chartEx" Target="../charts/chartEx8.xml"/><Relationship Id="rId3" Type="http://schemas.microsoft.com/office/2014/relationships/chartEx" Target="../charts/chartEx3.xml"/><Relationship Id="rId7" Type="http://schemas.microsoft.com/office/2014/relationships/chartEx" Target="../charts/chartEx7.xml"/><Relationship Id="rId12" Type="http://schemas.microsoft.com/office/2014/relationships/chartEx" Target="../charts/chartEx12.xml"/><Relationship Id="rId2" Type="http://schemas.microsoft.com/office/2014/relationships/chartEx" Target="../charts/chartEx2.xml"/><Relationship Id="rId1" Type="http://schemas.microsoft.com/office/2014/relationships/chartEx" Target="../charts/chartEx1.xml"/><Relationship Id="rId6" Type="http://schemas.microsoft.com/office/2014/relationships/chartEx" Target="../charts/chartEx6.xml"/><Relationship Id="rId11" Type="http://schemas.microsoft.com/office/2014/relationships/chartEx" Target="../charts/chartEx11.xml"/><Relationship Id="rId5" Type="http://schemas.microsoft.com/office/2014/relationships/chartEx" Target="../charts/chartEx5.xml"/><Relationship Id="rId10" Type="http://schemas.microsoft.com/office/2014/relationships/chartEx" Target="../charts/chartEx10.xml"/><Relationship Id="rId4" Type="http://schemas.microsoft.com/office/2014/relationships/chartEx" Target="../charts/chartEx4.xml"/><Relationship Id="rId9" Type="http://schemas.microsoft.com/office/2014/relationships/chartEx" Target="../charts/chartEx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662</xdr:row>
      <xdr:rowOff>0</xdr:rowOff>
    </xdr:from>
    <xdr:to>
      <xdr:col>24</xdr:col>
      <xdr:colOff>0</xdr:colOff>
      <xdr:row>663</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12801600" cy="190500"/>
        </a:xfrm>
        <a:prstGeom prst="rect">
          <a:avLst/>
        </a:prstGeom>
      </xdr:spPr>
      <xdr:txBody>
        <a:bodyPr lIns="36576" rIns="36576" rtlCol="0" anchor="t"/>
        <a:lstStyle/>
        <a:p>
          <a:pPr algn="l">
            <a:lnSpc>
              <a:spcPts val="1000"/>
            </a:lnSpc>
            <a:spcAft>
              <a:spcPts val="1100"/>
            </a:spcAft>
          </a:pPr>
          <a:r>
            <a:rPr lang="en-US" sz="800">
              <a:latin typeface="Arial"/>
            </a:rPr>
            <a:t>i = imputed. na = not applicable; institution did not exist or did not exist as a separate entity. ne = not eligible; institution did not meet the criteria for inclusion.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Johns Hopkins University includes the Applied Physics Laboratory, with $1,909,094 thousand in total R&amp;D expenditures in FY 2020.</a:t>
          </a:r>
          <a:br>
            <a:rPr lang="en-US" sz="800">
              <a:latin typeface="Arial"/>
            </a:rPr>
          </a:br>
          <a:r>
            <a:rPr lang="en-US" sz="800" baseline="30000">
              <a:latin typeface="Arial"/>
            </a:rPr>
            <a:t>b </a:t>
          </a:r>
          <a:r>
            <a:rPr lang="en-US" sz="800">
              <a:latin typeface="Arial"/>
            </a:rPr>
            <a:t>The University of Maryland includes expenditures from the University of Maryland, Baltimore and University of Maryland, College Park campuses. In FY 2019, the two campuses began reporting as one research unit to reflect their new strategic partnership. This relationship was codified through the University of Maryland Strategic Partnership Act passed by the Maryland General Assembly in 2016. Prior to FY 2019, both campuses reported to the survey as separate institutions.</a:t>
          </a:r>
          <a:br>
            <a:rPr lang="en-US" sz="800">
              <a:latin typeface="Arial"/>
            </a:rPr>
          </a:br>
          <a:r>
            <a:rPr lang="en-US" sz="800" baseline="30000">
              <a:latin typeface="Arial"/>
            </a:rPr>
            <a:t>c </a:t>
          </a:r>
          <a:r>
            <a:rPr lang="en-US" sz="800">
              <a:latin typeface="Arial"/>
            </a:rPr>
            <a:t>The University of Tennessee, Knoxville includes expenditures from the University of Tennessee Institute of Agriculture. Due to a reorganization within the University of Tennessee system, the Institute of Agriculture now falls under the leadership of the University of Tennessee, Knoxville chancellor. Prior to FY 2020, the University of Tennessee, Knoxville, Institute of Agriculture reported to the survey separately.</a:t>
          </a:r>
        </a:p>
        <a:p>
          <a:pPr>
            <a:lnSpc>
              <a:spcPts val="1000"/>
            </a:lnSpc>
          </a:pPr>
          <a:r>
            <a:rPr lang="en-US" sz="800">
              <a:latin typeface="Arial"/>
            </a:rPr>
            <a:t>Note(s):</a:t>
          </a:r>
        </a:p>
        <a:p>
          <a:pPr>
            <a:lnSpc>
              <a:spcPts val="1000"/>
            </a:lnSpc>
            <a:spcAft>
              <a:spcPts val="1100"/>
            </a:spcAft>
          </a:pPr>
          <a:r>
            <a:rPr lang="en-US" sz="800">
              <a:latin typeface="Arial"/>
            </a:rPr>
            <a:t>Tied institutions are ranked alphabetically. Ranked institutions are geographically separate campuses headed by a campus-level president or chancellor. Some campuses are part of large, multi-campus universities; some are part of state university systems. For a complete list of campuses that belong to a larger university or system and their aggregate R&amp;D expenditures, see table 6.</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Higher Education Research and Development Survey.</a:t>
          </a:r>
        </a:p>
      </xdr:txBody>
    </xdr:sp>
    <xdr:clientData/>
  </xdr:twoCellAnchor>
  <xdr:twoCellAnchor>
    <xdr:from>
      <xdr:col>26</xdr:col>
      <xdr:colOff>0</xdr:colOff>
      <xdr:row>661</xdr:row>
      <xdr:rowOff>0</xdr:rowOff>
    </xdr:from>
    <xdr:to>
      <xdr:col>42</xdr:col>
      <xdr:colOff>0</xdr:colOff>
      <xdr:row>662</xdr:row>
      <xdr:rowOff>0</xdr:rowOff>
    </xdr:to>
    <xdr:sp macro="" textlink="">
      <xdr:nvSpPr>
        <xdr:cNvPr id="3" name="Shape 1">
          <a:extLst>
            <a:ext uri="{FF2B5EF4-FFF2-40B4-BE49-F238E27FC236}">
              <a16:creationId xmlns:a16="http://schemas.microsoft.com/office/drawing/2014/main" id="{42A39EA6-AC1C-4F30-9359-5141162904E5}"/>
            </a:ext>
          </a:extLst>
        </xdr:cNvPr>
        <xdr:cNvSpPr/>
      </xdr:nvSpPr>
      <xdr:spPr>
        <a:xfrm>
          <a:off x="0" y="126558675"/>
          <a:ext cx="10658475" cy="190500"/>
        </a:xfrm>
        <a:prstGeom prst="rect">
          <a:avLst/>
        </a:prstGeom>
      </xdr:spPr>
      <xdr:txBody>
        <a:bodyPr lIns="36576" rIns="36576" rtlCol="0" anchor="t"/>
        <a:lstStyle/>
        <a:p>
          <a:pPr algn="l">
            <a:lnSpc>
              <a:spcPts val="1000"/>
            </a:lnSpc>
            <a:spcAft>
              <a:spcPts val="1100"/>
            </a:spcAft>
          </a:pPr>
          <a:r>
            <a:rPr lang="en-US" sz="800">
              <a:latin typeface="Arial"/>
            </a:rPr>
            <a:t>i = imputed. NA = not available; data were not provided by institution.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Johns Hopkins University includes the Applied Physics Laboratory, with $1,909,094 thousand in total R&amp;D expenditures in FY 2020.</a:t>
          </a:r>
          <a:br>
            <a:rPr lang="en-US" sz="800">
              <a:latin typeface="Arial"/>
            </a:rPr>
          </a:br>
          <a:r>
            <a:rPr lang="en-US" sz="800" baseline="30000">
              <a:latin typeface="Arial"/>
            </a:rPr>
            <a:t>b </a:t>
          </a:r>
          <a:r>
            <a:rPr lang="en-US" sz="800">
              <a:latin typeface="Arial"/>
            </a:rPr>
            <a:t>The University of Maryland includes expenditures from the University of Maryland, Baltimore and University of Maryland, College Park campuses. In FY 2019, the two campuses began reporting as one research unit to reflect their new strategic partnership. This relationship was codified through the University of Maryland Strategic Partnership Act passed by the Maryland General Assembly in 2016. Prior to FY 2019, both campuses reported to the survey as separate institutions.</a:t>
          </a:r>
          <a:br>
            <a:rPr lang="en-US" sz="800">
              <a:latin typeface="Arial"/>
            </a:rPr>
          </a:br>
          <a:r>
            <a:rPr lang="en-US" sz="800" baseline="30000">
              <a:latin typeface="Arial"/>
            </a:rPr>
            <a:t>c </a:t>
          </a:r>
          <a:r>
            <a:rPr lang="en-US" sz="800">
              <a:latin typeface="Arial"/>
            </a:rPr>
            <a:t>The University of Tennessee, Knoxville includes expenditures from the University of Tennessee Institute of Agriculture. Due to a reorganization within the University of Tennessee system, the Institute of Agriculture now falls under the leadership of the University of Tennessee, Knoxville chancellor. Prior to FY 2020, the University of Tennessee, Knoxville, Institute of Agriculture reported to the survey separately.</a:t>
          </a:r>
        </a:p>
        <a:p>
          <a:pPr>
            <a:lnSpc>
              <a:spcPts val="1000"/>
            </a:lnSpc>
          </a:pPr>
          <a:r>
            <a:rPr lang="en-US" sz="800">
              <a:latin typeface="Arial"/>
            </a:rPr>
            <a:t>Note(s):</a:t>
          </a:r>
        </a:p>
        <a:p>
          <a:pPr>
            <a:lnSpc>
              <a:spcPts val="1000"/>
            </a:lnSpc>
            <a:spcAft>
              <a:spcPts val="1100"/>
            </a:spcAft>
          </a:pPr>
          <a:r>
            <a:rPr lang="en-US" sz="800">
              <a:latin typeface="Arial"/>
            </a:rPr>
            <a:t>Tied institutions are ranked alphabetically. Ranked institutions are geographically separate campuses headed by a campus-level president or chancellor. Some campuses are part of large, multi-campus universities; some are part of state university systems. For a complete list of campuses that belong to a larger university or system and their aggregate R&amp;D expenditures, see table 6. For complete rankings of all institutions in both survey populations, see table 5.</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Higher Education Research and Development Survey, FY 2020.</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660</xdr:row>
      <xdr:rowOff>0</xdr:rowOff>
    </xdr:from>
    <xdr:to>
      <xdr:col>24</xdr:col>
      <xdr:colOff>0</xdr:colOff>
      <xdr:row>661</xdr:row>
      <xdr:rowOff>0</xdr:rowOff>
    </xdr:to>
    <xdr:sp macro="" textlink="">
      <xdr:nvSpPr>
        <xdr:cNvPr id="2" name="Shape 1">
          <a:extLst>
            <a:ext uri="{FF2B5EF4-FFF2-40B4-BE49-F238E27FC236}">
              <a16:creationId xmlns:a16="http://schemas.microsoft.com/office/drawing/2014/main" id="{87824372-AA44-4218-A941-66E627CBC39E}"/>
            </a:ext>
          </a:extLst>
        </xdr:cNvPr>
        <xdr:cNvSpPr/>
      </xdr:nvSpPr>
      <xdr:spPr>
        <a:xfrm>
          <a:off x="0" y="126358650"/>
          <a:ext cx="14639925" cy="190500"/>
        </a:xfrm>
        <a:prstGeom prst="rect">
          <a:avLst/>
        </a:prstGeom>
      </xdr:spPr>
      <xdr:txBody>
        <a:bodyPr lIns="36576" rIns="36576" rtlCol="0" anchor="t"/>
        <a:lstStyle/>
        <a:p>
          <a:pPr algn="l">
            <a:lnSpc>
              <a:spcPts val="1000"/>
            </a:lnSpc>
            <a:spcAft>
              <a:spcPts val="1100"/>
            </a:spcAft>
          </a:pPr>
          <a:r>
            <a:rPr lang="en-US" sz="800">
              <a:latin typeface="Arial"/>
            </a:rPr>
            <a:t>i = imputed.</a:t>
          </a:r>
          <a:endParaRPr lang="en-US" sz="1100">
            <a:solidFill>
              <a:srgbClr val="000000"/>
            </a:solidFill>
          </a:endParaRPr>
        </a:p>
        <a:p>
          <a:pPr>
            <a:lnSpc>
              <a:spcPts val="1000"/>
            </a:lnSpc>
            <a:spcAft>
              <a:spcPts val="1100"/>
            </a:spcAft>
          </a:pPr>
          <a:r>
            <a:rPr lang="en-US" sz="800">
              <a:latin typeface="Arial"/>
            </a:rPr>
            <a:t>nec = not elsewhere classified; S&amp;E = science and engineering.</a:t>
          </a:r>
        </a:p>
        <a:p>
          <a:pPr>
            <a:lnSpc>
              <a:spcPts val="1000"/>
            </a:lnSpc>
            <a:spcAft>
              <a:spcPts val="1100"/>
            </a:spcAft>
          </a:pPr>
          <a:r>
            <a:rPr lang="en-US" sz="800" baseline="30000">
              <a:latin typeface="Arial"/>
            </a:rPr>
            <a:t>a </a:t>
          </a:r>
          <a:r>
            <a:rPr lang="en-US" sz="800">
              <a:latin typeface="Arial"/>
            </a:rPr>
            <a:t>Johns Hopkins University includes the Applied Physics Laboratory, with $1,909,094 thousand in total R&amp;D expenditures in FY 2020.</a:t>
          </a:r>
          <a:br>
            <a:rPr lang="en-US" sz="800">
              <a:latin typeface="Arial"/>
            </a:rPr>
          </a:br>
          <a:r>
            <a:rPr lang="en-US" sz="800" baseline="30000">
              <a:latin typeface="Arial"/>
            </a:rPr>
            <a:t>b </a:t>
          </a:r>
          <a:r>
            <a:rPr lang="en-US" sz="800">
              <a:latin typeface="Arial"/>
            </a:rPr>
            <a:t>The University of Maryland includes expenditures from the University of Maryland, Baltimore and University of Maryland, College Park campuses. In FY 2019, the two campuses began reporting as one research unit to reflect their new strategic partnership. This relationship was codified through the University of Maryland Strategic Partnership Act passed by the Maryland General Assembly in 2016. Prior to FY 2019, both campuses reported to the survey as separate institutions.</a:t>
          </a:r>
          <a:br>
            <a:rPr lang="en-US" sz="800">
              <a:latin typeface="Arial"/>
            </a:rPr>
          </a:br>
          <a:r>
            <a:rPr lang="en-US" sz="800" baseline="30000">
              <a:latin typeface="Arial"/>
            </a:rPr>
            <a:t>c </a:t>
          </a:r>
          <a:r>
            <a:rPr lang="en-US" sz="800">
              <a:latin typeface="Arial"/>
            </a:rPr>
            <a:t>The University of Tennessee, Knoxville includes expenditures from the University of Tennessee Institute of Agriculture. Due to a reorganization within the University of Tennessee system, the Institute of Agriculture now falls under the leadership of the University of Tennessee, Knoxville chancellor. Prior to FY 2020, the University of Tennessee, Knoxville, Institute of Agriculture reported to the survey separately.</a:t>
          </a:r>
        </a:p>
        <a:p>
          <a:pPr>
            <a:lnSpc>
              <a:spcPts val="1000"/>
            </a:lnSpc>
          </a:pPr>
          <a:r>
            <a:rPr lang="en-US" sz="800">
              <a:latin typeface="Arial"/>
            </a:rPr>
            <a:t>Note(s):</a:t>
          </a:r>
        </a:p>
        <a:p>
          <a:pPr>
            <a:lnSpc>
              <a:spcPts val="1000"/>
            </a:lnSpc>
            <a:spcAft>
              <a:spcPts val="1100"/>
            </a:spcAft>
          </a:pPr>
          <a:r>
            <a:rPr lang="en-US" sz="800">
              <a:latin typeface="Arial"/>
            </a:rPr>
            <a:t>Tied institutions are ranked alphabetically. Ranked institutions are geographically separate campuses headed by a campus-level president or chancellor. Some campuses are part of large, multi-campus universities; some are part of state university systems. For a complete list of campuses that belong to a larger university or system and their aggregate R&amp;D expenditures, see table 6. This table includes only institutions reporting $1 million or more in total R&amp;D expenditures in 2019. Institutions reporting less than $1 million in total R&amp;D expenditures in 2019 completed a shorter version of the survey form in FY 2020, and that form did not collect R&amp;D expenditures by source and detailed field. For R&amp;D expenditures by major field at institutions completing the shorter version of the survey, see table 82.</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Higher Education Research and Development Survey, FY 2020.</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662</xdr:row>
      <xdr:rowOff>0</xdr:rowOff>
    </xdr:from>
    <xdr:to>
      <xdr:col>13</xdr:col>
      <xdr:colOff>0</xdr:colOff>
      <xdr:row>663</xdr:row>
      <xdr:rowOff>0</xdr:rowOff>
    </xdr:to>
    <xdr:sp macro="" textlink="">
      <xdr:nvSpPr>
        <xdr:cNvPr id="2" name="Shape 1">
          <a:extLst>
            <a:ext uri="{FF2B5EF4-FFF2-40B4-BE49-F238E27FC236}">
              <a16:creationId xmlns:a16="http://schemas.microsoft.com/office/drawing/2014/main" id="{ADCC254A-8BB1-4C50-8800-4989F5EC6788}"/>
            </a:ext>
          </a:extLst>
        </xdr:cNvPr>
        <xdr:cNvSpPr/>
      </xdr:nvSpPr>
      <xdr:spPr>
        <a:xfrm>
          <a:off x="0" y="122288300"/>
          <a:ext cx="13169900" cy="184150"/>
        </a:xfrm>
        <a:prstGeom prst="rect">
          <a:avLst/>
        </a:prstGeom>
      </xdr:spPr>
      <xdr:txBody>
        <a:bodyPr lIns="36576" rIns="36576" rtlCol="0" anchor="t"/>
        <a:lstStyle/>
        <a:p>
          <a:pPr algn="l">
            <a:lnSpc>
              <a:spcPts val="1000"/>
            </a:lnSpc>
            <a:spcAft>
              <a:spcPts val="1100"/>
            </a:spcAft>
          </a:pPr>
          <a:r>
            <a:rPr lang="en-US" sz="800">
              <a:latin typeface="Arial"/>
            </a:rPr>
            <a:t>i = imputed. na = not applicable; institution did not exist or did not exist as a separate entity. ne = not eligible; institution did not meet the criteria for inclusion.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Johns Hopkins University includes the Applied Physics Laboratory, with $1,909,094 thousand in total R&amp;D expenditures in FY 2020.</a:t>
          </a:r>
          <a:br>
            <a:rPr lang="en-US" sz="800">
              <a:latin typeface="Arial"/>
            </a:rPr>
          </a:br>
          <a:r>
            <a:rPr lang="en-US" sz="800" baseline="30000">
              <a:latin typeface="Arial"/>
            </a:rPr>
            <a:t>b </a:t>
          </a:r>
          <a:r>
            <a:rPr lang="en-US" sz="800">
              <a:latin typeface="Arial"/>
            </a:rPr>
            <a:t>The University of Maryland includes expenditures from the University of Maryland, Baltimore and University of Maryland, College Park campuses. In FY 2019, the two campuses began reporting as one research unit to reflect their new strategic partnership. This relationship was codified through the University of Maryland Strategic Partnership Act passed by the Maryland General Assembly in 2016. Prior to FY 2019, both campuses reported to the survey as separate institutions.</a:t>
          </a:r>
          <a:br>
            <a:rPr lang="en-US" sz="800">
              <a:latin typeface="Arial"/>
            </a:rPr>
          </a:br>
          <a:r>
            <a:rPr lang="en-US" sz="800" baseline="30000">
              <a:latin typeface="Arial"/>
            </a:rPr>
            <a:t>c </a:t>
          </a:r>
          <a:r>
            <a:rPr lang="en-US" sz="800">
              <a:latin typeface="Arial"/>
            </a:rPr>
            <a:t>The University of Tennessee, Knoxville includes expenditures from the University of Tennessee Institute of Agriculture. Due to a reorganization within the University of Tennessee system, the Institute of Agriculture now falls under the leadership of the University of Tennessee, Knoxville chancellor. Prior to FY 2020, the University of Tennessee, Knoxville, Institute of Agriculture reported to the survey separately.</a:t>
          </a:r>
        </a:p>
        <a:p>
          <a:pPr>
            <a:lnSpc>
              <a:spcPts val="1000"/>
            </a:lnSpc>
          </a:pPr>
          <a:r>
            <a:rPr lang="en-US" sz="800">
              <a:latin typeface="Arial"/>
            </a:rPr>
            <a:t>Note(s):</a:t>
          </a:r>
        </a:p>
        <a:p>
          <a:pPr>
            <a:lnSpc>
              <a:spcPts val="1000"/>
            </a:lnSpc>
            <a:spcAft>
              <a:spcPts val="1100"/>
            </a:spcAft>
          </a:pPr>
          <a:r>
            <a:rPr lang="en-US" sz="800">
              <a:latin typeface="Arial"/>
            </a:rPr>
            <a:t>Tied institutions are ranked alphabetically. Ranked institutions are geographically separate campuses headed by a campus-level president or chancellor. Some campuses are part of large, multi-campus universities; some are part of state university systems. For a complete list of campuses that belong to a larger university or system and their aggregate R&amp;D expenditures, see table 6.</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Higher Education Research and Development Survey.</a:t>
          </a:r>
        </a:p>
      </xdr:txBody>
    </xdr:sp>
    <xdr:clientData/>
  </xdr:twoCellAnchor>
  <xdr:twoCellAnchor>
    <xdr:from>
      <xdr:col>15</xdr:col>
      <xdr:colOff>0</xdr:colOff>
      <xdr:row>661</xdr:row>
      <xdr:rowOff>0</xdr:rowOff>
    </xdr:from>
    <xdr:to>
      <xdr:col>24</xdr:col>
      <xdr:colOff>0</xdr:colOff>
      <xdr:row>662</xdr:row>
      <xdr:rowOff>0</xdr:rowOff>
    </xdr:to>
    <xdr:sp macro="" textlink="">
      <xdr:nvSpPr>
        <xdr:cNvPr id="3" name="Shape 1">
          <a:extLst>
            <a:ext uri="{FF2B5EF4-FFF2-40B4-BE49-F238E27FC236}">
              <a16:creationId xmlns:a16="http://schemas.microsoft.com/office/drawing/2014/main" id="{B51047B5-F6D0-4E73-8E04-0125004EF244}"/>
            </a:ext>
          </a:extLst>
        </xdr:cNvPr>
        <xdr:cNvSpPr/>
      </xdr:nvSpPr>
      <xdr:spPr>
        <a:xfrm>
          <a:off x="14389100" y="122091450"/>
          <a:ext cx="12109450" cy="196850"/>
        </a:xfrm>
        <a:prstGeom prst="rect">
          <a:avLst/>
        </a:prstGeom>
      </xdr:spPr>
      <xdr:txBody>
        <a:bodyPr lIns="36576" rIns="36576" rtlCol="0" anchor="t"/>
        <a:lstStyle/>
        <a:p>
          <a:pPr algn="l">
            <a:lnSpc>
              <a:spcPts val="1000"/>
            </a:lnSpc>
            <a:spcAft>
              <a:spcPts val="1100"/>
            </a:spcAft>
          </a:pPr>
          <a:r>
            <a:rPr lang="en-US" sz="800">
              <a:latin typeface="Arial"/>
            </a:rPr>
            <a:t>i = imputed. NA = not available; data were not provided by institution.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Johns Hopkins University includes the Applied Physics Laboratory, with $1,909,094 thousand in total R&amp;D expenditures in FY 2020.</a:t>
          </a:r>
          <a:br>
            <a:rPr lang="en-US" sz="800">
              <a:latin typeface="Arial"/>
            </a:rPr>
          </a:br>
          <a:r>
            <a:rPr lang="en-US" sz="800" baseline="30000">
              <a:latin typeface="Arial"/>
            </a:rPr>
            <a:t>b </a:t>
          </a:r>
          <a:r>
            <a:rPr lang="en-US" sz="800">
              <a:latin typeface="Arial"/>
            </a:rPr>
            <a:t>The University of Maryland includes expenditures from the University of Maryland, Baltimore and University of Maryland, College Park campuses. In FY 2019, the two campuses began reporting as one research unit to reflect their new strategic partnership. This relationship was codified through the University of Maryland Strategic Partnership Act passed by the Maryland General Assembly in 2016. Prior to FY 2019, both campuses reported to the survey as separate institutions.</a:t>
          </a:r>
          <a:br>
            <a:rPr lang="en-US" sz="800">
              <a:latin typeface="Arial"/>
            </a:rPr>
          </a:br>
          <a:r>
            <a:rPr lang="en-US" sz="800" baseline="30000">
              <a:latin typeface="Arial"/>
            </a:rPr>
            <a:t>c </a:t>
          </a:r>
          <a:r>
            <a:rPr lang="en-US" sz="800">
              <a:latin typeface="Arial"/>
            </a:rPr>
            <a:t>The University of Tennessee, Knoxville includes expenditures from the University of Tennessee Institute of Agriculture. Due to a reorganization within the University of Tennessee system, the Institute of Agriculture now falls under the leadership of the University of Tennessee, Knoxville chancellor. Prior to FY 2020, the University of Tennessee, Knoxville, Institute of Agriculture reported to the survey separately.</a:t>
          </a:r>
        </a:p>
        <a:p>
          <a:pPr>
            <a:lnSpc>
              <a:spcPts val="1000"/>
            </a:lnSpc>
          </a:pPr>
          <a:r>
            <a:rPr lang="en-US" sz="800">
              <a:latin typeface="Arial"/>
            </a:rPr>
            <a:t>Note(s):</a:t>
          </a:r>
        </a:p>
        <a:p>
          <a:pPr>
            <a:lnSpc>
              <a:spcPts val="1000"/>
            </a:lnSpc>
            <a:spcAft>
              <a:spcPts val="1100"/>
            </a:spcAft>
          </a:pPr>
          <a:r>
            <a:rPr lang="en-US" sz="800">
              <a:latin typeface="Arial"/>
            </a:rPr>
            <a:t>Tied institutions are ranked alphabetically. Ranked institutions are geographically separate campuses headed by a campus-level president or chancellor. Some campuses are part of large, multi-campus universities; some are part of state university systems. For a complete list of campuses that belong to a larger university or system and their aggregate R&amp;D expenditures, see table 6. For complete rankings of all institutions in both survey populations, see table 5.</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Higher Education Research and Development Survey, FY 2020.</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660</xdr:row>
      <xdr:rowOff>0</xdr:rowOff>
    </xdr:from>
    <xdr:to>
      <xdr:col>13</xdr:col>
      <xdr:colOff>0</xdr:colOff>
      <xdr:row>661</xdr:row>
      <xdr:rowOff>0</xdr:rowOff>
    </xdr:to>
    <xdr:sp macro="" textlink="">
      <xdr:nvSpPr>
        <xdr:cNvPr id="2" name="Shape 1">
          <a:extLst>
            <a:ext uri="{FF2B5EF4-FFF2-40B4-BE49-F238E27FC236}">
              <a16:creationId xmlns:a16="http://schemas.microsoft.com/office/drawing/2014/main" id="{4F90D8B4-CC8A-4EA8-845D-A8723D17B4C1}"/>
            </a:ext>
          </a:extLst>
        </xdr:cNvPr>
        <xdr:cNvSpPr/>
      </xdr:nvSpPr>
      <xdr:spPr>
        <a:xfrm>
          <a:off x="0" y="122180350"/>
          <a:ext cx="15360650" cy="184150"/>
        </a:xfrm>
        <a:prstGeom prst="rect">
          <a:avLst/>
        </a:prstGeom>
      </xdr:spPr>
      <xdr:txBody>
        <a:bodyPr lIns="36576" rIns="36576" rtlCol="0" anchor="t"/>
        <a:lstStyle/>
        <a:p>
          <a:pPr algn="l">
            <a:lnSpc>
              <a:spcPts val="1000"/>
            </a:lnSpc>
            <a:spcAft>
              <a:spcPts val="1100"/>
            </a:spcAft>
          </a:pPr>
          <a:r>
            <a:rPr lang="en-US" sz="800">
              <a:latin typeface="Arial"/>
            </a:rPr>
            <a:t>i = imputed.</a:t>
          </a:r>
          <a:endParaRPr lang="en-US" sz="1100">
            <a:solidFill>
              <a:srgbClr val="000000"/>
            </a:solidFill>
          </a:endParaRPr>
        </a:p>
        <a:p>
          <a:pPr>
            <a:lnSpc>
              <a:spcPts val="1000"/>
            </a:lnSpc>
            <a:spcAft>
              <a:spcPts val="1100"/>
            </a:spcAft>
          </a:pPr>
          <a:r>
            <a:rPr lang="en-US" sz="800">
              <a:latin typeface="Arial"/>
            </a:rPr>
            <a:t>nec = not elsewhere classified; S&amp;E = science and engineering.</a:t>
          </a:r>
        </a:p>
        <a:p>
          <a:pPr>
            <a:lnSpc>
              <a:spcPts val="1000"/>
            </a:lnSpc>
            <a:spcAft>
              <a:spcPts val="1100"/>
            </a:spcAft>
          </a:pPr>
          <a:r>
            <a:rPr lang="en-US" sz="800" baseline="30000">
              <a:latin typeface="Arial"/>
            </a:rPr>
            <a:t>a </a:t>
          </a:r>
          <a:r>
            <a:rPr lang="en-US" sz="800">
              <a:latin typeface="Arial"/>
            </a:rPr>
            <a:t>Johns Hopkins University includes the Applied Physics Laboratory, with $1,909,094 thousand in total R&amp;D expenditures in FY 2020.</a:t>
          </a:r>
          <a:br>
            <a:rPr lang="en-US" sz="800">
              <a:latin typeface="Arial"/>
            </a:rPr>
          </a:br>
          <a:r>
            <a:rPr lang="en-US" sz="800" baseline="30000">
              <a:latin typeface="Arial"/>
            </a:rPr>
            <a:t>b </a:t>
          </a:r>
          <a:r>
            <a:rPr lang="en-US" sz="800">
              <a:latin typeface="Arial"/>
            </a:rPr>
            <a:t>The University of Maryland includes expenditures from the University of Maryland, Baltimore and University of Maryland, College Park campuses. In FY 2019, the two campuses began reporting as one research unit to reflect their new strategic partnership. This relationship was codified through the University of Maryland Strategic Partnership Act passed by the Maryland General Assembly in 2016. Prior to FY 2019, both campuses reported to the survey as separate institutions.</a:t>
          </a:r>
          <a:br>
            <a:rPr lang="en-US" sz="800">
              <a:latin typeface="Arial"/>
            </a:rPr>
          </a:br>
          <a:r>
            <a:rPr lang="en-US" sz="800" baseline="30000">
              <a:latin typeface="Arial"/>
            </a:rPr>
            <a:t>c </a:t>
          </a:r>
          <a:r>
            <a:rPr lang="en-US" sz="800">
              <a:latin typeface="Arial"/>
            </a:rPr>
            <a:t>The University of Tennessee, Knoxville includes expenditures from the University of Tennessee Institute of Agriculture. Due to a reorganization within the University of Tennessee system, the Institute of Agriculture now falls under the leadership of the University of Tennessee, Knoxville chancellor. Prior to FY 2020, the University of Tennessee, Knoxville, Institute of Agriculture reported to the survey separately.</a:t>
          </a:r>
        </a:p>
        <a:p>
          <a:pPr>
            <a:lnSpc>
              <a:spcPts val="1000"/>
            </a:lnSpc>
          </a:pPr>
          <a:r>
            <a:rPr lang="en-US" sz="800">
              <a:latin typeface="Arial"/>
            </a:rPr>
            <a:t>Note(s):</a:t>
          </a:r>
        </a:p>
        <a:p>
          <a:pPr>
            <a:lnSpc>
              <a:spcPts val="1000"/>
            </a:lnSpc>
            <a:spcAft>
              <a:spcPts val="1100"/>
            </a:spcAft>
          </a:pPr>
          <a:r>
            <a:rPr lang="en-US" sz="800">
              <a:latin typeface="Arial"/>
            </a:rPr>
            <a:t>Tied institutions are ranked alphabetically. Ranked institutions are geographically separate campuses headed by a campus-level president or chancellor. Some campuses are part of large, multi-campus universities; some are part of state university systems. For a complete list of campuses that belong to a larger university or system and their aggregate R&amp;D expenditures, see table 6. This table includes only institutions reporting $1 million or more in total R&amp;D expenditures in 2019. Institutions reporting less than $1 million in total R&amp;D expenditures in 2019 completed a shorter version of the survey form in FY 2020, and that form did not collect R&amp;D expenditures by source and detailed field. For R&amp;D expenditures by major field at institutions completing the shorter version of the survey, see table 82.</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Higher Education Research and Development Survey, FY 2020.</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0</xdr:colOff>
      <xdr:row>1</xdr:row>
      <xdr:rowOff>0</xdr:rowOff>
    </xdr:from>
    <xdr:to>
      <xdr:col>21</xdr:col>
      <xdr:colOff>304800</xdr:colOff>
      <xdr:row>6</xdr:row>
      <xdr:rowOff>463550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F5115C51-2ADC-4D30-8EB8-4740D9DBC8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534400" y="1841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0</xdr:colOff>
      <xdr:row>7</xdr:row>
      <xdr:rowOff>0</xdr:rowOff>
    </xdr:from>
    <xdr:to>
      <xdr:col>21</xdr:col>
      <xdr:colOff>304800</xdr:colOff>
      <xdr:row>14</xdr:row>
      <xdr:rowOff>374650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EE869759-DE14-4904-9587-7A84B0E818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534400" y="29908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479425</xdr:colOff>
      <xdr:row>15</xdr:row>
      <xdr:rowOff>406400</xdr:rowOff>
    </xdr:from>
    <xdr:to>
      <xdr:col>21</xdr:col>
      <xdr:colOff>174625</xdr:colOff>
      <xdr:row>21</xdr:row>
      <xdr:rowOff>431800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3A75CD1-DB56-8C35-7AD2-D7D81E8EA5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404225" y="68008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187325</xdr:colOff>
      <xdr:row>15</xdr:row>
      <xdr:rowOff>95250</xdr:rowOff>
    </xdr:from>
    <xdr:to>
      <xdr:col>29</xdr:col>
      <xdr:colOff>492125</xdr:colOff>
      <xdr:row>21</xdr:row>
      <xdr:rowOff>120650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513681F-4379-CA50-FF1E-D3C1C4AA8F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3598525" y="64897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26</xdr:col>
      <xdr:colOff>15875</xdr:colOff>
      <xdr:row>22</xdr:row>
      <xdr:rowOff>679450</xdr:rowOff>
    </xdr:from>
    <xdr:to>
      <xdr:col>33</xdr:col>
      <xdr:colOff>320675</xdr:colOff>
      <xdr:row>29</xdr:row>
      <xdr:rowOff>76200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CE59568-139B-B02F-56D2-D40500721E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5865475" y="103187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358775</xdr:colOff>
      <xdr:row>15</xdr:row>
      <xdr:rowOff>133350</xdr:rowOff>
    </xdr:from>
    <xdr:to>
      <xdr:col>38</xdr:col>
      <xdr:colOff>53975</xdr:colOff>
      <xdr:row>21</xdr:row>
      <xdr:rowOff>158750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7282A203-2451-2F5C-5D23-20142A13D7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8646775" y="65278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276225</xdr:colOff>
      <xdr:row>22</xdr:row>
      <xdr:rowOff>546100</xdr:rowOff>
    </xdr:from>
    <xdr:to>
      <xdr:col>24</xdr:col>
      <xdr:colOff>581025</xdr:colOff>
      <xdr:row>28</xdr:row>
      <xdr:rowOff>469900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1360D96B-97A4-B8E6-E3AD-EEBF5CC4B4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0639425" y="101854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606425</xdr:colOff>
      <xdr:row>31</xdr:row>
      <xdr:rowOff>298450</xdr:rowOff>
    </xdr:from>
    <xdr:to>
      <xdr:col>21</xdr:col>
      <xdr:colOff>301625</xdr:colOff>
      <xdr:row>38</xdr:row>
      <xdr:rowOff>165100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CCDF6908-98C5-28DF-7F1E-F852CD6B8C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531225" y="139573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606425</xdr:colOff>
      <xdr:row>31</xdr:row>
      <xdr:rowOff>323850</xdr:rowOff>
    </xdr:from>
    <xdr:to>
      <xdr:col>29</xdr:col>
      <xdr:colOff>301625</xdr:colOff>
      <xdr:row>38</xdr:row>
      <xdr:rowOff>190500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171A2813-2634-89E2-775F-A3D1C5D82E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3408025" y="139827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29</xdr:col>
      <xdr:colOff>606425</xdr:colOff>
      <xdr:row>31</xdr:row>
      <xdr:rowOff>260350</xdr:rowOff>
    </xdr:from>
    <xdr:to>
      <xdr:col>37</xdr:col>
      <xdr:colOff>301625</xdr:colOff>
      <xdr:row>38</xdr:row>
      <xdr:rowOff>127000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91888901-C765-280A-2193-A1B84523C1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8284825" y="139192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15875</xdr:colOff>
      <xdr:row>40</xdr:row>
      <xdr:rowOff>0</xdr:rowOff>
    </xdr:from>
    <xdr:to>
      <xdr:col>22</xdr:col>
      <xdr:colOff>320675</xdr:colOff>
      <xdr:row>45</xdr:row>
      <xdr:rowOff>361950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6B150F66-DB42-78BE-5ADE-27B661E347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9159875" y="173355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606425</xdr:colOff>
      <xdr:row>39</xdr:row>
      <xdr:rowOff>495300</xdr:rowOff>
    </xdr:from>
    <xdr:to>
      <xdr:col>30</xdr:col>
      <xdr:colOff>301625</xdr:colOff>
      <xdr:row>45</xdr:row>
      <xdr:rowOff>330200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0E7E18AE-BEF9-476F-E2D4-4D44729EEA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4017625" y="173037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19</xdr:col>
      <xdr:colOff>22225</xdr:colOff>
      <xdr:row>2</xdr:row>
      <xdr:rowOff>171450</xdr:rowOff>
    </xdr:from>
    <xdr:to>
      <xdr:col>26</xdr:col>
      <xdr:colOff>327025</xdr:colOff>
      <xdr:row>15</xdr:row>
      <xdr:rowOff>260350</xdr:rowOff>
    </xdr:to>
    <xdr:graphicFrame macro="">
      <xdr:nvGraphicFramePr>
        <xdr:cNvPr id="4" name="Chart 3">
          <a:extLst>
            <a:ext uri="{FF2B5EF4-FFF2-40B4-BE49-F238E27FC236}">
              <a16:creationId xmlns:a16="http://schemas.microsoft.com/office/drawing/2014/main" id="{08955C17-B6EB-9F58-C393-EF10513C8E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22224</xdr:colOff>
      <xdr:row>0</xdr:row>
      <xdr:rowOff>158750</xdr:rowOff>
    </xdr:from>
    <xdr:to>
      <xdr:col>31</xdr:col>
      <xdr:colOff>486834</xdr:colOff>
      <xdr:row>23</xdr:row>
      <xdr:rowOff>44450</xdr:rowOff>
    </xdr:to>
    <xdr:graphicFrame macro="">
      <xdr:nvGraphicFramePr>
        <xdr:cNvPr id="2" name="Chart 1">
          <a:extLst>
            <a:ext uri="{FF2B5EF4-FFF2-40B4-BE49-F238E27FC236}">
              <a16:creationId xmlns:a16="http://schemas.microsoft.com/office/drawing/2014/main" id="{99B7DB81-E4B3-11D6-AFE9-20FB98EF0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P662"/>
  <sheetViews>
    <sheetView showGridLines="0" topLeftCell="Q1" workbookViewId="0">
      <selection activeCell="A9" sqref="A9"/>
    </sheetView>
  </sheetViews>
  <sheetFormatPr defaultRowHeight="14.5" x14ac:dyDescent="0.35"/>
  <cols>
    <col min="1" max="1" width="67" bestFit="1" customWidth="1"/>
    <col min="2" max="2" width="4.54296875" bestFit="1" customWidth="1"/>
    <col min="3" max="3" width="9.453125" bestFit="1" customWidth="1"/>
    <col min="4" max="4" width="1.1796875" bestFit="1" customWidth="1"/>
    <col min="5" max="5" width="9.453125" bestFit="1" customWidth="1"/>
    <col min="6" max="6" width="1.1796875" bestFit="1" customWidth="1"/>
    <col min="7" max="7" width="9.453125" bestFit="1" customWidth="1"/>
    <col min="8" max="8" width="1.1796875" bestFit="1" customWidth="1"/>
    <col min="9" max="9" width="9.453125" bestFit="1" customWidth="1"/>
    <col min="10" max="10" width="1.1796875" bestFit="1" customWidth="1"/>
    <col min="11" max="11" width="9.453125" bestFit="1" customWidth="1"/>
    <col min="12" max="12" width="1.1796875" bestFit="1" customWidth="1"/>
    <col min="13" max="13" width="9.453125" bestFit="1" customWidth="1"/>
    <col min="14" max="14" width="1.1796875" bestFit="1" customWidth="1"/>
    <col min="15" max="15" width="9.453125" bestFit="1" customWidth="1"/>
    <col min="16" max="16" width="1.1796875" bestFit="1" customWidth="1"/>
    <col min="17" max="17" width="9.453125" bestFit="1" customWidth="1"/>
    <col min="18" max="18" width="1.1796875" bestFit="1" customWidth="1"/>
    <col min="19" max="19" width="9.453125" bestFit="1" customWidth="1"/>
    <col min="20" max="20" width="1.1796875" bestFit="1" customWidth="1"/>
    <col min="21" max="21" width="9.453125" bestFit="1" customWidth="1"/>
    <col min="22" max="22" width="1.1796875" bestFit="1" customWidth="1"/>
    <col min="23" max="23" width="9.453125" bestFit="1" customWidth="1"/>
    <col min="24" max="24" width="1.1796875" bestFit="1" customWidth="1"/>
    <col min="27" max="27" width="42.453125" customWidth="1"/>
  </cols>
  <sheetData>
    <row r="1" spans="1:42" x14ac:dyDescent="0.35">
      <c r="A1" s="1" t="s">
        <v>664</v>
      </c>
      <c r="AA1" s="1" t="s">
        <v>667</v>
      </c>
    </row>
    <row r="2" spans="1:42" x14ac:dyDescent="0.35">
      <c r="A2" s="2" t="s">
        <v>665</v>
      </c>
      <c r="AA2" s="2" t="s">
        <v>668</v>
      </c>
    </row>
    <row r="3" spans="1:42" x14ac:dyDescent="0.35">
      <c r="A3" s="3" t="s">
        <v>666</v>
      </c>
      <c r="AA3" s="3" t="s">
        <v>666</v>
      </c>
    </row>
    <row r="4" spans="1:42" x14ac:dyDescent="0.35">
      <c r="A4" s="3"/>
      <c r="AA4" s="23" t="s">
        <v>0</v>
      </c>
      <c r="AB4" s="22" t="s">
        <v>1</v>
      </c>
      <c r="AC4" s="22" t="s">
        <v>669</v>
      </c>
      <c r="AD4" s="22"/>
      <c r="AE4" s="22" t="s">
        <v>670</v>
      </c>
      <c r="AF4" s="22"/>
      <c r="AG4" s="22"/>
      <c r="AH4" s="22"/>
      <c r="AI4" s="22"/>
      <c r="AJ4" s="22"/>
      <c r="AK4" s="22"/>
      <c r="AL4" s="22"/>
      <c r="AM4" s="22"/>
      <c r="AN4" s="22"/>
      <c r="AO4" s="22"/>
      <c r="AP4" s="22"/>
    </row>
    <row r="5" spans="1:42" x14ac:dyDescent="0.35">
      <c r="A5" s="5" t="s">
        <v>0</v>
      </c>
      <c r="B5" s="4" t="s">
        <v>1</v>
      </c>
      <c r="C5" s="22">
        <v>2010</v>
      </c>
      <c r="D5" s="22"/>
      <c r="E5" s="22">
        <v>2011</v>
      </c>
      <c r="F5" s="22"/>
      <c r="G5" s="22">
        <v>2012</v>
      </c>
      <c r="H5" s="22"/>
      <c r="I5" s="22">
        <v>2013</v>
      </c>
      <c r="J5" s="22"/>
      <c r="K5" s="22">
        <v>2014</v>
      </c>
      <c r="L5" s="22"/>
      <c r="M5" s="22">
        <v>2015</v>
      </c>
      <c r="N5" s="22"/>
      <c r="O5" s="22">
        <v>2016</v>
      </c>
      <c r="P5" s="22"/>
      <c r="Q5" s="22">
        <v>2017</v>
      </c>
      <c r="R5" s="22"/>
      <c r="S5" s="22">
        <v>2018</v>
      </c>
      <c r="T5" s="22"/>
      <c r="U5" s="22">
        <v>2019</v>
      </c>
      <c r="V5" s="22"/>
      <c r="W5" s="22">
        <v>2020</v>
      </c>
      <c r="X5" s="22"/>
      <c r="AA5" s="23"/>
      <c r="AB5" s="22"/>
      <c r="AC5" s="22"/>
      <c r="AD5" s="22"/>
      <c r="AE5" s="22" t="s">
        <v>671</v>
      </c>
      <c r="AF5" s="22"/>
      <c r="AG5" s="22" t="s">
        <v>672</v>
      </c>
      <c r="AH5" s="22"/>
      <c r="AI5" s="22" t="s">
        <v>673</v>
      </c>
      <c r="AJ5" s="22"/>
      <c r="AK5" s="22" t="s">
        <v>674</v>
      </c>
      <c r="AL5" s="22"/>
      <c r="AM5" s="22" t="s">
        <v>675</v>
      </c>
      <c r="AN5" s="22"/>
      <c r="AO5" s="22" t="s">
        <v>676</v>
      </c>
      <c r="AP5" s="22"/>
    </row>
    <row r="6" spans="1:42" ht="15.5" x14ac:dyDescent="0.35">
      <c r="A6" s="6" t="s">
        <v>2</v>
      </c>
      <c r="B6" s="7" t="s">
        <v>3</v>
      </c>
      <c r="C6" s="8">
        <v>61286610</v>
      </c>
      <c r="D6" s="6" t="s">
        <v>4</v>
      </c>
      <c r="E6" s="8">
        <v>65274393</v>
      </c>
      <c r="F6" s="6" t="s">
        <v>4</v>
      </c>
      <c r="G6" s="8">
        <v>65729007</v>
      </c>
      <c r="H6" s="6" t="s">
        <v>4</v>
      </c>
      <c r="I6" s="8">
        <v>67013138</v>
      </c>
      <c r="J6" s="6" t="s">
        <v>4</v>
      </c>
      <c r="K6" s="8">
        <v>67199090</v>
      </c>
      <c r="L6" s="6" t="s">
        <v>4</v>
      </c>
      <c r="M6" s="8">
        <v>68549882</v>
      </c>
      <c r="N6" s="6" t="s">
        <v>4</v>
      </c>
      <c r="O6" s="8">
        <v>71767849</v>
      </c>
      <c r="P6" s="6" t="s">
        <v>4</v>
      </c>
      <c r="Q6" s="8">
        <v>75147144</v>
      </c>
      <c r="R6" s="6" t="s">
        <v>4</v>
      </c>
      <c r="S6" s="8">
        <v>79026269</v>
      </c>
      <c r="T6" s="6" t="s">
        <v>4</v>
      </c>
      <c r="U6" s="8">
        <v>83534148</v>
      </c>
      <c r="V6" s="6" t="s">
        <v>4</v>
      </c>
      <c r="W6" s="8">
        <v>86296178</v>
      </c>
      <c r="X6" s="6" t="s">
        <v>4</v>
      </c>
      <c r="AA6" s="6" t="s">
        <v>2</v>
      </c>
      <c r="AB6" s="7" t="s">
        <v>3</v>
      </c>
      <c r="AC6" s="8">
        <v>86296178</v>
      </c>
      <c r="AD6" s="6" t="s">
        <v>4</v>
      </c>
      <c r="AE6" s="8">
        <v>46143829</v>
      </c>
      <c r="AF6" s="6" t="s">
        <v>4</v>
      </c>
      <c r="AG6" s="8">
        <v>4596633</v>
      </c>
      <c r="AH6" s="6" t="s">
        <v>4</v>
      </c>
      <c r="AI6" s="8">
        <v>21946790</v>
      </c>
      <c r="AJ6" s="6" t="s">
        <v>4</v>
      </c>
      <c r="AK6" s="8">
        <v>5184925</v>
      </c>
      <c r="AL6" s="6" t="s">
        <v>4</v>
      </c>
      <c r="AM6" s="8">
        <v>5745238</v>
      </c>
      <c r="AN6" s="6" t="s">
        <v>4</v>
      </c>
      <c r="AO6" s="8">
        <v>2678763</v>
      </c>
      <c r="AP6" s="6" t="s">
        <v>4</v>
      </c>
    </row>
    <row r="7" spans="1:42" x14ac:dyDescent="0.35">
      <c r="A7" s="9" t="s">
        <v>5</v>
      </c>
      <c r="B7" s="10">
        <v>1</v>
      </c>
      <c r="C7" s="8">
        <v>2004482</v>
      </c>
      <c r="D7" s="6" t="s">
        <v>4</v>
      </c>
      <c r="E7" s="8">
        <v>2145308</v>
      </c>
      <c r="F7" s="6" t="s">
        <v>4</v>
      </c>
      <c r="G7" s="8">
        <v>2106185</v>
      </c>
      <c r="H7" s="6" t="s">
        <v>4</v>
      </c>
      <c r="I7" s="8">
        <v>2168568</v>
      </c>
      <c r="J7" s="6" t="s">
        <v>4</v>
      </c>
      <c r="K7" s="8">
        <v>2242478</v>
      </c>
      <c r="L7" s="6" t="s">
        <v>4</v>
      </c>
      <c r="M7" s="8">
        <v>2305679</v>
      </c>
      <c r="N7" s="6" t="s">
        <v>4</v>
      </c>
      <c r="O7" s="8">
        <v>2431180</v>
      </c>
      <c r="P7" s="6" t="s">
        <v>4</v>
      </c>
      <c r="Q7" s="8">
        <v>2562307</v>
      </c>
      <c r="R7" s="6" t="s">
        <v>4</v>
      </c>
      <c r="S7" s="8">
        <v>2661033</v>
      </c>
      <c r="T7" s="6" t="s">
        <v>4</v>
      </c>
      <c r="U7" s="8">
        <v>2917436</v>
      </c>
      <c r="V7" s="6" t="s">
        <v>4</v>
      </c>
      <c r="W7" s="8">
        <v>3110494</v>
      </c>
      <c r="X7" s="6" t="s">
        <v>4</v>
      </c>
      <c r="AA7" s="9" t="s">
        <v>5</v>
      </c>
      <c r="AB7" s="10">
        <v>1</v>
      </c>
      <c r="AC7" s="8">
        <v>3110494</v>
      </c>
      <c r="AD7" s="6" t="s">
        <v>4</v>
      </c>
      <c r="AE7" s="8">
        <v>2682410</v>
      </c>
      <c r="AF7" s="6" t="s">
        <v>4</v>
      </c>
      <c r="AG7" s="8">
        <v>5707</v>
      </c>
      <c r="AH7" s="6" t="s">
        <v>4</v>
      </c>
      <c r="AI7" s="8">
        <v>157227</v>
      </c>
      <c r="AJ7" s="6" t="s">
        <v>4</v>
      </c>
      <c r="AK7" s="8">
        <v>105906</v>
      </c>
      <c r="AL7" s="6" t="s">
        <v>4</v>
      </c>
      <c r="AM7" s="8">
        <v>155728</v>
      </c>
      <c r="AN7" s="6" t="s">
        <v>4</v>
      </c>
      <c r="AO7" s="8">
        <v>3516</v>
      </c>
      <c r="AP7" s="6" t="s">
        <v>4</v>
      </c>
    </row>
    <row r="8" spans="1:42" x14ac:dyDescent="0.35">
      <c r="A8" s="9" t="s">
        <v>6</v>
      </c>
      <c r="B8" s="10">
        <v>2</v>
      </c>
      <c r="C8" s="8">
        <v>1184445</v>
      </c>
      <c r="D8" s="6" t="s">
        <v>4</v>
      </c>
      <c r="E8" s="8">
        <v>1279123</v>
      </c>
      <c r="F8" s="6" t="s">
        <v>4</v>
      </c>
      <c r="G8" s="8">
        <v>1322711</v>
      </c>
      <c r="H8" s="6" t="s">
        <v>4</v>
      </c>
      <c r="I8" s="8">
        <v>1375117</v>
      </c>
      <c r="J8" s="6" t="s">
        <v>4</v>
      </c>
      <c r="K8" s="8">
        <v>1349262</v>
      </c>
      <c r="L8" s="6" t="s">
        <v>4</v>
      </c>
      <c r="M8" s="8">
        <v>1369278</v>
      </c>
      <c r="N8" s="6" t="s">
        <v>4</v>
      </c>
      <c r="O8" s="8">
        <v>1436448</v>
      </c>
      <c r="P8" s="6" t="s">
        <v>4</v>
      </c>
      <c r="Q8" s="8">
        <v>1530139</v>
      </c>
      <c r="R8" s="6" t="s">
        <v>4</v>
      </c>
      <c r="S8" s="8">
        <v>1600869</v>
      </c>
      <c r="T8" s="6" t="s">
        <v>4</v>
      </c>
      <c r="U8" s="8">
        <v>1675805</v>
      </c>
      <c r="V8" s="6" t="s">
        <v>4</v>
      </c>
      <c r="W8" s="8">
        <v>1673862</v>
      </c>
      <c r="X8" s="6" t="s">
        <v>4</v>
      </c>
      <c r="AA8" s="9" t="s">
        <v>6</v>
      </c>
      <c r="AB8" s="10">
        <v>2</v>
      </c>
      <c r="AC8" s="8">
        <v>1673862</v>
      </c>
      <c r="AD8" s="6" t="s">
        <v>4</v>
      </c>
      <c r="AE8" s="8">
        <v>884880</v>
      </c>
      <c r="AF8" s="6" t="s">
        <v>4</v>
      </c>
      <c r="AG8" s="8">
        <v>2074</v>
      </c>
      <c r="AH8" s="6" t="s">
        <v>4</v>
      </c>
      <c r="AI8" s="8">
        <v>607120</v>
      </c>
      <c r="AJ8" s="6" t="s">
        <v>4</v>
      </c>
      <c r="AK8" s="8">
        <v>96044</v>
      </c>
      <c r="AL8" s="6" t="s">
        <v>4</v>
      </c>
      <c r="AM8" s="8">
        <v>75131</v>
      </c>
      <c r="AN8" s="6" t="s">
        <v>4</v>
      </c>
      <c r="AO8" s="8">
        <v>8613</v>
      </c>
      <c r="AP8" s="6" t="s">
        <v>4</v>
      </c>
    </row>
    <row r="9" spans="1:42" x14ac:dyDescent="0.35">
      <c r="A9" s="9" t="s">
        <v>7</v>
      </c>
      <c r="B9" s="10">
        <v>3</v>
      </c>
      <c r="C9" s="8">
        <v>935509</v>
      </c>
      <c r="D9" s="6" t="s">
        <v>4</v>
      </c>
      <c r="E9" s="8">
        <v>995226</v>
      </c>
      <c r="F9" s="6" t="s">
        <v>4</v>
      </c>
      <c r="G9" s="8">
        <v>1032673</v>
      </c>
      <c r="H9" s="6" t="s">
        <v>4</v>
      </c>
      <c r="I9" s="8">
        <v>1042841</v>
      </c>
      <c r="J9" s="6" t="s">
        <v>4</v>
      </c>
      <c r="K9" s="8">
        <v>1084031</v>
      </c>
      <c r="L9" s="6" t="s">
        <v>4</v>
      </c>
      <c r="M9" s="8">
        <v>1126620</v>
      </c>
      <c r="N9" s="6" t="s">
        <v>4</v>
      </c>
      <c r="O9" s="8">
        <v>1294261</v>
      </c>
      <c r="P9" s="6" t="s">
        <v>4</v>
      </c>
      <c r="Q9" s="8">
        <v>1409398</v>
      </c>
      <c r="R9" s="6" t="s">
        <v>4</v>
      </c>
      <c r="S9" s="8">
        <v>1595732</v>
      </c>
      <c r="T9" s="6" t="s">
        <v>4</v>
      </c>
      <c r="U9" s="8">
        <v>1595098</v>
      </c>
      <c r="V9" s="6" t="s">
        <v>4</v>
      </c>
      <c r="W9" s="8">
        <v>1651073</v>
      </c>
      <c r="X9" s="6" t="s">
        <v>4</v>
      </c>
      <c r="AA9" s="9" t="s">
        <v>7</v>
      </c>
      <c r="AB9" s="10">
        <v>3</v>
      </c>
      <c r="AC9" s="8">
        <v>1651073</v>
      </c>
      <c r="AD9" s="6" t="s">
        <v>4</v>
      </c>
      <c r="AE9" s="8">
        <v>676331</v>
      </c>
      <c r="AF9" s="6" t="s">
        <v>4</v>
      </c>
      <c r="AG9" s="8">
        <v>32635</v>
      </c>
      <c r="AH9" s="6" t="s">
        <v>4</v>
      </c>
      <c r="AI9" s="8">
        <v>418048</v>
      </c>
      <c r="AJ9" s="6" t="s">
        <v>4</v>
      </c>
      <c r="AK9" s="8">
        <v>120488</v>
      </c>
      <c r="AL9" s="6" t="s">
        <v>4</v>
      </c>
      <c r="AM9" s="8">
        <v>231371</v>
      </c>
      <c r="AN9" s="6" t="s">
        <v>4</v>
      </c>
      <c r="AO9" s="8">
        <v>172200</v>
      </c>
      <c r="AP9" s="6" t="s">
        <v>4</v>
      </c>
    </row>
    <row r="10" spans="1:42" x14ac:dyDescent="0.35">
      <c r="A10" s="9" t="s">
        <v>8</v>
      </c>
      <c r="B10" s="10">
        <v>4</v>
      </c>
      <c r="C10" s="8">
        <v>836322</v>
      </c>
      <c r="D10" s="6" t="s">
        <v>4</v>
      </c>
      <c r="E10" s="8">
        <v>886036</v>
      </c>
      <c r="F10" s="6" t="s">
        <v>4</v>
      </c>
      <c r="G10" s="8">
        <v>847077</v>
      </c>
      <c r="H10" s="6" t="s">
        <v>4</v>
      </c>
      <c r="I10" s="8">
        <v>828422</v>
      </c>
      <c r="J10" s="6" t="s">
        <v>4</v>
      </c>
      <c r="K10" s="8">
        <v>828350</v>
      </c>
      <c r="L10" s="6" t="s">
        <v>4</v>
      </c>
      <c r="M10" s="8">
        <v>864068</v>
      </c>
      <c r="N10" s="6" t="s">
        <v>4</v>
      </c>
      <c r="O10" s="8">
        <v>1296429</v>
      </c>
      <c r="P10" s="6" t="s">
        <v>4</v>
      </c>
      <c r="Q10" s="8">
        <v>1374293</v>
      </c>
      <c r="R10" s="6" t="s">
        <v>4</v>
      </c>
      <c r="S10" s="8">
        <v>1441931</v>
      </c>
      <c r="T10" s="6" t="s">
        <v>4</v>
      </c>
      <c r="U10" s="8">
        <v>1506285</v>
      </c>
      <c r="V10" s="6" t="s">
        <v>4</v>
      </c>
      <c r="W10" s="8">
        <v>1579364</v>
      </c>
      <c r="X10" s="6" t="s">
        <v>4</v>
      </c>
      <c r="AA10" s="9" t="s">
        <v>8</v>
      </c>
      <c r="AB10" s="10">
        <v>4</v>
      </c>
      <c r="AC10" s="8">
        <v>1579364</v>
      </c>
      <c r="AD10" s="6" t="s">
        <v>4</v>
      </c>
      <c r="AE10" s="8">
        <v>721308</v>
      </c>
      <c r="AF10" s="6" t="s">
        <v>4</v>
      </c>
      <c r="AG10" s="8">
        <v>19955</v>
      </c>
      <c r="AH10" s="6" t="s">
        <v>4</v>
      </c>
      <c r="AI10" s="8">
        <v>544997</v>
      </c>
      <c r="AJ10" s="6" t="s">
        <v>4</v>
      </c>
      <c r="AK10" s="8">
        <v>176969</v>
      </c>
      <c r="AL10" s="6" t="s">
        <v>4</v>
      </c>
      <c r="AM10" s="8">
        <v>112832</v>
      </c>
      <c r="AN10" s="6" t="s">
        <v>4</v>
      </c>
      <c r="AO10" s="8">
        <v>3303</v>
      </c>
      <c r="AP10" s="6" t="s">
        <v>4</v>
      </c>
    </row>
    <row r="11" spans="1:42" x14ac:dyDescent="0.35">
      <c r="A11" s="9" t="s">
        <v>9</v>
      </c>
      <c r="B11" s="10">
        <v>5</v>
      </c>
      <c r="C11" s="8">
        <v>1022740</v>
      </c>
      <c r="D11" s="6" t="s">
        <v>4</v>
      </c>
      <c r="E11" s="8">
        <v>1148533</v>
      </c>
      <c r="F11" s="6" t="s">
        <v>4</v>
      </c>
      <c r="G11" s="8">
        <v>1109008</v>
      </c>
      <c r="H11" s="6" t="s">
        <v>4</v>
      </c>
      <c r="I11" s="8">
        <v>1192513</v>
      </c>
      <c r="J11" s="6" t="s">
        <v>4</v>
      </c>
      <c r="K11" s="8">
        <v>1176340</v>
      </c>
      <c r="L11" s="6" t="s">
        <v>4</v>
      </c>
      <c r="M11" s="8">
        <v>1180563</v>
      </c>
      <c r="N11" s="6" t="s">
        <v>4</v>
      </c>
      <c r="O11" s="8">
        <v>1277679</v>
      </c>
      <c r="P11" s="6" t="s">
        <v>4</v>
      </c>
      <c r="Q11" s="8">
        <v>1348220</v>
      </c>
      <c r="R11" s="6" t="s">
        <v>4</v>
      </c>
      <c r="S11" s="8">
        <v>1413902</v>
      </c>
      <c r="T11" s="6" t="s">
        <v>4</v>
      </c>
      <c r="U11" s="8">
        <v>1425601</v>
      </c>
      <c r="V11" s="6" t="s">
        <v>4</v>
      </c>
      <c r="W11" s="8">
        <v>1456902</v>
      </c>
      <c r="X11" s="6" t="s">
        <v>4</v>
      </c>
      <c r="AA11" s="9" t="s">
        <v>9</v>
      </c>
      <c r="AB11" s="10">
        <v>5</v>
      </c>
      <c r="AC11" s="8">
        <v>1456902</v>
      </c>
      <c r="AD11" s="6" t="s">
        <v>4</v>
      </c>
      <c r="AE11" s="8">
        <v>1024195</v>
      </c>
      <c r="AF11" s="6" t="s">
        <v>4</v>
      </c>
      <c r="AG11" s="8">
        <v>27087</v>
      </c>
      <c r="AH11" s="6" t="s">
        <v>4</v>
      </c>
      <c r="AI11" s="8">
        <v>111141</v>
      </c>
      <c r="AJ11" s="6" t="s">
        <v>4</v>
      </c>
      <c r="AK11" s="8">
        <v>57698</v>
      </c>
      <c r="AL11" s="6" t="s">
        <v>4</v>
      </c>
      <c r="AM11" s="8">
        <v>198220</v>
      </c>
      <c r="AN11" s="6" t="s">
        <v>4</v>
      </c>
      <c r="AO11" s="8">
        <v>38561</v>
      </c>
      <c r="AP11" s="6" t="s">
        <v>4</v>
      </c>
    </row>
    <row r="12" spans="1:42" x14ac:dyDescent="0.35">
      <c r="A12" s="9" t="s">
        <v>10</v>
      </c>
      <c r="B12" s="10">
        <v>6</v>
      </c>
      <c r="C12" s="8">
        <v>943219</v>
      </c>
      <c r="D12" s="6" t="s">
        <v>4</v>
      </c>
      <c r="E12" s="8">
        <v>1009378</v>
      </c>
      <c r="F12" s="6" t="s">
        <v>4</v>
      </c>
      <c r="G12" s="8">
        <v>1073864</v>
      </c>
      <c r="H12" s="6" t="s">
        <v>4</v>
      </c>
      <c r="I12" s="8">
        <v>1075554</v>
      </c>
      <c r="J12" s="6" t="s">
        <v>4</v>
      </c>
      <c r="K12" s="8">
        <v>1067388</v>
      </c>
      <c r="L12" s="6" t="s">
        <v>4</v>
      </c>
      <c r="M12" s="8">
        <v>1101466</v>
      </c>
      <c r="N12" s="6" t="s">
        <v>4</v>
      </c>
      <c r="O12" s="8">
        <v>1087117</v>
      </c>
      <c r="P12" s="6" t="s">
        <v>4</v>
      </c>
      <c r="Q12" s="8">
        <v>1133454</v>
      </c>
      <c r="R12" s="6" t="s">
        <v>4</v>
      </c>
      <c r="S12" s="8">
        <v>1265196</v>
      </c>
      <c r="T12" s="6" t="s">
        <v>4</v>
      </c>
      <c r="U12" s="8">
        <v>1353763</v>
      </c>
      <c r="V12" s="6" t="s">
        <v>4</v>
      </c>
      <c r="W12" s="8">
        <v>1403735</v>
      </c>
      <c r="X12" s="6" t="s">
        <v>4</v>
      </c>
      <c r="AA12" s="9" t="s">
        <v>10</v>
      </c>
      <c r="AB12" s="10">
        <v>6</v>
      </c>
      <c r="AC12" s="8">
        <v>1403735</v>
      </c>
      <c r="AD12" s="6" t="s">
        <v>4</v>
      </c>
      <c r="AE12" s="8">
        <v>727289</v>
      </c>
      <c r="AF12" s="6" t="s">
        <v>4</v>
      </c>
      <c r="AG12" s="8">
        <v>45233</v>
      </c>
      <c r="AH12" s="6" t="s">
        <v>4</v>
      </c>
      <c r="AI12" s="8">
        <v>290347</v>
      </c>
      <c r="AJ12" s="6" t="s">
        <v>4</v>
      </c>
      <c r="AK12" s="8">
        <v>109943</v>
      </c>
      <c r="AL12" s="6" t="s">
        <v>4</v>
      </c>
      <c r="AM12" s="8">
        <v>110299</v>
      </c>
      <c r="AN12" s="6" t="s">
        <v>4</v>
      </c>
      <c r="AO12" s="8">
        <v>120624</v>
      </c>
      <c r="AP12" s="6" t="s">
        <v>4</v>
      </c>
    </row>
    <row r="13" spans="1:42" x14ac:dyDescent="0.35">
      <c r="A13" s="9" t="s">
        <v>11</v>
      </c>
      <c r="B13" s="10">
        <v>7</v>
      </c>
      <c r="C13" s="8">
        <v>936995</v>
      </c>
      <c r="D13" s="6" t="s">
        <v>4</v>
      </c>
      <c r="E13" s="8">
        <v>982357</v>
      </c>
      <c r="F13" s="6" t="s">
        <v>4</v>
      </c>
      <c r="G13" s="8">
        <v>1003375</v>
      </c>
      <c r="H13" s="6" t="s">
        <v>4</v>
      </c>
      <c r="I13" s="8">
        <v>966659</v>
      </c>
      <c r="J13" s="6" t="s">
        <v>4</v>
      </c>
      <c r="K13" s="8">
        <v>948197</v>
      </c>
      <c r="L13" s="6" t="s">
        <v>4</v>
      </c>
      <c r="M13" s="8">
        <v>1021227</v>
      </c>
      <c r="N13" s="6" t="s">
        <v>4</v>
      </c>
      <c r="O13" s="8">
        <v>1037528</v>
      </c>
      <c r="P13" s="6" t="s">
        <v>4</v>
      </c>
      <c r="Q13" s="8">
        <v>1076917</v>
      </c>
      <c r="R13" s="6" t="s">
        <v>4</v>
      </c>
      <c r="S13" s="8">
        <v>1318110</v>
      </c>
      <c r="T13" s="6" t="s">
        <v>4</v>
      </c>
      <c r="U13" s="8">
        <v>1306376</v>
      </c>
      <c r="V13" s="6" t="s">
        <v>4</v>
      </c>
      <c r="W13" s="8">
        <v>1392941</v>
      </c>
      <c r="X13" s="6" t="s">
        <v>4</v>
      </c>
      <c r="AA13" s="9" t="s">
        <v>11</v>
      </c>
      <c r="AB13" s="10">
        <v>7</v>
      </c>
      <c r="AC13" s="8">
        <v>1392941</v>
      </c>
      <c r="AD13" s="6" t="s">
        <v>4</v>
      </c>
      <c r="AE13" s="8">
        <v>655030</v>
      </c>
      <c r="AF13" s="6" t="s">
        <v>4</v>
      </c>
      <c r="AG13" s="8">
        <v>81216</v>
      </c>
      <c r="AH13" s="6" t="s">
        <v>4</v>
      </c>
      <c r="AI13" s="8">
        <v>302597</v>
      </c>
      <c r="AJ13" s="6" t="s">
        <v>4</v>
      </c>
      <c r="AK13" s="8">
        <v>82905</v>
      </c>
      <c r="AL13" s="6" t="s">
        <v>4</v>
      </c>
      <c r="AM13" s="8">
        <v>194946</v>
      </c>
      <c r="AN13" s="6" t="s">
        <v>4</v>
      </c>
      <c r="AO13" s="8">
        <v>76247</v>
      </c>
      <c r="AP13" s="6" t="s">
        <v>4</v>
      </c>
    </row>
    <row r="14" spans="1:42" x14ac:dyDescent="0.35">
      <c r="A14" s="9" t="s">
        <v>12</v>
      </c>
      <c r="B14" s="10">
        <v>8</v>
      </c>
      <c r="C14" s="8">
        <v>1029295</v>
      </c>
      <c r="D14" s="6" t="s">
        <v>4</v>
      </c>
      <c r="E14" s="8">
        <v>1111642</v>
      </c>
      <c r="F14" s="6" t="s">
        <v>4</v>
      </c>
      <c r="G14" s="8">
        <v>1169779</v>
      </c>
      <c r="H14" s="6" t="s">
        <v>4</v>
      </c>
      <c r="I14" s="8">
        <v>1123501</v>
      </c>
      <c r="J14" s="6" t="s">
        <v>4</v>
      </c>
      <c r="K14" s="8">
        <v>1108564</v>
      </c>
      <c r="L14" s="6" t="s">
        <v>4</v>
      </c>
      <c r="M14" s="8">
        <v>1069077</v>
      </c>
      <c r="N14" s="6" t="s">
        <v>4</v>
      </c>
      <c r="O14" s="8">
        <v>1157680</v>
      </c>
      <c r="P14" s="6" t="s">
        <v>4</v>
      </c>
      <c r="Q14" s="8">
        <v>1193413</v>
      </c>
      <c r="R14" s="6" t="s">
        <v>4</v>
      </c>
      <c r="S14" s="8">
        <v>1205518</v>
      </c>
      <c r="T14" s="6" t="s">
        <v>4</v>
      </c>
      <c r="U14" s="8">
        <v>1297331</v>
      </c>
      <c r="V14" s="6" t="s">
        <v>4</v>
      </c>
      <c r="W14" s="8">
        <v>1363931</v>
      </c>
      <c r="X14" s="6" t="s">
        <v>4</v>
      </c>
      <c r="AA14" s="9" t="s">
        <v>12</v>
      </c>
      <c r="AB14" s="10">
        <v>8</v>
      </c>
      <c r="AC14" s="8">
        <v>1363931</v>
      </c>
      <c r="AD14" s="6" t="s">
        <v>4</v>
      </c>
      <c r="AE14" s="8">
        <v>632558</v>
      </c>
      <c r="AF14" s="6" t="s">
        <v>4</v>
      </c>
      <c r="AG14" s="8">
        <v>103607</v>
      </c>
      <c r="AH14" s="6" t="s">
        <v>4</v>
      </c>
      <c r="AI14" s="8">
        <v>435653</v>
      </c>
      <c r="AJ14" s="6" t="s">
        <v>4</v>
      </c>
      <c r="AK14" s="8">
        <v>29589</v>
      </c>
      <c r="AL14" s="6" t="s">
        <v>4</v>
      </c>
      <c r="AM14" s="8">
        <v>122835</v>
      </c>
      <c r="AN14" s="6" t="s">
        <v>4</v>
      </c>
      <c r="AO14" s="8">
        <v>39689</v>
      </c>
      <c r="AP14" s="6" t="s">
        <v>4</v>
      </c>
    </row>
    <row r="15" spans="1:42" x14ac:dyDescent="0.35">
      <c r="A15" s="9" t="s">
        <v>13</v>
      </c>
      <c r="B15" s="10">
        <v>9</v>
      </c>
      <c r="C15" s="8">
        <v>583361</v>
      </c>
      <c r="D15" s="6" t="s">
        <v>4</v>
      </c>
      <c r="E15" s="8">
        <v>649774</v>
      </c>
      <c r="F15" s="6" t="s">
        <v>4</v>
      </c>
      <c r="G15" s="8">
        <v>799432</v>
      </c>
      <c r="H15" s="6" t="s">
        <v>4</v>
      </c>
      <c r="I15" s="8">
        <v>1012766</v>
      </c>
      <c r="J15" s="6" t="s">
        <v>4</v>
      </c>
      <c r="K15" s="8">
        <v>933975</v>
      </c>
      <c r="L15" s="6" t="s">
        <v>4</v>
      </c>
      <c r="M15" s="8">
        <v>1013753</v>
      </c>
      <c r="N15" s="6" t="s">
        <v>4</v>
      </c>
      <c r="O15" s="8">
        <v>1077253</v>
      </c>
      <c r="P15" s="6" t="s">
        <v>4</v>
      </c>
      <c r="Q15" s="8">
        <v>1123160</v>
      </c>
      <c r="R15" s="6" t="s">
        <v>4</v>
      </c>
      <c r="S15" s="8">
        <v>1173371</v>
      </c>
      <c r="T15" s="6" t="s">
        <v>4</v>
      </c>
      <c r="U15" s="8">
        <v>1239736</v>
      </c>
      <c r="V15" s="6" t="s">
        <v>4</v>
      </c>
      <c r="W15" s="8">
        <v>1239983</v>
      </c>
      <c r="X15" s="6" t="s">
        <v>4</v>
      </c>
      <c r="AA15" s="9" t="s">
        <v>13</v>
      </c>
      <c r="AB15" s="10">
        <v>9</v>
      </c>
      <c r="AC15" s="8">
        <v>1239983</v>
      </c>
      <c r="AD15" s="6" t="s">
        <v>4</v>
      </c>
      <c r="AE15" s="8">
        <v>605603</v>
      </c>
      <c r="AF15" s="6" t="s">
        <v>4</v>
      </c>
      <c r="AG15" s="8">
        <v>2351</v>
      </c>
      <c r="AH15" s="6" t="s">
        <v>4</v>
      </c>
      <c r="AI15" s="8">
        <v>391127</v>
      </c>
      <c r="AJ15" s="6" t="s">
        <v>4</v>
      </c>
      <c r="AK15" s="8">
        <v>49561</v>
      </c>
      <c r="AL15" s="6" t="s">
        <v>4</v>
      </c>
      <c r="AM15" s="8">
        <v>171566</v>
      </c>
      <c r="AN15" s="6" t="s">
        <v>4</v>
      </c>
      <c r="AO15" s="8">
        <v>19775</v>
      </c>
      <c r="AP15" s="6" t="s">
        <v>4</v>
      </c>
    </row>
    <row r="16" spans="1:42" x14ac:dyDescent="0.35">
      <c r="A16" s="9" t="s">
        <v>14</v>
      </c>
      <c r="B16" s="10">
        <v>10</v>
      </c>
      <c r="C16" s="8">
        <v>839839</v>
      </c>
      <c r="D16" s="6" t="s">
        <v>4</v>
      </c>
      <c r="E16" s="8">
        <v>907971</v>
      </c>
      <c r="F16" s="6" t="s">
        <v>4</v>
      </c>
      <c r="G16" s="8">
        <v>903238</v>
      </c>
      <c r="H16" s="6" t="s">
        <v>4</v>
      </c>
      <c r="I16" s="8">
        <v>945450</v>
      </c>
      <c r="J16" s="6" t="s">
        <v>4</v>
      </c>
      <c r="K16" s="8">
        <v>959247</v>
      </c>
      <c r="L16" s="6" t="s">
        <v>4</v>
      </c>
      <c r="M16" s="8">
        <v>1022551</v>
      </c>
      <c r="N16" s="6" t="s">
        <v>4</v>
      </c>
      <c r="O16" s="8">
        <v>1066269</v>
      </c>
      <c r="P16" s="6" t="s">
        <v>4</v>
      </c>
      <c r="Q16" s="8">
        <v>1109708</v>
      </c>
      <c r="R16" s="6" t="s">
        <v>4</v>
      </c>
      <c r="S16" s="8">
        <v>1157597</v>
      </c>
      <c r="T16" s="6" t="s">
        <v>4</v>
      </c>
      <c r="U16" s="8">
        <v>1204116</v>
      </c>
      <c r="V16" s="6" t="s">
        <v>4</v>
      </c>
      <c r="W16" s="8">
        <v>1203950</v>
      </c>
      <c r="X16" s="6" t="s">
        <v>4</v>
      </c>
      <c r="AA16" s="9" t="s">
        <v>14</v>
      </c>
      <c r="AB16" s="10">
        <v>10</v>
      </c>
      <c r="AC16" s="8">
        <v>1203950</v>
      </c>
      <c r="AD16" s="6" t="s">
        <v>4</v>
      </c>
      <c r="AE16" s="8">
        <v>751414</v>
      </c>
      <c r="AF16" s="6" t="s">
        <v>4</v>
      </c>
      <c r="AG16" s="8">
        <v>26257</v>
      </c>
      <c r="AH16" s="6" t="s">
        <v>4</v>
      </c>
      <c r="AI16" s="8">
        <v>132235</v>
      </c>
      <c r="AJ16" s="6" t="s">
        <v>4</v>
      </c>
      <c r="AK16" s="8">
        <v>114967</v>
      </c>
      <c r="AL16" s="6" t="s">
        <v>4</v>
      </c>
      <c r="AM16" s="8">
        <v>168843</v>
      </c>
      <c r="AN16" s="6" t="s">
        <v>4</v>
      </c>
      <c r="AO16" s="8">
        <v>10234</v>
      </c>
      <c r="AP16" s="6" t="s">
        <v>4</v>
      </c>
    </row>
    <row r="17" spans="1:42" x14ac:dyDescent="0.35">
      <c r="A17" s="9" t="s">
        <v>15</v>
      </c>
      <c r="B17" s="10">
        <v>11</v>
      </c>
      <c r="C17" s="8">
        <v>983289</v>
      </c>
      <c r="D17" s="6" t="s">
        <v>4</v>
      </c>
      <c r="E17" s="8">
        <v>1022207</v>
      </c>
      <c r="F17" s="6" t="s">
        <v>4</v>
      </c>
      <c r="G17" s="8">
        <v>1009911</v>
      </c>
      <c r="H17" s="6" t="s">
        <v>4</v>
      </c>
      <c r="I17" s="8">
        <v>992821</v>
      </c>
      <c r="J17" s="6" t="s">
        <v>4</v>
      </c>
      <c r="K17" s="8">
        <v>1036813</v>
      </c>
      <c r="L17" s="6" t="s">
        <v>4</v>
      </c>
      <c r="M17" s="8">
        <v>1036698</v>
      </c>
      <c r="N17" s="6" t="s">
        <v>4</v>
      </c>
      <c r="O17" s="8">
        <v>1055778</v>
      </c>
      <c r="P17" s="6" t="s">
        <v>4</v>
      </c>
      <c r="Q17" s="8">
        <v>1126924</v>
      </c>
      <c r="R17" s="6" t="s">
        <v>4</v>
      </c>
      <c r="S17" s="8">
        <v>1167611</v>
      </c>
      <c r="T17" s="6" t="s">
        <v>4</v>
      </c>
      <c r="U17" s="8">
        <v>1226517</v>
      </c>
      <c r="V17" s="6" t="s">
        <v>4</v>
      </c>
      <c r="W17" s="8">
        <v>1196638</v>
      </c>
      <c r="X17" s="6" t="s">
        <v>4</v>
      </c>
      <c r="AA17" s="9" t="s">
        <v>15</v>
      </c>
      <c r="AB17" s="10">
        <v>11</v>
      </c>
      <c r="AC17" s="8">
        <v>1196638</v>
      </c>
      <c r="AD17" s="6" t="s">
        <v>4</v>
      </c>
      <c r="AE17" s="8">
        <v>707746</v>
      </c>
      <c r="AF17" s="6" t="s">
        <v>4</v>
      </c>
      <c r="AG17" s="8">
        <v>938</v>
      </c>
      <c r="AH17" s="6" t="s">
        <v>4</v>
      </c>
      <c r="AI17" s="8">
        <v>151876</v>
      </c>
      <c r="AJ17" s="6" t="s">
        <v>4</v>
      </c>
      <c r="AK17" s="8">
        <v>205719</v>
      </c>
      <c r="AL17" s="6" t="s">
        <v>4</v>
      </c>
      <c r="AM17" s="8">
        <v>104685</v>
      </c>
      <c r="AN17" s="6" t="s">
        <v>4</v>
      </c>
      <c r="AO17" s="8">
        <v>25674</v>
      </c>
      <c r="AP17" s="6" t="s">
        <v>4</v>
      </c>
    </row>
    <row r="18" spans="1:42" x14ac:dyDescent="0.35">
      <c r="A18" s="9" t="s">
        <v>16</v>
      </c>
      <c r="B18" s="10">
        <v>12</v>
      </c>
      <c r="C18" s="8">
        <v>749721</v>
      </c>
      <c r="D18" s="6" t="s">
        <v>4</v>
      </c>
      <c r="E18" s="8">
        <v>781651</v>
      </c>
      <c r="F18" s="6" t="s">
        <v>4</v>
      </c>
      <c r="G18" s="8">
        <v>802387</v>
      </c>
      <c r="H18" s="6" t="s">
        <v>4</v>
      </c>
      <c r="I18" s="8">
        <v>845184</v>
      </c>
      <c r="J18" s="6" t="s">
        <v>4</v>
      </c>
      <c r="K18" s="8">
        <v>883292</v>
      </c>
      <c r="L18" s="6" t="s">
        <v>4</v>
      </c>
      <c r="M18" s="8">
        <v>954412</v>
      </c>
      <c r="N18" s="6" t="s">
        <v>4</v>
      </c>
      <c r="O18" s="8">
        <v>974199</v>
      </c>
      <c r="P18" s="6" t="s">
        <v>4</v>
      </c>
      <c r="Q18" s="8">
        <v>984478</v>
      </c>
      <c r="R18" s="6" t="s">
        <v>4</v>
      </c>
      <c r="S18" s="8">
        <v>1071621</v>
      </c>
      <c r="T18" s="6" t="s">
        <v>4</v>
      </c>
      <c r="U18" s="8">
        <v>1144534</v>
      </c>
      <c r="V18" s="6" t="s">
        <v>4</v>
      </c>
      <c r="W18" s="8">
        <v>1190063</v>
      </c>
      <c r="X18" s="6" t="s">
        <v>4</v>
      </c>
      <c r="AA18" s="9" t="s">
        <v>16</v>
      </c>
      <c r="AB18" s="10">
        <v>12</v>
      </c>
      <c r="AC18" s="8">
        <v>1190063</v>
      </c>
      <c r="AD18" s="6" t="s">
        <v>4</v>
      </c>
      <c r="AE18" s="8">
        <v>562021</v>
      </c>
      <c r="AF18" s="6" t="s">
        <v>4</v>
      </c>
      <c r="AG18" s="8">
        <v>92178</v>
      </c>
      <c r="AH18" s="6" t="s">
        <v>4</v>
      </c>
      <c r="AI18" s="8">
        <v>232628</v>
      </c>
      <c r="AJ18" s="6" t="s">
        <v>4</v>
      </c>
      <c r="AK18" s="8">
        <v>56706</v>
      </c>
      <c r="AL18" s="6" t="s">
        <v>4</v>
      </c>
      <c r="AM18" s="8">
        <v>119570</v>
      </c>
      <c r="AN18" s="6" t="s">
        <v>4</v>
      </c>
      <c r="AO18" s="8">
        <v>126960</v>
      </c>
      <c r="AP18" s="6" t="s">
        <v>4</v>
      </c>
    </row>
    <row r="19" spans="1:42" x14ac:dyDescent="0.35">
      <c r="A19" s="9" t="s">
        <v>17</v>
      </c>
      <c r="B19" s="10">
        <v>13</v>
      </c>
      <c r="C19" s="8">
        <v>755284</v>
      </c>
      <c r="D19" s="6" t="s">
        <v>4</v>
      </c>
      <c r="E19" s="8">
        <v>869174</v>
      </c>
      <c r="F19" s="6" t="s">
        <v>4</v>
      </c>
      <c r="G19" s="8">
        <v>884791</v>
      </c>
      <c r="H19" s="6" t="s">
        <v>4</v>
      </c>
      <c r="I19" s="8">
        <v>973007</v>
      </c>
      <c r="J19" s="6" t="s">
        <v>4</v>
      </c>
      <c r="K19" s="8">
        <v>989766</v>
      </c>
      <c r="L19" s="6" t="s">
        <v>4</v>
      </c>
      <c r="M19" s="8">
        <v>966781</v>
      </c>
      <c r="N19" s="6" t="s">
        <v>4</v>
      </c>
      <c r="O19" s="8">
        <v>1045338</v>
      </c>
      <c r="P19" s="6" t="s">
        <v>4</v>
      </c>
      <c r="Q19" s="8">
        <v>1102063</v>
      </c>
      <c r="R19" s="6" t="s">
        <v>4</v>
      </c>
      <c r="S19" s="8">
        <v>1136158</v>
      </c>
      <c r="T19" s="6" t="s">
        <v>4</v>
      </c>
      <c r="U19" s="8">
        <v>1153773</v>
      </c>
      <c r="V19" s="6" t="s">
        <v>4</v>
      </c>
      <c r="W19" s="8">
        <v>1159725</v>
      </c>
      <c r="X19" s="6" t="s">
        <v>4</v>
      </c>
      <c r="AA19" s="9" t="s">
        <v>17</v>
      </c>
      <c r="AB19" s="10">
        <v>13</v>
      </c>
      <c r="AC19" s="8">
        <v>1159725</v>
      </c>
      <c r="AD19" s="6" t="s">
        <v>4</v>
      </c>
      <c r="AE19" s="8">
        <v>706145</v>
      </c>
      <c r="AF19" s="6" t="s">
        <v>4</v>
      </c>
      <c r="AG19" s="8">
        <v>8129</v>
      </c>
      <c r="AH19" s="6" t="s">
        <v>4</v>
      </c>
      <c r="AI19" s="8">
        <v>301817</v>
      </c>
      <c r="AJ19" s="6" t="s">
        <v>4</v>
      </c>
      <c r="AK19" s="8">
        <v>49974</v>
      </c>
      <c r="AL19" s="6" t="s">
        <v>4</v>
      </c>
      <c r="AM19" s="8">
        <v>76679</v>
      </c>
      <c r="AN19" s="6" t="s">
        <v>4</v>
      </c>
      <c r="AO19" s="8">
        <v>16981</v>
      </c>
      <c r="AP19" s="6" t="s">
        <v>4</v>
      </c>
    </row>
    <row r="20" spans="1:42" x14ac:dyDescent="0.35">
      <c r="A20" s="11" t="s">
        <v>690</v>
      </c>
      <c r="B20" s="10">
        <v>14</v>
      </c>
      <c r="C20" s="8">
        <v>689624</v>
      </c>
      <c r="D20" s="6" t="s">
        <v>4</v>
      </c>
      <c r="E20" s="8">
        <v>705720</v>
      </c>
      <c r="F20" s="6" t="s">
        <v>4</v>
      </c>
      <c r="G20" s="8">
        <v>693421</v>
      </c>
      <c r="H20" s="6" t="s">
        <v>4</v>
      </c>
      <c r="I20" s="8">
        <v>820015</v>
      </c>
      <c r="J20" s="6" t="s">
        <v>4</v>
      </c>
      <c r="K20" s="8">
        <v>854214</v>
      </c>
      <c r="L20" s="6" t="s">
        <v>4</v>
      </c>
      <c r="M20" s="8">
        <v>866678</v>
      </c>
      <c r="N20" s="6" t="s">
        <v>4</v>
      </c>
      <c r="O20" s="8">
        <v>892718</v>
      </c>
      <c r="P20" s="6" t="s">
        <v>4</v>
      </c>
      <c r="Q20" s="8">
        <v>905474</v>
      </c>
      <c r="R20" s="6" t="s">
        <v>4</v>
      </c>
      <c r="S20" s="8">
        <v>922178</v>
      </c>
      <c r="T20" s="6" t="s">
        <v>4</v>
      </c>
      <c r="U20" s="8">
        <v>952156</v>
      </c>
      <c r="V20" s="6" t="s">
        <v>4</v>
      </c>
      <c r="W20" s="8">
        <v>1130803</v>
      </c>
      <c r="X20" s="6" t="s">
        <v>4</v>
      </c>
      <c r="AA20" s="9" t="s">
        <v>18</v>
      </c>
      <c r="AB20" s="10">
        <v>14</v>
      </c>
      <c r="AC20" s="8">
        <v>1130803</v>
      </c>
      <c r="AD20" s="6" t="s">
        <v>4</v>
      </c>
      <c r="AE20" s="8">
        <v>517489</v>
      </c>
      <c r="AF20" s="6" t="s">
        <v>4</v>
      </c>
      <c r="AG20" s="8">
        <v>205190</v>
      </c>
      <c r="AH20" s="6" t="s">
        <v>4</v>
      </c>
      <c r="AI20" s="8">
        <v>291325</v>
      </c>
      <c r="AJ20" s="6" t="s">
        <v>4</v>
      </c>
      <c r="AK20" s="8">
        <v>35783</v>
      </c>
      <c r="AL20" s="6" t="s">
        <v>4</v>
      </c>
      <c r="AM20" s="8">
        <v>53539</v>
      </c>
      <c r="AN20" s="6" t="s">
        <v>4</v>
      </c>
      <c r="AO20" s="8">
        <v>27477</v>
      </c>
      <c r="AP20" s="6" t="s">
        <v>4</v>
      </c>
    </row>
    <row r="21" spans="1:42" x14ac:dyDescent="0.35">
      <c r="A21" s="9" t="s">
        <v>19</v>
      </c>
      <c r="B21" s="10">
        <v>15</v>
      </c>
      <c r="C21" s="8">
        <v>822491</v>
      </c>
      <c r="D21" s="6" t="s">
        <v>4</v>
      </c>
      <c r="E21" s="8">
        <v>899386</v>
      </c>
      <c r="F21" s="6" t="s">
        <v>4</v>
      </c>
      <c r="G21" s="8">
        <v>866638</v>
      </c>
      <c r="H21" s="6" t="s">
        <v>4</v>
      </c>
      <c r="I21" s="8">
        <v>872736</v>
      </c>
      <c r="J21" s="6" t="s">
        <v>4</v>
      </c>
      <c r="K21" s="8">
        <v>856806</v>
      </c>
      <c r="L21" s="6" t="s">
        <v>4</v>
      </c>
      <c r="M21" s="8">
        <v>861205</v>
      </c>
      <c r="N21" s="6" t="s">
        <v>4</v>
      </c>
      <c r="O21" s="8">
        <v>889793</v>
      </c>
      <c r="P21" s="6" t="s">
        <v>4</v>
      </c>
      <c r="Q21" s="8">
        <v>939706</v>
      </c>
      <c r="R21" s="6" t="s">
        <v>4</v>
      </c>
      <c r="S21" s="8">
        <v>1006513</v>
      </c>
      <c r="T21" s="6" t="s">
        <v>4</v>
      </c>
      <c r="U21" s="8">
        <v>1080951</v>
      </c>
      <c r="V21" s="6" t="s">
        <v>4</v>
      </c>
      <c r="W21" s="8">
        <v>1105532</v>
      </c>
      <c r="X21" s="6" t="s">
        <v>4</v>
      </c>
      <c r="AA21" s="9" t="s">
        <v>19</v>
      </c>
      <c r="AB21" s="10">
        <v>15</v>
      </c>
      <c r="AC21" s="8">
        <v>1105532</v>
      </c>
      <c r="AD21" s="6" t="s">
        <v>4</v>
      </c>
      <c r="AE21" s="8">
        <v>689273</v>
      </c>
      <c r="AF21" s="6" t="s">
        <v>4</v>
      </c>
      <c r="AG21" s="8">
        <v>11600</v>
      </c>
      <c r="AH21" s="6" t="s">
        <v>4</v>
      </c>
      <c r="AI21" s="8">
        <v>254704</v>
      </c>
      <c r="AJ21" s="6" t="s">
        <v>4</v>
      </c>
      <c r="AK21" s="8">
        <v>29764</v>
      </c>
      <c r="AL21" s="6" t="s">
        <v>4</v>
      </c>
      <c r="AM21" s="8">
        <v>65940</v>
      </c>
      <c r="AN21" s="6" t="s">
        <v>4</v>
      </c>
      <c r="AO21" s="8">
        <v>54251</v>
      </c>
      <c r="AP21" s="6" t="s">
        <v>4</v>
      </c>
    </row>
    <row r="22" spans="1:42" x14ac:dyDescent="0.35">
      <c r="A22" s="9" t="s">
        <v>20</v>
      </c>
      <c r="B22" s="10">
        <v>16</v>
      </c>
      <c r="C22" s="10" t="s">
        <v>21</v>
      </c>
      <c r="D22" s="6" t="s">
        <v>4</v>
      </c>
      <c r="E22" s="10" t="s">
        <v>21</v>
      </c>
      <c r="F22" s="6" t="s">
        <v>4</v>
      </c>
      <c r="G22" s="10" t="s">
        <v>21</v>
      </c>
      <c r="H22" s="6" t="s">
        <v>4</v>
      </c>
      <c r="I22" s="10" t="s">
        <v>21</v>
      </c>
      <c r="J22" s="6" t="s">
        <v>4</v>
      </c>
      <c r="K22" s="10" t="s">
        <v>21</v>
      </c>
      <c r="L22" s="6" t="s">
        <v>4</v>
      </c>
      <c r="M22" s="10" t="s">
        <v>21</v>
      </c>
      <c r="N22" s="6" t="s">
        <v>4</v>
      </c>
      <c r="O22" s="10" t="s">
        <v>21</v>
      </c>
      <c r="P22" s="6" t="s">
        <v>4</v>
      </c>
      <c r="Q22" s="10" t="s">
        <v>21</v>
      </c>
      <c r="R22" s="6" t="s">
        <v>4</v>
      </c>
      <c r="S22" s="10" t="s">
        <v>21</v>
      </c>
      <c r="T22" s="6" t="s">
        <v>4</v>
      </c>
      <c r="U22" s="8">
        <v>1096600</v>
      </c>
      <c r="V22" s="6" t="s">
        <v>4</v>
      </c>
      <c r="W22" s="8">
        <v>1103062</v>
      </c>
      <c r="X22" s="6" t="s">
        <v>4</v>
      </c>
      <c r="AA22" s="9" t="s">
        <v>20</v>
      </c>
      <c r="AB22" s="10">
        <v>16</v>
      </c>
      <c r="AC22" s="8">
        <v>1103062</v>
      </c>
      <c r="AD22" s="6" t="s">
        <v>4</v>
      </c>
      <c r="AE22" s="8">
        <v>689125</v>
      </c>
      <c r="AF22" s="6" t="s">
        <v>4</v>
      </c>
      <c r="AG22" s="8">
        <v>39195</v>
      </c>
      <c r="AH22" s="6" t="s">
        <v>4</v>
      </c>
      <c r="AI22" s="8">
        <v>282188</v>
      </c>
      <c r="AJ22" s="6" t="s">
        <v>4</v>
      </c>
      <c r="AK22" s="8">
        <v>28881</v>
      </c>
      <c r="AL22" s="6" t="s">
        <v>4</v>
      </c>
      <c r="AM22" s="8">
        <v>57662</v>
      </c>
      <c r="AN22" s="6" t="s">
        <v>4</v>
      </c>
      <c r="AO22" s="8">
        <v>6011</v>
      </c>
      <c r="AP22" s="6" t="s">
        <v>4</v>
      </c>
    </row>
    <row r="23" spans="1:42" x14ac:dyDescent="0.35">
      <c r="A23" s="9" t="s">
        <v>22</v>
      </c>
      <c r="B23" s="10">
        <v>17</v>
      </c>
      <c r="C23" s="8">
        <v>623510</v>
      </c>
      <c r="D23" s="6" t="s">
        <v>4</v>
      </c>
      <c r="E23" s="8">
        <v>656967</v>
      </c>
      <c r="F23" s="6" t="s">
        <v>4</v>
      </c>
      <c r="G23" s="8">
        <v>656555</v>
      </c>
      <c r="H23" s="6" t="s">
        <v>4</v>
      </c>
      <c r="I23" s="8">
        <v>788784</v>
      </c>
      <c r="J23" s="6" t="s">
        <v>4</v>
      </c>
      <c r="K23" s="8">
        <v>772840</v>
      </c>
      <c r="L23" s="6" t="s">
        <v>4</v>
      </c>
      <c r="M23" s="8">
        <v>803004</v>
      </c>
      <c r="N23" s="6" t="s">
        <v>4</v>
      </c>
      <c r="O23" s="8">
        <v>881765</v>
      </c>
      <c r="P23" s="6" t="s">
        <v>4</v>
      </c>
      <c r="Q23" s="8">
        <v>951084</v>
      </c>
      <c r="R23" s="6" t="s">
        <v>4</v>
      </c>
      <c r="S23" s="8">
        <v>990399</v>
      </c>
      <c r="T23" s="6" t="s">
        <v>4</v>
      </c>
      <c r="U23" s="8">
        <v>1072309</v>
      </c>
      <c r="V23" s="6" t="s">
        <v>4</v>
      </c>
      <c r="W23" s="8">
        <v>1094135</v>
      </c>
      <c r="X23" s="6" t="s">
        <v>4</v>
      </c>
      <c r="AA23" s="9" t="s">
        <v>22</v>
      </c>
      <c r="AB23" s="10">
        <v>17</v>
      </c>
      <c r="AC23" s="8">
        <v>1094135</v>
      </c>
      <c r="AD23" s="6" t="s">
        <v>4</v>
      </c>
      <c r="AE23" s="8">
        <v>585170</v>
      </c>
      <c r="AF23" s="6" t="s">
        <v>4</v>
      </c>
      <c r="AG23" s="8">
        <v>5102</v>
      </c>
      <c r="AH23" s="6" t="s">
        <v>4</v>
      </c>
      <c r="AI23" s="8">
        <v>339695</v>
      </c>
      <c r="AJ23" s="6" t="s">
        <v>4</v>
      </c>
      <c r="AK23" s="8">
        <v>72714</v>
      </c>
      <c r="AL23" s="6" t="s">
        <v>4</v>
      </c>
      <c r="AM23" s="8">
        <v>86548</v>
      </c>
      <c r="AN23" s="6" t="s">
        <v>4</v>
      </c>
      <c r="AO23" s="8">
        <v>4906</v>
      </c>
      <c r="AP23" s="6" t="s">
        <v>4</v>
      </c>
    </row>
    <row r="24" spans="1:42" x14ac:dyDescent="0.35">
      <c r="A24" s="11" t="s">
        <v>691</v>
      </c>
      <c r="B24" s="10">
        <v>18</v>
      </c>
      <c r="C24" s="8">
        <v>599529</v>
      </c>
      <c r="D24" s="6" t="s">
        <v>4</v>
      </c>
      <c r="E24" s="8">
        <v>663279</v>
      </c>
      <c r="F24" s="6" t="s">
        <v>4</v>
      </c>
      <c r="G24" s="8">
        <v>685814</v>
      </c>
      <c r="H24" s="6" t="s">
        <v>4</v>
      </c>
      <c r="I24" s="8">
        <v>718096</v>
      </c>
      <c r="J24" s="6" t="s">
        <v>4</v>
      </c>
      <c r="K24" s="8">
        <v>794980</v>
      </c>
      <c r="L24" s="6" t="s">
        <v>4</v>
      </c>
      <c r="M24" s="8">
        <v>833406</v>
      </c>
      <c r="N24" s="6" t="s">
        <v>4</v>
      </c>
      <c r="O24" s="8">
        <v>852095</v>
      </c>
      <c r="P24" s="6" t="s">
        <v>4</v>
      </c>
      <c r="Q24" s="8">
        <v>888029</v>
      </c>
      <c r="R24" s="6" t="s">
        <v>4</v>
      </c>
      <c r="S24" s="8">
        <v>929710</v>
      </c>
      <c r="T24" s="6" t="s">
        <v>4</v>
      </c>
      <c r="U24" s="8">
        <v>969496</v>
      </c>
      <c r="V24" s="6" t="s">
        <v>4</v>
      </c>
      <c r="W24" s="8">
        <v>1051297</v>
      </c>
      <c r="X24" s="6" t="s">
        <v>4</v>
      </c>
      <c r="AA24" s="9" t="s">
        <v>23</v>
      </c>
      <c r="AB24" s="10">
        <v>18</v>
      </c>
      <c r="AC24" s="8">
        <v>1051297</v>
      </c>
      <c r="AD24" s="6" t="s">
        <v>4</v>
      </c>
      <c r="AE24" s="8">
        <v>186488</v>
      </c>
      <c r="AF24" s="6" t="s">
        <v>4</v>
      </c>
      <c r="AG24" s="8">
        <v>291619</v>
      </c>
      <c r="AH24" s="6" t="s">
        <v>4</v>
      </c>
      <c r="AI24" s="8">
        <v>209905</v>
      </c>
      <c r="AJ24" s="6" t="s">
        <v>4</v>
      </c>
      <c r="AK24" s="8">
        <v>194528</v>
      </c>
      <c r="AL24" s="6" t="s">
        <v>4</v>
      </c>
      <c r="AM24" s="8">
        <v>31021</v>
      </c>
      <c r="AN24" s="6" t="s">
        <v>4</v>
      </c>
      <c r="AO24" s="8">
        <v>137736</v>
      </c>
      <c r="AP24" s="6" t="s">
        <v>4</v>
      </c>
    </row>
    <row r="25" spans="1:42" x14ac:dyDescent="0.35">
      <c r="A25" s="9" t="s">
        <v>24</v>
      </c>
      <c r="B25" s="10">
        <v>19</v>
      </c>
      <c r="C25" s="8">
        <v>615833</v>
      </c>
      <c r="D25" s="6" t="s">
        <v>4</v>
      </c>
      <c r="E25" s="8">
        <v>655375</v>
      </c>
      <c r="F25" s="6" t="s">
        <v>4</v>
      </c>
      <c r="G25" s="8">
        <v>688905</v>
      </c>
      <c r="H25" s="6" t="s">
        <v>4</v>
      </c>
      <c r="I25" s="8">
        <v>730488</v>
      </c>
      <c r="J25" s="6" t="s">
        <v>4</v>
      </c>
      <c r="K25" s="8">
        <v>725550</v>
      </c>
      <c r="L25" s="6" t="s">
        <v>4</v>
      </c>
      <c r="M25" s="8">
        <v>765370</v>
      </c>
      <c r="N25" s="6" t="s">
        <v>4</v>
      </c>
      <c r="O25" s="8">
        <v>790706</v>
      </c>
      <c r="P25" s="6" t="s">
        <v>4</v>
      </c>
      <c r="Q25" s="8">
        <v>804301</v>
      </c>
      <c r="R25" s="6" t="s">
        <v>4</v>
      </c>
      <c r="S25" s="8">
        <v>891728</v>
      </c>
      <c r="T25" s="6" t="s">
        <v>4</v>
      </c>
      <c r="U25" s="8">
        <v>960167</v>
      </c>
      <c r="V25" s="6" t="s">
        <v>4</v>
      </c>
      <c r="W25" s="8">
        <v>1048988</v>
      </c>
      <c r="X25" s="6" t="s">
        <v>4</v>
      </c>
      <c r="AA25" s="9" t="s">
        <v>24</v>
      </c>
      <c r="AB25" s="10">
        <v>19</v>
      </c>
      <c r="AC25" s="8">
        <v>1048988</v>
      </c>
      <c r="AD25" s="6" t="s">
        <v>4</v>
      </c>
      <c r="AE25" s="8">
        <v>790518</v>
      </c>
      <c r="AF25" s="6" t="s">
        <v>4</v>
      </c>
      <c r="AG25" s="8">
        <v>107480</v>
      </c>
      <c r="AH25" s="6" t="s">
        <v>4</v>
      </c>
      <c r="AI25" s="8">
        <v>71373</v>
      </c>
      <c r="AJ25" s="6" t="s">
        <v>4</v>
      </c>
      <c r="AK25" s="8">
        <v>63120</v>
      </c>
      <c r="AL25" s="6" t="s">
        <v>4</v>
      </c>
      <c r="AM25" s="8">
        <v>14200</v>
      </c>
      <c r="AN25" s="6" t="s">
        <v>4</v>
      </c>
      <c r="AO25" s="8">
        <v>2297</v>
      </c>
      <c r="AP25" s="6" t="s">
        <v>4</v>
      </c>
    </row>
    <row r="26" spans="1:42" x14ac:dyDescent="0.35">
      <c r="A26" s="9" t="s">
        <v>25</v>
      </c>
      <c r="B26" s="10">
        <v>20</v>
      </c>
      <c r="C26" s="8">
        <v>786074</v>
      </c>
      <c r="D26" s="6" t="s">
        <v>4</v>
      </c>
      <c r="E26" s="8">
        <v>847419</v>
      </c>
      <c r="F26" s="6" t="s">
        <v>4</v>
      </c>
      <c r="G26" s="8">
        <v>826173</v>
      </c>
      <c r="H26" s="6" t="s">
        <v>4</v>
      </c>
      <c r="I26" s="8">
        <v>858378</v>
      </c>
      <c r="J26" s="6" t="s">
        <v>4</v>
      </c>
      <c r="K26" s="8">
        <v>876870</v>
      </c>
      <c r="L26" s="6" t="s">
        <v>4</v>
      </c>
      <c r="M26" s="8">
        <v>880618</v>
      </c>
      <c r="N26" s="6" t="s">
        <v>4</v>
      </c>
      <c r="O26" s="8">
        <v>910181</v>
      </c>
      <c r="P26" s="6" t="s">
        <v>4</v>
      </c>
      <c r="Q26" s="8">
        <v>921681</v>
      </c>
      <c r="R26" s="6" t="s">
        <v>4</v>
      </c>
      <c r="S26" s="8">
        <v>954683</v>
      </c>
      <c r="T26" s="6" t="s">
        <v>4</v>
      </c>
      <c r="U26" s="8">
        <v>1013112</v>
      </c>
      <c r="V26" s="6" t="s">
        <v>4</v>
      </c>
      <c r="W26" s="8">
        <v>1042382</v>
      </c>
      <c r="X26" s="6" t="s">
        <v>4</v>
      </c>
      <c r="AA26" s="9" t="s">
        <v>25</v>
      </c>
      <c r="AB26" s="10">
        <v>20</v>
      </c>
      <c r="AC26" s="8">
        <v>1042382</v>
      </c>
      <c r="AD26" s="6" t="s">
        <v>4</v>
      </c>
      <c r="AE26" s="8">
        <v>514092</v>
      </c>
      <c r="AF26" s="6" t="s">
        <v>4</v>
      </c>
      <c r="AG26" s="8">
        <v>78122</v>
      </c>
      <c r="AH26" s="6" t="s">
        <v>4</v>
      </c>
      <c r="AI26" s="8">
        <v>333014</v>
      </c>
      <c r="AJ26" s="6" t="s">
        <v>4</v>
      </c>
      <c r="AK26" s="8">
        <v>48857</v>
      </c>
      <c r="AL26" s="6" t="s">
        <v>4</v>
      </c>
      <c r="AM26" s="8">
        <v>42157</v>
      </c>
      <c r="AN26" s="6" t="s">
        <v>4</v>
      </c>
      <c r="AO26" s="8">
        <v>26140</v>
      </c>
      <c r="AP26" s="6" t="s">
        <v>4</v>
      </c>
    </row>
    <row r="27" spans="1:42" x14ac:dyDescent="0.35">
      <c r="A27" s="9" t="s">
        <v>26</v>
      </c>
      <c r="B27" s="10">
        <v>21</v>
      </c>
      <c r="C27" s="8">
        <v>807235</v>
      </c>
      <c r="D27" s="6" t="s">
        <v>4</v>
      </c>
      <c r="E27" s="8">
        <v>878900</v>
      </c>
      <c r="F27" s="6" t="s">
        <v>4</v>
      </c>
      <c r="G27" s="8">
        <v>889487</v>
      </c>
      <c r="H27" s="6" t="s">
        <v>4</v>
      </c>
      <c r="I27" s="8">
        <v>889188</v>
      </c>
      <c r="J27" s="6" t="s">
        <v>4</v>
      </c>
      <c r="K27" s="8">
        <v>890642</v>
      </c>
      <c r="L27" s="6" t="s">
        <v>4</v>
      </c>
      <c r="M27" s="8">
        <v>868159</v>
      </c>
      <c r="N27" s="6" t="s">
        <v>4</v>
      </c>
      <c r="O27" s="8">
        <v>837312</v>
      </c>
      <c r="P27" s="6" t="s">
        <v>4</v>
      </c>
      <c r="Q27" s="8">
        <v>893062</v>
      </c>
      <c r="R27" s="6" t="s">
        <v>4</v>
      </c>
      <c r="S27" s="8">
        <v>947504</v>
      </c>
      <c r="T27" s="6" t="s">
        <v>4</v>
      </c>
      <c r="U27" s="8">
        <v>1003615</v>
      </c>
      <c r="V27" s="6" t="s">
        <v>4</v>
      </c>
      <c r="W27" s="8">
        <v>1032909</v>
      </c>
      <c r="X27" s="6" t="s">
        <v>4</v>
      </c>
      <c r="AA27" s="9" t="s">
        <v>26</v>
      </c>
      <c r="AB27" s="10">
        <v>21</v>
      </c>
      <c r="AC27" s="8">
        <v>1032909</v>
      </c>
      <c r="AD27" s="6" t="s">
        <v>4</v>
      </c>
      <c r="AE27" s="8">
        <v>762289</v>
      </c>
      <c r="AF27" s="6" t="s">
        <v>4</v>
      </c>
      <c r="AG27" s="8">
        <v>7250</v>
      </c>
      <c r="AH27" s="6" t="s">
        <v>4</v>
      </c>
      <c r="AI27" s="8">
        <v>78278</v>
      </c>
      <c r="AJ27" s="6" t="s">
        <v>4</v>
      </c>
      <c r="AK27" s="8">
        <v>77105</v>
      </c>
      <c r="AL27" s="6" t="s">
        <v>4</v>
      </c>
      <c r="AM27" s="8">
        <v>105442</v>
      </c>
      <c r="AN27" s="6" t="s">
        <v>4</v>
      </c>
      <c r="AO27" s="8">
        <v>2545</v>
      </c>
      <c r="AP27" s="6" t="s">
        <v>4</v>
      </c>
    </row>
    <row r="28" spans="1:42" ht="21.5" x14ac:dyDescent="0.35">
      <c r="A28" s="9" t="s">
        <v>27</v>
      </c>
      <c r="B28" s="10">
        <v>22</v>
      </c>
      <c r="C28" s="8">
        <v>770449</v>
      </c>
      <c r="D28" s="6" t="s">
        <v>4</v>
      </c>
      <c r="E28" s="8">
        <v>794846</v>
      </c>
      <c r="F28" s="6" t="s">
        <v>4</v>
      </c>
      <c r="G28" s="8">
        <v>797679</v>
      </c>
      <c r="H28" s="6" t="s">
        <v>4</v>
      </c>
      <c r="I28" s="8">
        <v>837880</v>
      </c>
      <c r="J28" s="6" t="s">
        <v>4</v>
      </c>
      <c r="K28" s="8">
        <v>800773</v>
      </c>
      <c r="L28" s="6" t="s">
        <v>4</v>
      </c>
      <c r="M28" s="8">
        <v>791031</v>
      </c>
      <c r="N28" s="6" t="s">
        <v>4</v>
      </c>
      <c r="O28" s="8">
        <v>825561</v>
      </c>
      <c r="P28" s="6" t="s">
        <v>4</v>
      </c>
      <c r="Q28" s="8">
        <v>854815</v>
      </c>
      <c r="R28" s="6" t="s">
        <v>4</v>
      </c>
      <c r="S28" s="8">
        <v>908708</v>
      </c>
      <c r="T28" s="6" t="s">
        <v>4</v>
      </c>
      <c r="U28" s="8">
        <v>949679</v>
      </c>
      <c r="V28" s="6" t="s">
        <v>4</v>
      </c>
      <c r="W28" s="8">
        <v>991923</v>
      </c>
      <c r="X28" s="6" t="s">
        <v>4</v>
      </c>
      <c r="AA28" s="9" t="s">
        <v>27</v>
      </c>
      <c r="AB28" s="10">
        <v>22</v>
      </c>
      <c r="AC28" s="8">
        <v>991923</v>
      </c>
      <c r="AD28" s="6" t="s">
        <v>4</v>
      </c>
      <c r="AE28" s="8">
        <v>638930</v>
      </c>
      <c r="AF28" s="6" t="s">
        <v>4</v>
      </c>
      <c r="AG28" s="8">
        <v>47196</v>
      </c>
      <c r="AH28" s="6" t="s">
        <v>4</v>
      </c>
      <c r="AI28" s="8">
        <v>211889</v>
      </c>
      <c r="AJ28" s="6" t="s">
        <v>4</v>
      </c>
      <c r="AK28" s="8">
        <v>29131</v>
      </c>
      <c r="AL28" s="6" t="s">
        <v>4</v>
      </c>
      <c r="AM28" s="8">
        <v>63664</v>
      </c>
      <c r="AN28" s="6" t="s">
        <v>4</v>
      </c>
      <c r="AO28" s="8">
        <v>1113</v>
      </c>
      <c r="AP28" s="6" t="s">
        <v>4</v>
      </c>
    </row>
    <row r="29" spans="1:42" x14ac:dyDescent="0.35">
      <c r="A29" s="9" t="s">
        <v>28</v>
      </c>
      <c r="B29" s="10">
        <v>23</v>
      </c>
      <c r="C29" s="8">
        <v>677138</v>
      </c>
      <c r="D29" s="6" t="s">
        <v>4</v>
      </c>
      <c r="E29" s="8">
        <v>723610</v>
      </c>
      <c r="F29" s="6" t="s">
        <v>4</v>
      </c>
      <c r="G29" s="8">
        <v>824130</v>
      </c>
      <c r="H29" s="6" t="s">
        <v>4</v>
      </c>
      <c r="I29" s="8">
        <v>900524</v>
      </c>
      <c r="J29" s="6" t="s">
        <v>4</v>
      </c>
      <c r="K29" s="8">
        <v>908017</v>
      </c>
      <c r="L29" s="6" t="s">
        <v>4</v>
      </c>
      <c r="M29" s="8">
        <v>930719</v>
      </c>
      <c r="N29" s="6" t="s">
        <v>4</v>
      </c>
      <c r="O29" s="8">
        <v>946159</v>
      </c>
      <c r="P29" s="6" t="s">
        <v>4</v>
      </c>
      <c r="Q29" s="8">
        <v>952017</v>
      </c>
      <c r="R29" s="6" t="s">
        <v>4</v>
      </c>
      <c r="S29" s="8">
        <v>964336</v>
      </c>
      <c r="T29" s="6" t="s">
        <v>4</v>
      </c>
      <c r="U29" s="8">
        <v>1009466</v>
      </c>
      <c r="V29" s="6" t="s">
        <v>4</v>
      </c>
      <c r="W29" s="8">
        <v>987968</v>
      </c>
      <c r="X29" s="6" t="s">
        <v>4</v>
      </c>
      <c r="AA29" s="9" t="s">
        <v>28</v>
      </c>
      <c r="AB29" s="10">
        <v>23</v>
      </c>
      <c r="AC29" s="8">
        <v>987968</v>
      </c>
      <c r="AD29" s="6" t="s">
        <v>4</v>
      </c>
      <c r="AE29" s="8">
        <v>488741</v>
      </c>
      <c r="AF29" s="6" t="s">
        <v>4</v>
      </c>
      <c r="AG29" s="8">
        <v>2104</v>
      </c>
      <c r="AH29" s="6" t="s">
        <v>4</v>
      </c>
      <c r="AI29" s="8">
        <v>119003</v>
      </c>
      <c r="AJ29" s="6" t="s">
        <v>4</v>
      </c>
      <c r="AK29" s="8">
        <v>200722</v>
      </c>
      <c r="AL29" s="6" t="s">
        <v>4</v>
      </c>
      <c r="AM29" s="8">
        <v>99438</v>
      </c>
      <c r="AN29" s="6" t="s">
        <v>4</v>
      </c>
      <c r="AO29" s="8">
        <v>77960</v>
      </c>
      <c r="AP29" s="6" t="s">
        <v>4</v>
      </c>
    </row>
    <row r="30" spans="1:42" x14ac:dyDescent="0.35">
      <c r="A30" s="9" t="s">
        <v>29</v>
      </c>
      <c r="B30" s="10">
        <v>24</v>
      </c>
      <c r="C30" s="8">
        <v>755194</v>
      </c>
      <c r="D30" s="6" t="s">
        <v>4</v>
      </c>
      <c r="E30" s="8">
        <v>832126</v>
      </c>
      <c r="F30" s="6" t="s">
        <v>4</v>
      </c>
      <c r="G30" s="8">
        <v>766513</v>
      </c>
      <c r="H30" s="6" t="s">
        <v>4</v>
      </c>
      <c r="I30" s="8">
        <v>793373</v>
      </c>
      <c r="J30" s="6" t="s">
        <v>4</v>
      </c>
      <c r="K30" s="8">
        <v>815075</v>
      </c>
      <c r="L30" s="6" t="s">
        <v>4</v>
      </c>
      <c r="M30" s="8">
        <v>817881</v>
      </c>
      <c r="N30" s="6" t="s">
        <v>4</v>
      </c>
      <c r="O30" s="8">
        <v>818464</v>
      </c>
      <c r="P30" s="6" t="s">
        <v>4</v>
      </c>
      <c r="Q30" s="8">
        <v>864327</v>
      </c>
      <c r="R30" s="6" t="s">
        <v>4</v>
      </c>
      <c r="S30" s="8">
        <v>875014</v>
      </c>
      <c r="T30" s="6" t="s">
        <v>4</v>
      </c>
      <c r="U30" s="8">
        <v>929250</v>
      </c>
      <c r="V30" s="6" t="s">
        <v>4</v>
      </c>
      <c r="W30" s="8">
        <v>968260</v>
      </c>
      <c r="X30" s="6" t="s">
        <v>4</v>
      </c>
      <c r="AA30" s="9" t="s">
        <v>29</v>
      </c>
      <c r="AB30" s="10">
        <v>24</v>
      </c>
      <c r="AC30" s="8">
        <v>968260</v>
      </c>
      <c r="AD30" s="6" t="s">
        <v>4</v>
      </c>
      <c r="AE30" s="8">
        <v>539359</v>
      </c>
      <c r="AF30" s="6" t="s">
        <v>4</v>
      </c>
      <c r="AG30" s="8">
        <v>50614</v>
      </c>
      <c r="AH30" s="6" t="s">
        <v>4</v>
      </c>
      <c r="AI30" s="8">
        <v>151106</v>
      </c>
      <c r="AJ30" s="6" t="s">
        <v>4</v>
      </c>
      <c r="AK30" s="8">
        <v>150235</v>
      </c>
      <c r="AL30" s="6" t="s">
        <v>4</v>
      </c>
      <c r="AM30" s="8">
        <v>48000</v>
      </c>
      <c r="AN30" s="6" t="s">
        <v>4</v>
      </c>
      <c r="AO30" s="8">
        <v>28946</v>
      </c>
      <c r="AP30" s="6" t="s">
        <v>4</v>
      </c>
    </row>
    <row r="31" spans="1:42" x14ac:dyDescent="0.35">
      <c r="A31" s="9" t="s">
        <v>30</v>
      </c>
      <c r="B31" s="10">
        <v>25</v>
      </c>
      <c r="C31" s="8">
        <v>365944</v>
      </c>
      <c r="D31" s="6" t="s">
        <v>4</v>
      </c>
      <c r="E31" s="8">
        <v>430752</v>
      </c>
      <c r="F31" s="6" t="s">
        <v>4</v>
      </c>
      <c r="G31" s="8">
        <v>458645</v>
      </c>
      <c r="H31" s="6" t="s">
        <v>4</v>
      </c>
      <c r="I31" s="8">
        <v>471909</v>
      </c>
      <c r="J31" s="6" t="s">
        <v>4</v>
      </c>
      <c r="K31" s="8">
        <v>523623</v>
      </c>
      <c r="L31" s="6" t="s">
        <v>4</v>
      </c>
      <c r="M31" s="8">
        <v>602041</v>
      </c>
      <c r="N31" s="6" t="s">
        <v>4</v>
      </c>
      <c r="O31" s="8">
        <v>809739</v>
      </c>
      <c r="P31" s="6" t="s">
        <v>4</v>
      </c>
      <c r="Q31" s="8">
        <v>917744</v>
      </c>
      <c r="R31" s="6" t="s">
        <v>4</v>
      </c>
      <c r="S31" s="8">
        <v>887558</v>
      </c>
      <c r="T31" s="6" t="s">
        <v>4</v>
      </c>
      <c r="U31" s="8">
        <v>934720</v>
      </c>
      <c r="V31" s="6" t="s">
        <v>4</v>
      </c>
      <c r="W31" s="8">
        <v>947293</v>
      </c>
      <c r="X31" s="6" t="s">
        <v>4</v>
      </c>
      <c r="AA31" s="9" t="s">
        <v>30</v>
      </c>
      <c r="AB31" s="10">
        <v>25</v>
      </c>
      <c r="AC31" s="8">
        <v>947293</v>
      </c>
      <c r="AD31" s="6" t="s">
        <v>4</v>
      </c>
      <c r="AE31" s="8">
        <v>448850</v>
      </c>
      <c r="AF31" s="6" t="s">
        <v>4</v>
      </c>
      <c r="AG31" s="8">
        <v>22203</v>
      </c>
      <c r="AH31" s="6" t="s">
        <v>4</v>
      </c>
      <c r="AI31" s="8">
        <v>222650</v>
      </c>
      <c r="AJ31" s="6" t="s">
        <v>4</v>
      </c>
      <c r="AK31" s="8">
        <v>51010</v>
      </c>
      <c r="AL31" s="6" t="s">
        <v>4</v>
      </c>
      <c r="AM31" s="8">
        <v>85710</v>
      </c>
      <c r="AN31" s="6" t="s">
        <v>4</v>
      </c>
      <c r="AO31" s="8">
        <v>116870</v>
      </c>
      <c r="AP31" s="6" t="s">
        <v>4</v>
      </c>
    </row>
    <row r="32" spans="1:42" x14ac:dyDescent="0.35">
      <c r="A32" s="9" t="s">
        <v>31</v>
      </c>
      <c r="B32" s="10">
        <v>26</v>
      </c>
      <c r="C32" s="8">
        <v>681548</v>
      </c>
      <c r="D32" s="6" t="s">
        <v>4</v>
      </c>
      <c r="E32" s="8">
        <v>739931</v>
      </c>
      <c r="F32" s="6" t="s">
        <v>4</v>
      </c>
      <c r="G32" s="8">
        <v>696985</v>
      </c>
      <c r="H32" s="6" t="s">
        <v>4</v>
      </c>
      <c r="I32" s="8">
        <v>695063</v>
      </c>
      <c r="J32" s="6" t="s">
        <v>4</v>
      </c>
      <c r="K32" s="8">
        <v>708526</v>
      </c>
      <c r="L32" s="6" t="s">
        <v>4</v>
      </c>
      <c r="M32" s="8">
        <v>739522</v>
      </c>
      <c r="N32" s="6" t="s">
        <v>4</v>
      </c>
      <c r="O32" s="8">
        <v>791294</v>
      </c>
      <c r="P32" s="6" t="s">
        <v>4</v>
      </c>
      <c r="Q32" s="8">
        <v>801418</v>
      </c>
      <c r="R32" s="6" t="s">
        <v>4</v>
      </c>
      <c r="S32" s="8">
        <v>865093</v>
      </c>
      <c r="T32" s="6" t="s">
        <v>4</v>
      </c>
      <c r="U32" s="8">
        <v>928639</v>
      </c>
      <c r="V32" s="6" t="s">
        <v>4</v>
      </c>
      <c r="W32" s="8">
        <v>942223</v>
      </c>
      <c r="X32" s="6" t="s">
        <v>4</v>
      </c>
      <c r="AA32" s="9" t="s">
        <v>31</v>
      </c>
      <c r="AB32" s="10">
        <v>26</v>
      </c>
      <c r="AC32" s="8">
        <v>942223</v>
      </c>
      <c r="AD32" s="6" t="s">
        <v>4</v>
      </c>
      <c r="AE32" s="8">
        <v>397202</v>
      </c>
      <c r="AF32" s="6" t="s">
        <v>4</v>
      </c>
      <c r="AG32" s="8">
        <v>169194</v>
      </c>
      <c r="AH32" s="6" t="s">
        <v>4</v>
      </c>
      <c r="AI32" s="8">
        <v>253646</v>
      </c>
      <c r="AJ32" s="6" t="s">
        <v>4</v>
      </c>
      <c r="AK32" s="8">
        <v>37922</v>
      </c>
      <c r="AL32" s="6" t="s">
        <v>4</v>
      </c>
      <c r="AM32" s="8">
        <v>50483</v>
      </c>
      <c r="AN32" s="6" t="s">
        <v>4</v>
      </c>
      <c r="AO32" s="8">
        <v>33776</v>
      </c>
      <c r="AP32" s="6" t="s">
        <v>4</v>
      </c>
    </row>
    <row r="33" spans="1:42" x14ac:dyDescent="0.35">
      <c r="A33" s="9" t="s">
        <v>32</v>
      </c>
      <c r="B33" s="10">
        <v>27</v>
      </c>
      <c r="C33" s="8">
        <v>592791</v>
      </c>
      <c r="D33" s="6" t="s">
        <v>4</v>
      </c>
      <c r="E33" s="8">
        <v>603294</v>
      </c>
      <c r="F33" s="6" t="s">
        <v>4</v>
      </c>
      <c r="G33" s="8">
        <v>623544</v>
      </c>
      <c r="H33" s="6" t="s">
        <v>4</v>
      </c>
      <c r="I33" s="8">
        <v>645636</v>
      </c>
      <c r="J33" s="6" t="s">
        <v>4</v>
      </c>
      <c r="K33" s="8">
        <v>687222</v>
      </c>
      <c r="L33" s="6" t="s">
        <v>4</v>
      </c>
      <c r="M33" s="8">
        <v>691031</v>
      </c>
      <c r="N33" s="6" t="s">
        <v>4</v>
      </c>
      <c r="O33" s="8">
        <v>702866</v>
      </c>
      <c r="P33" s="6" t="s">
        <v>4</v>
      </c>
      <c r="Q33" s="8">
        <v>764322</v>
      </c>
      <c r="R33" s="6" t="s">
        <v>4</v>
      </c>
      <c r="S33" s="8">
        <v>891625</v>
      </c>
      <c r="T33" s="6" t="s">
        <v>4</v>
      </c>
      <c r="U33" s="8">
        <v>909683</v>
      </c>
      <c r="V33" s="6" t="s">
        <v>4</v>
      </c>
      <c r="W33" s="8">
        <v>941198</v>
      </c>
      <c r="X33" s="6" t="s">
        <v>4</v>
      </c>
      <c r="AA33" s="9" t="s">
        <v>32</v>
      </c>
      <c r="AB33" s="10">
        <v>27</v>
      </c>
      <c r="AC33" s="8">
        <v>941198</v>
      </c>
      <c r="AD33" s="6" t="s">
        <v>4</v>
      </c>
      <c r="AE33" s="8">
        <v>562120</v>
      </c>
      <c r="AF33" s="6" t="s">
        <v>4</v>
      </c>
      <c r="AG33" s="8">
        <v>13691</v>
      </c>
      <c r="AH33" s="6" t="s">
        <v>4</v>
      </c>
      <c r="AI33" s="8">
        <v>197247</v>
      </c>
      <c r="AJ33" s="6" t="s">
        <v>4</v>
      </c>
      <c r="AK33" s="8">
        <v>43425</v>
      </c>
      <c r="AL33" s="6" t="s">
        <v>4</v>
      </c>
      <c r="AM33" s="8">
        <v>50026</v>
      </c>
      <c r="AN33" s="6" t="s">
        <v>4</v>
      </c>
      <c r="AO33" s="8">
        <v>74689</v>
      </c>
      <c r="AP33" s="6" t="s">
        <v>4</v>
      </c>
    </row>
    <row r="34" spans="1:42" x14ac:dyDescent="0.35">
      <c r="A34" s="9" t="s">
        <v>33</v>
      </c>
      <c r="B34" s="10">
        <v>28</v>
      </c>
      <c r="C34" s="8">
        <v>695974</v>
      </c>
      <c r="D34" s="6" t="s">
        <v>4</v>
      </c>
      <c r="E34" s="8">
        <v>725039</v>
      </c>
      <c r="F34" s="6" t="s">
        <v>4</v>
      </c>
      <c r="G34" s="8">
        <v>706410</v>
      </c>
      <c r="H34" s="6" t="s">
        <v>4</v>
      </c>
      <c r="I34" s="8">
        <v>684847</v>
      </c>
      <c r="J34" s="6" t="s">
        <v>4</v>
      </c>
      <c r="K34" s="8">
        <v>664752</v>
      </c>
      <c r="L34" s="6" t="s">
        <v>4</v>
      </c>
      <c r="M34" s="8">
        <v>694069</v>
      </c>
      <c r="N34" s="6" t="s">
        <v>4</v>
      </c>
      <c r="O34" s="8">
        <v>741115</v>
      </c>
      <c r="P34" s="6" t="s">
        <v>4</v>
      </c>
      <c r="Q34" s="8">
        <v>754462</v>
      </c>
      <c r="R34" s="6" t="s">
        <v>4</v>
      </c>
      <c r="S34" s="8">
        <v>816139</v>
      </c>
      <c r="T34" s="6" t="s">
        <v>4</v>
      </c>
      <c r="U34" s="8">
        <v>887088</v>
      </c>
      <c r="V34" s="6" t="s">
        <v>4</v>
      </c>
      <c r="W34" s="8">
        <v>920215</v>
      </c>
      <c r="X34" s="6" t="s">
        <v>4</v>
      </c>
      <c r="AA34" s="9" t="s">
        <v>33</v>
      </c>
      <c r="AB34" s="10">
        <v>28</v>
      </c>
      <c r="AC34" s="8">
        <v>920215</v>
      </c>
      <c r="AD34" s="6" t="s">
        <v>4</v>
      </c>
      <c r="AE34" s="8">
        <v>559882</v>
      </c>
      <c r="AF34" s="6" t="s">
        <v>4</v>
      </c>
      <c r="AG34" s="8">
        <v>890</v>
      </c>
      <c r="AH34" s="6" t="s">
        <v>4</v>
      </c>
      <c r="AI34" s="8">
        <v>172213</v>
      </c>
      <c r="AJ34" s="6" t="s">
        <v>4</v>
      </c>
      <c r="AK34" s="8">
        <v>93981</v>
      </c>
      <c r="AL34" s="6" t="s">
        <v>4</v>
      </c>
      <c r="AM34" s="8">
        <v>91685</v>
      </c>
      <c r="AN34" s="6" t="s">
        <v>4</v>
      </c>
      <c r="AO34" s="8">
        <v>1564</v>
      </c>
      <c r="AP34" s="6" t="s">
        <v>4</v>
      </c>
    </row>
    <row r="35" spans="1:42" x14ac:dyDescent="0.35">
      <c r="A35" s="9" t="s">
        <v>34</v>
      </c>
      <c r="B35" s="10">
        <v>29</v>
      </c>
      <c r="C35" s="8">
        <v>575078</v>
      </c>
      <c r="D35" s="6" t="s">
        <v>4</v>
      </c>
      <c r="E35" s="8">
        <v>618980</v>
      </c>
      <c r="F35" s="6" t="s">
        <v>4</v>
      </c>
      <c r="G35" s="8">
        <v>631078</v>
      </c>
      <c r="H35" s="6" t="s">
        <v>4</v>
      </c>
      <c r="I35" s="8">
        <v>639781</v>
      </c>
      <c r="J35" s="6" t="s">
        <v>4</v>
      </c>
      <c r="K35" s="8">
        <v>645333</v>
      </c>
      <c r="L35" s="6" t="s">
        <v>4</v>
      </c>
      <c r="M35" s="8">
        <v>656167</v>
      </c>
      <c r="N35" s="6" t="s">
        <v>4</v>
      </c>
      <c r="O35" s="8">
        <v>713491</v>
      </c>
      <c r="P35" s="6" t="s">
        <v>4</v>
      </c>
      <c r="Q35" s="8">
        <v>751809</v>
      </c>
      <c r="R35" s="6" t="s">
        <v>4</v>
      </c>
      <c r="S35" s="8">
        <v>805672</v>
      </c>
      <c r="T35" s="6" t="s">
        <v>4</v>
      </c>
      <c r="U35" s="8">
        <v>857069</v>
      </c>
      <c r="V35" s="6" t="s">
        <v>4</v>
      </c>
      <c r="W35" s="8">
        <v>874671</v>
      </c>
      <c r="X35" s="6" t="s">
        <v>4</v>
      </c>
      <c r="AA35" s="9" t="s">
        <v>34</v>
      </c>
      <c r="AB35" s="10">
        <v>29</v>
      </c>
      <c r="AC35" s="8">
        <v>874671</v>
      </c>
      <c r="AD35" s="6" t="s">
        <v>4</v>
      </c>
      <c r="AE35" s="8">
        <v>531654</v>
      </c>
      <c r="AF35" s="6" t="s">
        <v>4</v>
      </c>
      <c r="AG35" s="8">
        <v>12</v>
      </c>
      <c r="AH35" s="6" t="s">
        <v>4</v>
      </c>
      <c r="AI35" s="8">
        <v>233695</v>
      </c>
      <c r="AJ35" s="6" t="s">
        <v>4</v>
      </c>
      <c r="AK35" s="8">
        <v>52440</v>
      </c>
      <c r="AL35" s="6" t="s">
        <v>4</v>
      </c>
      <c r="AM35" s="8">
        <v>48087</v>
      </c>
      <c r="AN35" s="6" t="s">
        <v>4</v>
      </c>
      <c r="AO35" s="8">
        <v>8783</v>
      </c>
      <c r="AP35" s="6" t="s">
        <v>4</v>
      </c>
    </row>
    <row r="36" spans="1:42" x14ac:dyDescent="0.35">
      <c r="A36" s="9" t="s">
        <v>35</v>
      </c>
      <c r="B36" s="10">
        <v>30</v>
      </c>
      <c r="C36" s="8">
        <v>694049</v>
      </c>
      <c r="D36" s="6" t="s">
        <v>4</v>
      </c>
      <c r="E36" s="8">
        <v>707945</v>
      </c>
      <c r="F36" s="6" t="s">
        <v>4</v>
      </c>
      <c r="G36" s="8">
        <v>730348</v>
      </c>
      <c r="H36" s="6" t="s">
        <v>4</v>
      </c>
      <c r="I36" s="8">
        <v>727002</v>
      </c>
      <c r="J36" s="6" t="s">
        <v>4</v>
      </c>
      <c r="K36" s="8">
        <v>744343</v>
      </c>
      <c r="L36" s="6" t="s">
        <v>4</v>
      </c>
      <c r="M36" s="8">
        <v>788505</v>
      </c>
      <c r="N36" s="6" t="s">
        <v>4</v>
      </c>
      <c r="O36" s="8">
        <v>774255</v>
      </c>
      <c r="P36" s="6" t="s">
        <v>4</v>
      </c>
      <c r="Q36" s="8">
        <v>770822</v>
      </c>
      <c r="R36" s="6" t="s">
        <v>4</v>
      </c>
      <c r="S36" s="8">
        <v>796505</v>
      </c>
      <c r="T36" s="6" t="s">
        <v>4</v>
      </c>
      <c r="U36" s="8">
        <v>802931</v>
      </c>
      <c r="V36" s="6" t="s">
        <v>4</v>
      </c>
      <c r="W36" s="8">
        <v>840000</v>
      </c>
      <c r="X36" s="6" t="s">
        <v>4</v>
      </c>
      <c r="AA36" s="9" t="s">
        <v>35</v>
      </c>
      <c r="AB36" s="10">
        <v>30</v>
      </c>
      <c r="AC36" s="8">
        <v>840000</v>
      </c>
      <c r="AD36" s="6" t="s">
        <v>4</v>
      </c>
      <c r="AE36" s="8">
        <v>349989</v>
      </c>
      <c r="AF36" s="6" t="s">
        <v>4</v>
      </c>
      <c r="AG36" s="8">
        <v>32598</v>
      </c>
      <c r="AH36" s="6" t="s">
        <v>4</v>
      </c>
      <c r="AI36" s="8">
        <v>181355</v>
      </c>
      <c r="AJ36" s="6" t="s">
        <v>4</v>
      </c>
      <c r="AK36" s="8">
        <v>81265</v>
      </c>
      <c r="AL36" s="6" t="s">
        <v>4</v>
      </c>
      <c r="AM36" s="8">
        <v>135100</v>
      </c>
      <c r="AN36" s="6" t="s">
        <v>4</v>
      </c>
      <c r="AO36" s="8">
        <v>59693</v>
      </c>
      <c r="AP36" s="6" t="s">
        <v>4</v>
      </c>
    </row>
    <row r="37" spans="1:42" x14ac:dyDescent="0.35">
      <c r="A37" s="9" t="s">
        <v>36</v>
      </c>
      <c r="B37" s="10">
        <v>31</v>
      </c>
      <c r="C37" s="8">
        <v>504959</v>
      </c>
      <c r="D37" s="6" t="s">
        <v>4</v>
      </c>
      <c r="E37" s="8">
        <v>566031</v>
      </c>
      <c r="F37" s="6" t="s">
        <v>4</v>
      </c>
      <c r="G37" s="8">
        <v>560466</v>
      </c>
      <c r="H37" s="6" t="s">
        <v>4</v>
      </c>
      <c r="I37" s="8">
        <v>571603</v>
      </c>
      <c r="J37" s="6" t="s">
        <v>4</v>
      </c>
      <c r="K37" s="8">
        <v>683890</v>
      </c>
      <c r="L37" s="6" t="s">
        <v>4</v>
      </c>
      <c r="M37" s="8">
        <v>647816</v>
      </c>
      <c r="N37" s="6" t="s">
        <v>4</v>
      </c>
      <c r="O37" s="8">
        <v>640842</v>
      </c>
      <c r="P37" s="6" t="s">
        <v>4</v>
      </c>
      <c r="Q37" s="8">
        <v>712036</v>
      </c>
      <c r="R37" s="6" t="s">
        <v>4</v>
      </c>
      <c r="S37" s="8">
        <v>738620</v>
      </c>
      <c r="T37" s="6" t="s">
        <v>4</v>
      </c>
      <c r="U37" s="8">
        <v>776937</v>
      </c>
      <c r="V37" s="6" t="s">
        <v>4</v>
      </c>
      <c r="W37" s="8">
        <v>824803</v>
      </c>
      <c r="X37" s="6" t="s">
        <v>4</v>
      </c>
      <c r="AA37" s="9" t="s">
        <v>36</v>
      </c>
      <c r="AB37" s="10">
        <v>31</v>
      </c>
      <c r="AC37" s="8">
        <v>824803</v>
      </c>
      <c r="AD37" s="6" t="s">
        <v>4</v>
      </c>
      <c r="AE37" s="8">
        <v>514299</v>
      </c>
      <c r="AF37" s="6" t="s">
        <v>4</v>
      </c>
      <c r="AG37" s="8">
        <v>2527</v>
      </c>
      <c r="AH37" s="6" t="s">
        <v>4</v>
      </c>
      <c r="AI37" s="8">
        <v>197502</v>
      </c>
      <c r="AJ37" s="6" t="s">
        <v>4</v>
      </c>
      <c r="AK37" s="8">
        <v>70229</v>
      </c>
      <c r="AL37" s="6" t="s">
        <v>4</v>
      </c>
      <c r="AM37" s="8">
        <v>36434</v>
      </c>
      <c r="AN37" s="6" t="s">
        <v>4</v>
      </c>
      <c r="AO37" s="8">
        <v>3812</v>
      </c>
      <c r="AP37" s="6" t="s">
        <v>4</v>
      </c>
    </row>
    <row r="38" spans="1:42" x14ac:dyDescent="0.35">
      <c r="A38" s="9" t="s">
        <v>37</v>
      </c>
      <c r="B38" s="10">
        <v>32</v>
      </c>
      <c r="C38" s="8">
        <v>679915</v>
      </c>
      <c r="D38" s="6" t="s">
        <v>4</v>
      </c>
      <c r="E38" s="8">
        <v>707896</v>
      </c>
      <c r="F38" s="6" t="s">
        <v>4</v>
      </c>
      <c r="G38" s="8">
        <v>713292</v>
      </c>
      <c r="H38" s="6" t="s">
        <v>4</v>
      </c>
      <c r="I38" s="8">
        <v>725734</v>
      </c>
      <c r="J38" s="6" t="s">
        <v>4</v>
      </c>
      <c r="K38" s="8">
        <v>711721</v>
      </c>
      <c r="L38" s="6" t="s">
        <v>4</v>
      </c>
      <c r="M38" s="8">
        <v>721077</v>
      </c>
      <c r="N38" s="6" t="s">
        <v>4</v>
      </c>
      <c r="O38" s="8">
        <v>741892</v>
      </c>
      <c r="P38" s="6" t="s">
        <v>4</v>
      </c>
      <c r="Q38" s="8">
        <v>738347</v>
      </c>
      <c r="R38" s="6" t="s">
        <v>4</v>
      </c>
      <c r="S38" s="8">
        <v>788832</v>
      </c>
      <c r="T38" s="6" t="s">
        <v>4</v>
      </c>
      <c r="U38" s="8">
        <v>804282</v>
      </c>
      <c r="V38" s="6" t="s">
        <v>4</v>
      </c>
      <c r="W38" s="8">
        <v>816693</v>
      </c>
      <c r="X38" s="6" t="s">
        <v>4</v>
      </c>
      <c r="AA38" s="9" t="s">
        <v>37</v>
      </c>
      <c r="AB38" s="10">
        <v>32</v>
      </c>
      <c r="AC38" s="8">
        <v>816693</v>
      </c>
      <c r="AD38" s="6" t="s">
        <v>4</v>
      </c>
      <c r="AE38" s="8">
        <v>380965</v>
      </c>
      <c r="AF38" s="6" t="s">
        <v>4</v>
      </c>
      <c r="AG38" s="8">
        <v>74086</v>
      </c>
      <c r="AH38" s="6" t="s">
        <v>4</v>
      </c>
      <c r="AI38" s="8">
        <v>208842</v>
      </c>
      <c r="AJ38" s="6" t="s">
        <v>4</v>
      </c>
      <c r="AK38" s="8">
        <v>54246</v>
      </c>
      <c r="AL38" s="6" t="s">
        <v>4</v>
      </c>
      <c r="AM38" s="8">
        <v>42970</v>
      </c>
      <c r="AN38" s="6" t="s">
        <v>4</v>
      </c>
      <c r="AO38" s="8">
        <v>55584</v>
      </c>
      <c r="AP38" s="6" t="s">
        <v>4</v>
      </c>
    </row>
    <row r="39" spans="1:42" x14ac:dyDescent="0.35">
      <c r="A39" s="9" t="s">
        <v>38</v>
      </c>
      <c r="B39" s="10">
        <v>33</v>
      </c>
      <c r="C39" s="8">
        <v>529453</v>
      </c>
      <c r="D39" s="6" t="s">
        <v>4</v>
      </c>
      <c r="E39" s="8">
        <v>547316</v>
      </c>
      <c r="F39" s="6" t="s">
        <v>4</v>
      </c>
      <c r="G39" s="8">
        <v>565766</v>
      </c>
      <c r="H39" s="6" t="s">
        <v>4</v>
      </c>
      <c r="I39" s="8">
        <v>575943</v>
      </c>
      <c r="J39" s="6" t="s">
        <v>4</v>
      </c>
      <c r="K39" s="8">
        <v>558600</v>
      </c>
      <c r="L39" s="6" t="s">
        <v>4</v>
      </c>
      <c r="M39" s="8">
        <v>585210</v>
      </c>
      <c r="N39" s="6" t="s">
        <v>4</v>
      </c>
      <c r="O39" s="8">
        <v>614527</v>
      </c>
      <c r="P39" s="6" t="s">
        <v>4</v>
      </c>
      <c r="Q39" s="8">
        <v>664888</v>
      </c>
      <c r="R39" s="6" t="s">
        <v>4</v>
      </c>
      <c r="S39" s="8">
        <v>712417</v>
      </c>
      <c r="T39" s="6" t="s">
        <v>4</v>
      </c>
      <c r="U39" s="8">
        <v>794928</v>
      </c>
      <c r="V39" s="6" t="s">
        <v>4</v>
      </c>
      <c r="W39" s="8">
        <v>808792</v>
      </c>
      <c r="X39" s="6" t="s">
        <v>4</v>
      </c>
      <c r="AA39" s="9" t="s">
        <v>38</v>
      </c>
      <c r="AB39" s="10">
        <v>33</v>
      </c>
      <c r="AC39" s="8">
        <v>808792</v>
      </c>
      <c r="AD39" s="6" t="s">
        <v>4</v>
      </c>
      <c r="AE39" s="8">
        <v>452636</v>
      </c>
      <c r="AF39" s="6" t="s">
        <v>4</v>
      </c>
      <c r="AG39" s="8">
        <v>1031</v>
      </c>
      <c r="AH39" s="6" t="s">
        <v>4</v>
      </c>
      <c r="AI39" s="8">
        <v>230877</v>
      </c>
      <c r="AJ39" s="6" t="s">
        <v>4</v>
      </c>
      <c r="AK39" s="8">
        <v>54236</v>
      </c>
      <c r="AL39" s="6" t="s">
        <v>4</v>
      </c>
      <c r="AM39" s="8">
        <v>67600</v>
      </c>
      <c r="AN39" s="6" t="s">
        <v>4</v>
      </c>
      <c r="AO39" s="8">
        <v>2412</v>
      </c>
      <c r="AP39" s="6" t="s">
        <v>4</v>
      </c>
    </row>
    <row r="40" spans="1:42" x14ac:dyDescent="0.35">
      <c r="A40" s="11" t="s">
        <v>692</v>
      </c>
      <c r="B40" s="10">
        <v>34</v>
      </c>
      <c r="C40" s="8">
        <v>589502</v>
      </c>
      <c r="D40" s="6" t="s">
        <v>4</v>
      </c>
      <c r="E40" s="8">
        <v>632171</v>
      </c>
      <c r="F40" s="6" t="s">
        <v>4</v>
      </c>
      <c r="G40" s="8">
        <v>621538</v>
      </c>
      <c r="H40" s="6" t="s">
        <v>4</v>
      </c>
      <c r="I40" s="8">
        <v>634132</v>
      </c>
      <c r="J40" s="6" t="s">
        <v>4</v>
      </c>
      <c r="K40" s="8">
        <v>585251</v>
      </c>
      <c r="L40" s="6" t="s">
        <v>4</v>
      </c>
      <c r="M40" s="8">
        <v>604376</v>
      </c>
      <c r="N40" s="6" t="s">
        <v>4</v>
      </c>
      <c r="O40" s="8">
        <v>621692</v>
      </c>
      <c r="P40" s="6" t="s">
        <v>4</v>
      </c>
      <c r="Q40" s="8">
        <v>652187</v>
      </c>
      <c r="R40" s="6" t="s">
        <v>4</v>
      </c>
      <c r="S40" s="8">
        <v>679781</v>
      </c>
      <c r="T40" s="6" t="s">
        <v>4</v>
      </c>
      <c r="U40" s="8">
        <v>696111</v>
      </c>
      <c r="V40" s="6" t="s">
        <v>4</v>
      </c>
      <c r="W40" s="8">
        <v>797199</v>
      </c>
      <c r="X40" s="6" t="s">
        <v>4</v>
      </c>
      <c r="AA40" s="9" t="s">
        <v>39</v>
      </c>
      <c r="AB40" s="10">
        <v>34</v>
      </c>
      <c r="AC40" s="8">
        <v>797199</v>
      </c>
      <c r="AD40" s="6" t="s">
        <v>4</v>
      </c>
      <c r="AE40" s="8">
        <v>500409</v>
      </c>
      <c r="AF40" s="6" t="s">
        <v>4</v>
      </c>
      <c r="AG40" s="8">
        <v>23611</v>
      </c>
      <c r="AH40" s="6" t="s">
        <v>4</v>
      </c>
      <c r="AI40" s="8">
        <v>147947</v>
      </c>
      <c r="AJ40" s="6" t="s">
        <v>4</v>
      </c>
      <c r="AK40" s="8">
        <v>77789</v>
      </c>
      <c r="AL40" s="6" t="s">
        <v>4</v>
      </c>
      <c r="AM40" s="8">
        <v>40881</v>
      </c>
      <c r="AN40" s="6" t="s">
        <v>4</v>
      </c>
      <c r="AO40" s="8">
        <v>6562</v>
      </c>
      <c r="AP40" s="6" t="s">
        <v>4</v>
      </c>
    </row>
    <row r="41" spans="1:42" x14ac:dyDescent="0.35">
      <c r="A41" s="9" t="s">
        <v>40</v>
      </c>
      <c r="B41" s="10">
        <v>35</v>
      </c>
      <c r="C41" s="8">
        <v>586647</v>
      </c>
      <c r="D41" s="6" t="s">
        <v>4</v>
      </c>
      <c r="E41" s="8">
        <v>610565</v>
      </c>
      <c r="F41" s="6" t="s">
        <v>4</v>
      </c>
      <c r="G41" s="8">
        <v>625365</v>
      </c>
      <c r="H41" s="6" t="s">
        <v>4</v>
      </c>
      <c r="I41" s="8">
        <v>629466</v>
      </c>
      <c r="J41" s="6" t="s">
        <v>4</v>
      </c>
      <c r="K41" s="8">
        <v>588088</v>
      </c>
      <c r="L41" s="6" t="s">
        <v>4</v>
      </c>
      <c r="M41" s="8">
        <v>606219</v>
      </c>
      <c r="N41" s="6" t="s">
        <v>4</v>
      </c>
      <c r="O41" s="8">
        <v>604464</v>
      </c>
      <c r="P41" s="6" t="s">
        <v>4</v>
      </c>
      <c r="Q41" s="8">
        <v>622200</v>
      </c>
      <c r="R41" s="6" t="s">
        <v>4</v>
      </c>
      <c r="S41" s="8">
        <v>687066</v>
      </c>
      <c r="T41" s="6" t="s">
        <v>4</v>
      </c>
      <c r="U41" s="8">
        <v>734270</v>
      </c>
      <c r="V41" s="6" t="s">
        <v>4</v>
      </c>
      <c r="W41" s="8">
        <v>760975</v>
      </c>
      <c r="X41" s="6" t="s">
        <v>4</v>
      </c>
      <c r="AA41" s="9" t="s">
        <v>40</v>
      </c>
      <c r="AB41" s="10">
        <v>35</v>
      </c>
      <c r="AC41" s="8">
        <v>760975</v>
      </c>
      <c r="AD41" s="6" t="s">
        <v>4</v>
      </c>
      <c r="AE41" s="8">
        <v>328807</v>
      </c>
      <c r="AF41" s="6" t="s">
        <v>4</v>
      </c>
      <c r="AG41" s="8">
        <v>33210</v>
      </c>
      <c r="AH41" s="6" t="s">
        <v>4</v>
      </c>
      <c r="AI41" s="8">
        <v>231170</v>
      </c>
      <c r="AJ41" s="6" t="s">
        <v>4</v>
      </c>
      <c r="AK41" s="8">
        <v>23040</v>
      </c>
      <c r="AL41" s="6" t="s">
        <v>4</v>
      </c>
      <c r="AM41" s="8">
        <v>34707</v>
      </c>
      <c r="AN41" s="6" t="s">
        <v>4</v>
      </c>
      <c r="AO41" s="8">
        <v>110041</v>
      </c>
      <c r="AP41" s="6" t="s">
        <v>4</v>
      </c>
    </row>
    <row r="42" spans="1:42" x14ac:dyDescent="0.35">
      <c r="A42" s="9" t="s">
        <v>41</v>
      </c>
      <c r="B42" s="10">
        <v>36</v>
      </c>
      <c r="C42" s="8">
        <v>370666</v>
      </c>
      <c r="D42" s="6" t="s">
        <v>4</v>
      </c>
      <c r="E42" s="8">
        <v>405527</v>
      </c>
      <c r="F42" s="6" t="s">
        <v>4</v>
      </c>
      <c r="G42" s="8">
        <v>400680</v>
      </c>
      <c r="H42" s="6" t="s">
        <v>4</v>
      </c>
      <c r="I42" s="8">
        <v>428654</v>
      </c>
      <c r="J42" s="6" t="s">
        <v>4</v>
      </c>
      <c r="K42" s="8">
        <v>463429</v>
      </c>
      <c r="L42" s="6" t="s">
        <v>4</v>
      </c>
      <c r="M42" s="8">
        <v>508353</v>
      </c>
      <c r="N42" s="6" t="s">
        <v>4</v>
      </c>
      <c r="O42" s="8">
        <v>540296</v>
      </c>
      <c r="P42" s="6" t="s">
        <v>4</v>
      </c>
      <c r="Q42" s="8">
        <v>575448</v>
      </c>
      <c r="R42" s="6" t="s">
        <v>4</v>
      </c>
      <c r="S42" s="8">
        <v>640141</v>
      </c>
      <c r="T42" s="6" t="s">
        <v>4</v>
      </c>
      <c r="U42" s="8">
        <v>722241</v>
      </c>
      <c r="V42" s="6" t="s">
        <v>4</v>
      </c>
      <c r="W42" s="8">
        <v>747014</v>
      </c>
      <c r="X42" s="6" t="s">
        <v>4</v>
      </c>
      <c r="AA42" s="9" t="s">
        <v>41</v>
      </c>
      <c r="AB42" s="10">
        <v>36</v>
      </c>
      <c r="AC42" s="8">
        <v>747014</v>
      </c>
      <c r="AD42" s="6" t="s">
        <v>4</v>
      </c>
      <c r="AE42" s="8">
        <v>480452</v>
      </c>
      <c r="AF42" s="6" t="s">
        <v>4</v>
      </c>
      <c r="AG42" s="8">
        <v>8270</v>
      </c>
      <c r="AH42" s="6" t="s">
        <v>4</v>
      </c>
      <c r="AI42" s="8">
        <v>135617</v>
      </c>
      <c r="AJ42" s="6" t="s">
        <v>4</v>
      </c>
      <c r="AK42" s="8">
        <v>61137</v>
      </c>
      <c r="AL42" s="6" t="s">
        <v>4</v>
      </c>
      <c r="AM42" s="8">
        <v>53691</v>
      </c>
      <c r="AN42" s="6" t="s">
        <v>4</v>
      </c>
      <c r="AO42" s="8">
        <v>7847</v>
      </c>
      <c r="AP42" s="6" t="s">
        <v>4</v>
      </c>
    </row>
    <row r="43" spans="1:42" x14ac:dyDescent="0.35">
      <c r="A43" s="9" t="s">
        <v>42</v>
      </c>
      <c r="B43" s="10">
        <v>37</v>
      </c>
      <c r="C43" s="8">
        <v>177520</v>
      </c>
      <c r="D43" s="6" t="s">
        <v>4</v>
      </c>
      <c r="E43" s="8">
        <v>184096</v>
      </c>
      <c r="F43" s="6" t="s">
        <v>4</v>
      </c>
      <c r="G43" s="8">
        <v>184486</v>
      </c>
      <c r="H43" s="6" t="s">
        <v>4</v>
      </c>
      <c r="I43" s="8">
        <v>197897</v>
      </c>
      <c r="J43" s="6" t="s">
        <v>4</v>
      </c>
      <c r="K43" s="8">
        <v>206039</v>
      </c>
      <c r="L43" s="6" t="s">
        <v>4</v>
      </c>
      <c r="M43" s="8">
        <v>485076</v>
      </c>
      <c r="N43" s="6" t="s">
        <v>4</v>
      </c>
      <c r="O43" s="8">
        <v>508766</v>
      </c>
      <c r="P43" s="6" t="s">
        <v>4</v>
      </c>
      <c r="Q43" s="8">
        <v>540421</v>
      </c>
      <c r="R43" s="6" t="s">
        <v>4</v>
      </c>
      <c r="S43" s="8">
        <v>566907</v>
      </c>
      <c r="T43" s="6" t="s">
        <v>4</v>
      </c>
      <c r="U43" s="8">
        <v>668157</v>
      </c>
      <c r="V43" s="6" t="s">
        <v>4</v>
      </c>
      <c r="W43" s="8">
        <v>728554</v>
      </c>
      <c r="X43" s="6" t="s">
        <v>4</v>
      </c>
      <c r="AA43" s="9" t="s">
        <v>42</v>
      </c>
      <c r="AB43" s="10">
        <v>37</v>
      </c>
      <c r="AC43" s="8">
        <v>728554</v>
      </c>
      <c r="AD43" s="6" t="s">
        <v>4</v>
      </c>
      <c r="AE43" s="8">
        <v>343876</v>
      </c>
      <c r="AF43" s="6" t="s">
        <v>4</v>
      </c>
      <c r="AG43" s="8">
        <v>3434</v>
      </c>
      <c r="AH43" s="6" t="s">
        <v>4</v>
      </c>
      <c r="AI43" s="8">
        <v>281536</v>
      </c>
      <c r="AJ43" s="6" t="s">
        <v>4</v>
      </c>
      <c r="AK43" s="8">
        <v>26506</v>
      </c>
      <c r="AL43" s="6" t="s">
        <v>4</v>
      </c>
      <c r="AM43" s="8">
        <v>71676</v>
      </c>
      <c r="AN43" s="6" t="s">
        <v>4</v>
      </c>
      <c r="AO43" s="8">
        <v>1526</v>
      </c>
      <c r="AP43" s="6" t="s">
        <v>4</v>
      </c>
    </row>
    <row r="44" spans="1:42" x14ac:dyDescent="0.35">
      <c r="A44" s="9" t="s">
        <v>43</v>
      </c>
      <c r="B44" s="10">
        <v>38</v>
      </c>
      <c r="C44" s="8">
        <v>431373</v>
      </c>
      <c r="D44" s="6" t="s">
        <v>4</v>
      </c>
      <c r="E44" s="8">
        <v>454248</v>
      </c>
      <c r="F44" s="6" t="s">
        <v>4</v>
      </c>
      <c r="G44" s="8">
        <v>507061</v>
      </c>
      <c r="H44" s="6" t="s">
        <v>4</v>
      </c>
      <c r="I44" s="8">
        <v>515707</v>
      </c>
      <c r="J44" s="6" t="s">
        <v>4</v>
      </c>
      <c r="K44" s="8">
        <v>526906</v>
      </c>
      <c r="L44" s="6" t="s">
        <v>4</v>
      </c>
      <c r="M44" s="8">
        <v>558248</v>
      </c>
      <c r="N44" s="6" t="s">
        <v>4</v>
      </c>
      <c r="O44" s="8">
        <v>613369</v>
      </c>
      <c r="P44" s="6" t="s">
        <v>4</v>
      </c>
      <c r="Q44" s="8">
        <v>694917</v>
      </c>
      <c r="R44" s="6" t="s">
        <v>4</v>
      </c>
      <c r="S44" s="8">
        <v>715290</v>
      </c>
      <c r="T44" s="6" t="s">
        <v>4</v>
      </c>
      <c r="U44" s="8">
        <v>725708</v>
      </c>
      <c r="V44" s="6" t="s">
        <v>4</v>
      </c>
      <c r="W44" s="8">
        <v>713197</v>
      </c>
      <c r="X44" s="6" t="s">
        <v>4</v>
      </c>
      <c r="AA44" s="9" t="s">
        <v>43</v>
      </c>
      <c r="AB44" s="10">
        <v>38</v>
      </c>
      <c r="AC44" s="8">
        <v>713197</v>
      </c>
      <c r="AD44" s="6" t="s">
        <v>4</v>
      </c>
      <c r="AE44" s="8">
        <v>329748</v>
      </c>
      <c r="AF44" s="6" t="s">
        <v>4</v>
      </c>
      <c r="AG44" s="8">
        <v>47310</v>
      </c>
      <c r="AH44" s="6" t="s">
        <v>4</v>
      </c>
      <c r="AI44" s="8">
        <v>290251</v>
      </c>
      <c r="AJ44" s="6" t="s">
        <v>4</v>
      </c>
      <c r="AK44" s="8">
        <v>13141</v>
      </c>
      <c r="AL44" s="6" t="s">
        <v>4</v>
      </c>
      <c r="AM44" s="8">
        <v>18986</v>
      </c>
      <c r="AN44" s="6" t="s">
        <v>4</v>
      </c>
      <c r="AO44" s="8">
        <v>13761</v>
      </c>
      <c r="AP44" s="6" t="s">
        <v>4</v>
      </c>
    </row>
    <row r="45" spans="1:42" x14ac:dyDescent="0.35">
      <c r="A45" s="9" t="s">
        <v>44</v>
      </c>
      <c r="B45" s="10">
        <v>39</v>
      </c>
      <c r="C45" s="8">
        <v>515133</v>
      </c>
      <c r="D45" s="6" t="s">
        <v>4</v>
      </c>
      <c r="E45" s="8">
        <v>545669</v>
      </c>
      <c r="F45" s="6" t="s">
        <v>4</v>
      </c>
      <c r="G45" s="8">
        <v>583754</v>
      </c>
      <c r="H45" s="6" t="s">
        <v>4</v>
      </c>
      <c r="I45" s="8">
        <v>743487</v>
      </c>
      <c r="J45" s="6" t="s">
        <v>4</v>
      </c>
      <c r="K45" s="8">
        <v>621733</v>
      </c>
      <c r="L45" s="6" t="s">
        <v>4</v>
      </c>
      <c r="M45" s="8">
        <v>639817</v>
      </c>
      <c r="N45" s="6" t="s">
        <v>4</v>
      </c>
      <c r="O45" s="8">
        <v>625180</v>
      </c>
      <c r="P45" s="6" t="s">
        <v>4</v>
      </c>
      <c r="Q45" s="8">
        <v>642084</v>
      </c>
      <c r="R45" s="6" t="s">
        <v>4</v>
      </c>
      <c r="S45" s="8">
        <v>652709</v>
      </c>
      <c r="T45" s="6" t="s">
        <v>4</v>
      </c>
      <c r="U45" s="8">
        <v>677523</v>
      </c>
      <c r="V45" s="6" t="s">
        <v>4</v>
      </c>
      <c r="W45" s="8">
        <v>689176</v>
      </c>
      <c r="X45" s="6" t="s">
        <v>4</v>
      </c>
      <c r="AA45" s="9" t="s">
        <v>44</v>
      </c>
      <c r="AB45" s="10">
        <v>39</v>
      </c>
      <c r="AC45" s="8">
        <v>689176</v>
      </c>
      <c r="AD45" s="6" t="s">
        <v>4</v>
      </c>
      <c r="AE45" s="8">
        <v>387853</v>
      </c>
      <c r="AF45" s="6" t="s">
        <v>4</v>
      </c>
      <c r="AG45" s="8">
        <v>25302</v>
      </c>
      <c r="AH45" s="6" t="s">
        <v>4</v>
      </c>
      <c r="AI45" s="8">
        <v>186309</v>
      </c>
      <c r="AJ45" s="6" t="s">
        <v>4</v>
      </c>
      <c r="AK45" s="8">
        <v>36178</v>
      </c>
      <c r="AL45" s="6" t="s">
        <v>4</v>
      </c>
      <c r="AM45" s="8">
        <v>34212</v>
      </c>
      <c r="AN45" s="6" t="s">
        <v>4</v>
      </c>
      <c r="AO45" s="8">
        <v>19322</v>
      </c>
      <c r="AP45" s="6" t="s">
        <v>4</v>
      </c>
    </row>
    <row r="46" spans="1:42" x14ac:dyDescent="0.35">
      <c r="A46" s="9" t="s">
        <v>45</v>
      </c>
      <c r="B46" s="10">
        <v>40</v>
      </c>
      <c r="C46" s="8">
        <v>428432</v>
      </c>
      <c r="D46" s="6" t="s">
        <v>4</v>
      </c>
      <c r="E46" s="8">
        <v>432306</v>
      </c>
      <c r="F46" s="6" t="s">
        <v>4</v>
      </c>
      <c r="G46" s="8">
        <v>434901</v>
      </c>
      <c r="H46" s="6" t="s">
        <v>4</v>
      </c>
      <c r="I46" s="8">
        <v>493320</v>
      </c>
      <c r="J46" s="6" t="s">
        <v>4</v>
      </c>
      <c r="K46" s="8">
        <v>644116</v>
      </c>
      <c r="L46" s="6" t="s">
        <v>4</v>
      </c>
      <c r="M46" s="8">
        <v>628613</v>
      </c>
      <c r="N46" s="6" t="s">
        <v>4</v>
      </c>
      <c r="O46" s="8">
        <v>630212</v>
      </c>
      <c r="P46" s="6" t="s">
        <v>4</v>
      </c>
      <c r="Q46" s="8">
        <v>681719</v>
      </c>
      <c r="R46" s="6" t="s">
        <v>4</v>
      </c>
      <c r="S46" s="8">
        <v>706282</v>
      </c>
      <c r="T46" s="6" t="s">
        <v>4</v>
      </c>
      <c r="U46" s="8">
        <v>657249</v>
      </c>
      <c r="V46" s="6" t="s">
        <v>4</v>
      </c>
      <c r="W46" s="8">
        <v>688077</v>
      </c>
      <c r="X46" s="6" t="s">
        <v>4</v>
      </c>
      <c r="AA46" s="9" t="s">
        <v>45</v>
      </c>
      <c r="AB46" s="10">
        <v>40</v>
      </c>
      <c r="AC46" s="8">
        <v>688077</v>
      </c>
      <c r="AD46" s="6" t="s">
        <v>4</v>
      </c>
      <c r="AE46" s="8">
        <v>311743</v>
      </c>
      <c r="AF46" s="6" t="s">
        <v>4</v>
      </c>
      <c r="AG46" s="8">
        <v>86581</v>
      </c>
      <c r="AH46" s="6" t="s">
        <v>4</v>
      </c>
      <c r="AI46" s="8">
        <v>130582</v>
      </c>
      <c r="AJ46" s="6" t="s">
        <v>4</v>
      </c>
      <c r="AK46" s="8">
        <v>60291</v>
      </c>
      <c r="AL46" s="6" t="s">
        <v>4</v>
      </c>
      <c r="AM46" s="8">
        <v>60621</v>
      </c>
      <c r="AN46" s="6" t="s">
        <v>4</v>
      </c>
      <c r="AO46" s="8">
        <v>38259</v>
      </c>
      <c r="AP46" s="6" t="s">
        <v>4</v>
      </c>
    </row>
    <row r="47" spans="1:42" x14ac:dyDescent="0.35">
      <c r="A47" s="9" t="s">
        <v>46</v>
      </c>
      <c r="B47" s="10">
        <v>41</v>
      </c>
      <c r="C47" s="8">
        <v>548980</v>
      </c>
      <c r="D47" s="6" t="s">
        <v>4</v>
      </c>
      <c r="E47" s="8">
        <v>578231</v>
      </c>
      <c r="F47" s="6" t="s">
        <v>4</v>
      </c>
      <c r="G47" s="8">
        <v>602501</v>
      </c>
      <c r="H47" s="6" t="s">
        <v>4</v>
      </c>
      <c r="I47" s="8">
        <v>595739</v>
      </c>
      <c r="J47" s="6" t="s">
        <v>4</v>
      </c>
      <c r="K47" s="8">
        <v>564923</v>
      </c>
      <c r="L47" s="6" t="s">
        <v>4</v>
      </c>
      <c r="M47" s="8">
        <v>558611</v>
      </c>
      <c r="N47" s="6" t="s">
        <v>4</v>
      </c>
      <c r="O47" s="8">
        <v>606302</v>
      </c>
      <c r="P47" s="6" t="s">
        <v>4</v>
      </c>
      <c r="Q47" s="8">
        <v>622813</v>
      </c>
      <c r="R47" s="6" t="s">
        <v>4</v>
      </c>
      <c r="S47" s="8">
        <v>631574</v>
      </c>
      <c r="T47" s="6" t="s">
        <v>4</v>
      </c>
      <c r="U47" s="8">
        <v>663927</v>
      </c>
      <c r="V47" s="6" t="s">
        <v>4</v>
      </c>
      <c r="W47" s="8">
        <v>687144</v>
      </c>
      <c r="X47" s="6" t="s">
        <v>4</v>
      </c>
      <c r="AA47" s="9" t="s">
        <v>46</v>
      </c>
      <c r="AB47" s="10">
        <v>41</v>
      </c>
      <c r="AC47" s="8">
        <v>687144</v>
      </c>
      <c r="AD47" s="6" t="s">
        <v>4</v>
      </c>
      <c r="AE47" s="8">
        <v>270605</v>
      </c>
      <c r="AF47" s="6" t="s">
        <v>4</v>
      </c>
      <c r="AG47" s="8">
        <v>39251</v>
      </c>
      <c r="AH47" s="6" t="s">
        <v>4</v>
      </c>
      <c r="AI47" s="8">
        <v>228677</v>
      </c>
      <c r="AJ47" s="6" t="s">
        <v>4</v>
      </c>
      <c r="AK47" s="8">
        <v>75499</v>
      </c>
      <c r="AL47" s="6" t="s">
        <v>4</v>
      </c>
      <c r="AM47" s="8">
        <v>30205</v>
      </c>
      <c r="AN47" s="6" t="s">
        <v>4</v>
      </c>
      <c r="AO47" s="8">
        <v>42907</v>
      </c>
      <c r="AP47" s="6" t="s">
        <v>4</v>
      </c>
    </row>
    <row r="48" spans="1:42" x14ac:dyDescent="0.35">
      <c r="A48" s="11" t="s">
        <v>693</v>
      </c>
      <c r="B48" s="10">
        <v>42</v>
      </c>
      <c r="C48" s="8">
        <v>447874</v>
      </c>
      <c r="D48" s="6" t="s">
        <v>4</v>
      </c>
      <c r="E48" s="8">
        <v>466061</v>
      </c>
      <c r="F48" s="6" t="s">
        <v>4</v>
      </c>
      <c r="G48" s="8">
        <v>474700</v>
      </c>
      <c r="H48" s="6" t="s">
        <v>4</v>
      </c>
      <c r="I48" s="8">
        <v>508799</v>
      </c>
      <c r="J48" s="6" t="s">
        <v>4</v>
      </c>
      <c r="K48" s="8">
        <v>496314</v>
      </c>
      <c r="L48" s="6" t="s">
        <v>4</v>
      </c>
      <c r="M48" s="8">
        <v>520220</v>
      </c>
      <c r="N48" s="6" t="s">
        <v>4</v>
      </c>
      <c r="O48" s="8">
        <v>572527</v>
      </c>
      <c r="P48" s="6" t="s">
        <v>4</v>
      </c>
      <c r="Q48" s="8">
        <v>604952</v>
      </c>
      <c r="R48" s="6" t="s">
        <v>4</v>
      </c>
      <c r="S48" s="8">
        <v>623396</v>
      </c>
      <c r="T48" s="6" t="s">
        <v>4</v>
      </c>
      <c r="U48" s="8">
        <v>651920</v>
      </c>
      <c r="V48" s="6" t="s">
        <v>4</v>
      </c>
      <c r="W48" s="8">
        <v>685641</v>
      </c>
      <c r="X48" s="6" t="s">
        <v>4</v>
      </c>
      <c r="AA48" s="9" t="s">
        <v>47</v>
      </c>
      <c r="AB48" s="10">
        <v>42</v>
      </c>
      <c r="AC48" s="8">
        <v>685641</v>
      </c>
      <c r="AD48" s="6" t="s">
        <v>4</v>
      </c>
      <c r="AE48" s="8">
        <v>315101</v>
      </c>
      <c r="AF48" s="6" t="s">
        <v>4</v>
      </c>
      <c r="AG48" s="8">
        <v>30591</v>
      </c>
      <c r="AH48" s="6" t="s">
        <v>4</v>
      </c>
      <c r="AI48" s="8">
        <v>222123</v>
      </c>
      <c r="AJ48" s="6" t="s">
        <v>4</v>
      </c>
      <c r="AK48" s="8">
        <v>24991</v>
      </c>
      <c r="AL48" s="6" t="s">
        <v>4</v>
      </c>
      <c r="AM48" s="8">
        <v>92835</v>
      </c>
      <c r="AN48" s="6" t="s">
        <v>4</v>
      </c>
      <c r="AO48" s="8">
        <v>0</v>
      </c>
      <c r="AP48" s="6" t="s">
        <v>4</v>
      </c>
    </row>
    <row r="49" spans="1:42" x14ac:dyDescent="0.35">
      <c r="A49" s="9" t="s">
        <v>48</v>
      </c>
      <c r="B49" s="10">
        <v>43</v>
      </c>
      <c r="C49" s="8">
        <v>329345</v>
      </c>
      <c r="D49" s="6" t="s">
        <v>4</v>
      </c>
      <c r="E49" s="8">
        <v>355215</v>
      </c>
      <c r="F49" s="6" t="s">
        <v>4</v>
      </c>
      <c r="G49" s="8">
        <v>385959</v>
      </c>
      <c r="H49" s="6" t="s">
        <v>4</v>
      </c>
      <c r="I49" s="8">
        <v>405154</v>
      </c>
      <c r="J49" s="6" t="s">
        <v>4</v>
      </c>
      <c r="K49" s="8">
        <v>426651</v>
      </c>
      <c r="L49" s="6" t="s">
        <v>4</v>
      </c>
      <c r="M49" s="8">
        <v>458412</v>
      </c>
      <c r="N49" s="6" t="s">
        <v>4</v>
      </c>
      <c r="O49" s="8">
        <v>518239</v>
      </c>
      <c r="P49" s="6" t="s">
        <v>4</v>
      </c>
      <c r="Q49" s="8">
        <v>545016</v>
      </c>
      <c r="R49" s="6" t="s">
        <v>4</v>
      </c>
      <c r="S49" s="8">
        <v>617717</v>
      </c>
      <c r="T49" s="6" t="s">
        <v>4</v>
      </c>
      <c r="U49" s="8">
        <v>639637</v>
      </c>
      <c r="V49" s="6" t="s">
        <v>4</v>
      </c>
      <c r="W49" s="8">
        <v>673357</v>
      </c>
      <c r="X49" s="6" t="s">
        <v>4</v>
      </c>
      <c r="AA49" s="9" t="s">
        <v>48</v>
      </c>
      <c r="AB49" s="10">
        <v>43</v>
      </c>
      <c r="AC49" s="8">
        <v>673357</v>
      </c>
      <c r="AD49" s="6" t="s">
        <v>4</v>
      </c>
      <c r="AE49" s="8">
        <v>278150</v>
      </c>
      <c r="AF49" s="6" t="s">
        <v>4</v>
      </c>
      <c r="AG49" s="8">
        <v>40835</v>
      </c>
      <c r="AH49" s="6" t="s">
        <v>4</v>
      </c>
      <c r="AI49" s="8">
        <v>248659</v>
      </c>
      <c r="AJ49" s="6" t="s">
        <v>4</v>
      </c>
      <c r="AK49" s="8">
        <v>18148</v>
      </c>
      <c r="AL49" s="6" t="s">
        <v>4</v>
      </c>
      <c r="AM49" s="8">
        <v>62702</v>
      </c>
      <c r="AN49" s="6" t="s">
        <v>4</v>
      </c>
      <c r="AO49" s="8">
        <v>24863</v>
      </c>
      <c r="AP49" s="6" t="s">
        <v>4</v>
      </c>
    </row>
    <row r="50" spans="1:42" x14ac:dyDescent="0.35">
      <c r="A50" s="9" t="s">
        <v>49</v>
      </c>
      <c r="B50" s="10">
        <v>44</v>
      </c>
      <c r="C50" s="8">
        <v>276308</v>
      </c>
      <c r="D50" s="6" t="s">
        <v>4</v>
      </c>
      <c r="E50" s="8">
        <v>398096</v>
      </c>
      <c r="F50" s="6" t="s">
        <v>4</v>
      </c>
      <c r="G50" s="8">
        <v>383359</v>
      </c>
      <c r="H50" s="6" t="s">
        <v>4</v>
      </c>
      <c r="I50" s="8">
        <v>385828</v>
      </c>
      <c r="J50" s="6" t="s">
        <v>4</v>
      </c>
      <c r="K50" s="8">
        <v>358576</v>
      </c>
      <c r="L50" s="6" t="s">
        <v>4</v>
      </c>
      <c r="M50" s="8">
        <v>373218</v>
      </c>
      <c r="N50" s="6" t="s">
        <v>4</v>
      </c>
      <c r="O50" s="8">
        <v>397458</v>
      </c>
      <c r="P50" s="6" t="s">
        <v>4</v>
      </c>
      <c r="Q50" s="8">
        <v>469682</v>
      </c>
      <c r="R50" s="6" t="s">
        <v>4</v>
      </c>
      <c r="S50" s="8">
        <v>551761</v>
      </c>
      <c r="T50" s="6" t="s">
        <v>4</v>
      </c>
      <c r="U50" s="8">
        <v>613938</v>
      </c>
      <c r="V50" s="6" t="s">
        <v>4</v>
      </c>
      <c r="W50" s="8">
        <v>652002</v>
      </c>
      <c r="X50" s="6" t="s">
        <v>4</v>
      </c>
      <c r="AA50" s="9" t="s">
        <v>49</v>
      </c>
      <c r="AB50" s="10">
        <v>44</v>
      </c>
      <c r="AC50" s="8">
        <v>652002</v>
      </c>
      <c r="AD50" s="6" t="s">
        <v>4</v>
      </c>
      <c r="AE50" s="8">
        <v>300348</v>
      </c>
      <c r="AF50" s="6" t="s">
        <v>4</v>
      </c>
      <c r="AG50" s="8">
        <v>8780</v>
      </c>
      <c r="AH50" s="6" t="s">
        <v>4</v>
      </c>
      <c r="AI50" s="8">
        <v>212843</v>
      </c>
      <c r="AJ50" s="6" t="s">
        <v>4</v>
      </c>
      <c r="AK50" s="8">
        <v>29798</v>
      </c>
      <c r="AL50" s="6" t="s">
        <v>4</v>
      </c>
      <c r="AM50" s="8">
        <v>37430</v>
      </c>
      <c r="AN50" s="6" t="s">
        <v>4</v>
      </c>
      <c r="AO50" s="8">
        <v>62803</v>
      </c>
      <c r="AP50" s="6" t="s">
        <v>4</v>
      </c>
    </row>
    <row r="51" spans="1:42" x14ac:dyDescent="0.35">
      <c r="A51" s="9" t="s">
        <v>50</v>
      </c>
      <c r="B51" s="10">
        <v>45</v>
      </c>
      <c r="C51" s="8">
        <v>489845</v>
      </c>
      <c r="D51" s="6" t="s">
        <v>4</v>
      </c>
      <c r="E51" s="8">
        <v>503698</v>
      </c>
      <c r="F51" s="6" t="s">
        <v>4</v>
      </c>
      <c r="G51" s="8">
        <v>453779</v>
      </c>
      <c r="H51" s="6" t="s">
        <v>4</v>
      </c>
      <c r="I51" s="8">
        <v>440796</v>
      </c>
      <c r="J51" s="6" t="s">
        <v>4</v>
      </c>
      <c r="K51" s="8">
        <v>428563</v>
      </c>
      <c r="L51" s="6" t="s">
        <v>4</v>
      </c>
      <c r="M51" s="8">
        <v>516229</v>
      </c>
      <c r="N51" s="6" t="s">
        <v>4</v>
      </c>
      <c r="O51" s="8">
        <v>537825</v>
      </c>
      <c r="P51" s="6" t="s">
        <v>4</v>
      </c>
      <c r="Q51" s="8">
        <v>561851</v>
      </c>
      <c r="R51" s="6" t="s">
        <v>4</v>
      </c>
      <c r="S51" s="8">
        <v>588207</v>
      </c>
      <c r="T51" s="6" t="s">
        <v>4</v>
      </c>
      <c r="U51" s="8">
        <v>607863</v>
      </c>
      <c r="V51" s="6" t="s">
        <v>4</v>
      </c>
      <c r="W51" s="8">
        <v>618226</v>
      </c>
      <c r="X51" s="6" t="s">
        <v>4</v>
      </c>
      <c r="AA51" s="9" t="s">
        <v>50</v>
      </c>
      <c r="AB51" s="10">
        <v>45</v>
      </c>
      <c r="AC51" s="8">
        <v>618226</v>
      </c>
      <c r="AD51" s="6" t="s">
        <v>4</v>
      </c>
      <c r="AE51" s="8">
        <v>400110</v>
      </c>
      <c r="AF51" s="6" t="s">
        <v>4</v>
      </c>
      <c r="AG51" s="8">
        <v>8209</v>
      </c>
      <c r="AH51" s="6" t="s">
        <v>4</v>
      </c>
      <c r="AI51" s="8">
        <v>116242</v>
      </c>
      <c r="AJ51" s="6" t="s">
        <v>4</v>
      </c>
      <c r="AK51" s="8">
        <v>58758</v>
      </c>
      <c r="AL51" s="6" t="s">
        <v>4</v>
      </c>
      <c r="AM51" s="8">
        <v>33706</v>
      </c>
      <c r="AN51" s="6" t="s">
        <v>4</v>
      </c>
      <c r="AO51" s="8">
        <v>1201</v>
      </c>
      <c r="AP51" s="6" t="s">
        <v>4</v>
      </c>
    </row>
    <row r="52" spans="1:42" x14ac:dyDescent="0.35">
      <c r="A52" s="9" t="s">
        <v>51</v>
      </c>
      <c r="B52" s="10">
        <v>46</v>
      </c>
      <c r="C52" s="8">
        <v>379200</v>
      </c>
      <c r="D52" s="6" t="s">
        <v>4</v>
      </c>
      <c r="E52" s="8">
        <v>414316</v>
      </c>
      <c r="F52" s="6" t="s">
        <v>4</v>
      </c>
      <c r="G52" s="8">
        <v>430056</v>
      </c>
      <c r="H52" s="6" t="s">
        <v>4</v>
      </c>
      <c r="I52" s="8">
        <v>494058</v>
      </c>
      <c r="J52" s="6" t="s">
        <v>4</v>
      </c>
      <c r="K52" s="8">
        <v>486140</v>
      </c>
      <c r="L52" s="6" t="s">
        <v>4</v>
      </c>
      <c r="M52" s="8">
        <v>518928</v>
      </c>
      <c r="N52" s="6" t="s">
        <v>4</v>
      </c>
      <c r="O52" s="8">
        <v>350212</v>
      </c>
      <c r="P52" s="6" t="s">
        <v>4</v>
      </c>
      <c r="Q52" s="8">
        <v>380295</v>
      </c>
      <c r="R52" s="6" t="s">
        <v>4</v>
      </c>
      <c r="S52" s="8">
        <v>552306</v>
      </c>
      <c r="T52" s="6" t="s">
        <v>4</v>
      </c>
      <c r="U52" s="8">
        <v>601133</v>
      </c>
      <c r="V52" s="6" t="s">
        <v>4</v>
      </c>
      <c r="W52" s="8">
        <v>607061</v>
      </c>
      <c r="X52" s="6" t="s">
        <v>4</v>
      </c>
      <c r="AA52" s="9" t="s">
        <v>51</v>
      </c>
      <c r="AB52" s="10">
        <v>46</v>
      </c>
      <c r="AC52" s="8">
        <v>607061</v>
      </c>
      <c r="AD52" s="6" t="s">
        <v>4</v>
      </c>
      <c r="AE52" s="8">
        <v>314023</v>
      </c>
      <c r="AF52" s="6" t="s">
        <v>4</v>
      </c>
      <c r="AG52" s="8">
        <v>4908</v>
      </c>
      <c r="AH52" s="6" t="s">
        <v>4</v>
      </c>
      <c r="AI52" s="8">
        <v>209608</v>
      </c>
      <c r="AJ52" s="6" t="s">
        <v>4</v>
      </c>
      <c r="AK52" s="8">
        <v>38458</v>
      </c>
      <c r="AL52" s="6" t="s">
        <v>4</v>
      </c>
      <c r="AM52" s="8">
        <v>36404</v>
      </c>
      <c r="AN52" s="6" t="s">
        <v>4</v>
      </c>
      <c r="AO52" s="8">
        <v>3660</v>
      </c>
      <c r="AP52" s="6" t="s">
        <v>4</v>
      </c>
    </row>
    <row r="53" spans="1:42" x14ac:dyDescent="0.35">
      <c r="A53" s="11" t="s">
        <v>694</v>
      </c>
      <c r="B53" s="10">
        <v>47</v>
      </c>
      <c r="C53" s="8">
        <v>419220</v>
      </c>
      <c r="D53" s="6" t="s">
        <v>4</v>
      </c>
      <c r="E53" s="8">
        <v>431883</v>
      </c>
      <c r="F53" s="6" t="s">
        <v>4</v>
      </c>
      <c r="G53" s="8">
        <v>435085</v>
      </c>
      <c r="H53" s="6" t="s">
        <v>4</v>
      </c>
      <c r="I53" s="8">
        <v>440620</v>
      </c>
      <c r="J53" s="6" t="s">
        <v>4</v>
      </c>
      <c r="K53" s="8">
        <v>434627</v>
      </c>
      <c r="L53" s="6" t="s">
        <v>4</v>
      </c>
      <c r="M53" s="8">
        <v>438824</v>
      </c>
      <c r="N53" s="6" t="s">
        <v>4</v>
      </c>
      <c r="O53" s="8">
        <v>442666</v>
      </c>
      <c r="P53" s="6" t="s">
        <v>4</v>
      </c>
      <c r="Q53" s="8">
        <v>461797</v>
      </c>
      <c r="R53" s="6" t="s">
        <v>4</v>
      </c>
      <c r="S53" s="8">
        <v>474260</v>
      </c>
      <c r="T53" s="6" t="s">
        <v>4</v>
      </c>
      <c r="U53" s="8">
        <v>496697</v>
      </c>
      <c r="V53" s="6" t="s">
        <v>4</v>
      </c>
      <c r="W53" s="8">
        <v>595939</v>
      </c>
      <c r="X53" s="6" t="s">
        <v>4</v>
      </c>
      <c r="AA53" s="9" t="s">
        <v>52</v>
      </c>
      <c r="AB53" s="10">
        <v>47</v>
      </c>
      <c r="AC53" s="8">
        <v>595939</v>
      </c>
      <c r="AD53" s="6" t="s">
        <v>4</v>
      </c>
      <c r="AE53" s="8">
        <v>242679</v>
      </c>
      <c r="AF53" s="6" t="s">
        <v>4</v>
      </c>
      <c r="AG53" s="8">
        <v>66440</v>
      </c>
      <c r="AH53" s="6" t="s">
        <v>4</v>
      </c>
      <c r="AI53" s="8">
        <v>137027</v>
      </c>
      <c r="AJ53" s="6" t="s">
        <v>4</v>
      </c>
      <c r="AK53" s="8">
        <v>38500</v>
      </c>
      <c r="AL53" s="6" t="s">
        <v>4</v>
      </c>
      <c r="AM53" s="8">
        <v>53780</v>
      </c>
      <c r="AN53" s="6" t="s">
        <v>4</v>
      </c>
      <c r="AO53" s="8">
        <v>57513</v>
      </c>
      <c r="AP53" s="6" t="s">
        <v>4</v>
      </c>
    </row>
    <row r="54" spans="1:42" x14ac:dyDescent="0.35">
      <c r="A54" s="9" t="s">
        <v>53</v>
      </c>
      <c r="B54" s="10">
        <v>48</v>
      </c>
      <c r="C54" s="8">
        <v>352817</v>
      </c>
      <c r="D54" s="6" t="s">
        <v>4</v>
      </c>
      <c r="E54" s="8">
        <v>355916</v>
      </c>
      <c r="F54" s="6" t="s">
        <v>4</v>
      </c>
      <c r="G54" s="8">
        <v>334496</v>
      </c>
      <c r="H54" s="6" t="s">
        <v>4</v>
      </c>
      <c r="I54" s="8">
        <v>368281</v>
      </c>
      <c r="J54" s="6" t="s">
        <v>4</v>
      </c>
      <c r="K54" s="8">
        <v>367328</v>
      </c>
      <c r="L54" s="6" t="s">
        <v>4</v>
      </c>
      <c r="M54" s="8">
        <v>388336</v>
      </c>
      <c r="N54" s="6" t="s">
        <v>4</v>
      </c>
      <c r="O54" s="8">
        <v>395921</v>
      </c>
      <c r="P54" s="6" t="s">
        <v>4</v>
      </c>
      <c r="Q54" s="8">
        <v>421360</v>
      </c>
      <c r="R54" s="6" t="s">
        <v>4</v>
      </c>
      <c r="S54" s="8">
        <v>484205</v>
      </c>
      <c r="T54" s="6" t="s">
        <v>4</v>
      </c>
      <c r="U54" s="8">
        <v>534205</v>
      </c>
      <c r="V54" s="6" t="s">
        <v>4</v>
      </c>
      <c r="W54" s="8">
        <v>583267</v>
      </c>
      <c r="X54" s="6" t="s">
        <v>4</v>
      </c>
      <c r="AA54" s="9" t="s">
        <v>53</v>
      </c>
      <c r="AB54" s="10">
        <v>48</v>
      </c>
      <c r="AC54" s="8">
        <v>583267</v>
      </c>
      <c r="AD54" s="6" t="s">
        <v>4</v>
      </c>
      <c r="AE54" s="8">
        <v>339172</v>
      </c>
      <c r="AF54" s="6" t="s">
        <v>4</v>
      </c>
      <c r="AG54" s="8">
        <v>517</v>
      </c>
      <c r="AH54" s="6" t="s">
        <v>4</v>
      </c>
      <c r="AI54" s="8">
        <v>157935</v>
      </c>
      <c r="AJ54" s="6" t="s">
        <v>4</v>
      </c>
      <c r="AK54" s="8">
        <v>22430</v>
      </c>
      <c r="AL54" s="6" t="s">
        <v>4</v>
      </c>
      <c r="AM54" s="8">
        <v>40325</v>
      </c>
      <c r="AN54" s="6" t="s">
        <v>4</v>
      </c>
      <c r="AO54" s="8">
        <v>22888</v>
      </c>
      <c r="AP54" s="6" t="s">
        <v>4</v>
      </c>
    </row>
    <row r="55" spans="1:42" x14ac:dyDescent="0.35">
      <c r="A55" s="9" t="s">
        <v>54</v>
      </c>
      <c r="B55" s="10">
        <v>49</v>
      </c>
      <c r="C55" s="8">
        <v>398169</v>
      </c>
      <c r="D55" s="6" t="s">
        <v>4</v>
      </c>
      <c r="E55" s="8">
        <v>450058</v>
      </c>
      <c r="F55" s="6" t="s">
        <v>4</v>
      </c>
      <c r="G55" s="8">
        <v>454417</v>
      </c>
      <c r="H55" s="6" t="s">
        <v>4</v>
      </c>
      <c r="I55" s="8">
        <v>496169</v>
      </c>
      <c r="J55" s="6" t="s">
        <v>4</v>
      </c>
      <c r="K55" s="8">
        <v>513149</v>
      </c>
      <c r="L55" s="6" t="s">
        <v>4</v>
      </c>
      <c r="M55" s="8">
        <v>504282</v>
      </c>
      <c r="N55" s="6" t="s">
        <v>4</v>
      </c>
      <c r="O55" s="8">
        <v>521773</v>
      </c>
      <c r="P55" s="6" t="s">
        <v>4</v>
      </c>
      <c r="Q55" s="8">
        <v>522425</v>
      </c>
      <c r="R55" s="6" t="s">
        <v>4</v>
      </c>
      <c r="S55" s="8">
        <v>531636</v>
      </c>
      <c r="T55" s="6" t="s">
        <v>4</v>
      </c>
      <c r="U55" s="8">
        <v>541969</v>
      </c>
      <c r="V55" s="6" t="s">
        <v>4</v>
      </c>
      <c r="W55" s="8">
        <v>556341</v>
      </c>
      <c r="X55" s="6" t="s">
        <v>4</v>
      </c>
      <c r="AA55" s="9" t="s">
        <v>54</v>
      </c>
      <c r="AB55" s="10">
        <v>49</v>
      </c>
      <c r="AC55" s="8">
        <v>556341</v>
      </c>
      <c r="AD55" s="6" t="s">
        <v>4</v>
      </c>
      <c r="AE55" s="8">
        <v>210792</v>
      </c>
      <c r="AF55" s="6" t="s">
        <v>4</v>
      </c>
      <c r="AG55" s="8">
        <v>61192</v>
      </c>
      <c r="AH55" s="6" t="s">
        <v>4</v>
      </c>
      <c r="AI55" s="8">
        <v>231204</v>
      </c>
      <c r="AJ55" s="6" t="s">
        <v>4</v>
      </c>
      <c r="AK55" s="8">
        <v>39857</v>
      </c>
      <c r="AL55" s="6" t="s">
        <v>4</v>
      </c>
      <c r="AM55" s="8">
        <v>6319</v>
      </c>
      <c r="AN55" s="6" t="s">
        <v>4</v>
      </c>
      <c r="AO55" s="8">
        <v>6977</v>
      </c>
      <c r="AP55" s="6" t="s">
        <v>4</v>
      </c>
    </row>
    <row r="56" spans="1:42" x14ac:dyDescent="0.35">
      <c r="A56" s="9" t="s">
        <v>55</v>
      </c>
      <c r="B56" s="10">
        <v>50</v>
      </c>
      <c r="C56" s="8">
        <v>389461</v>
      </c>
      <c r="D56" s="6" t="s">
        <v>4</v>
      </c>
      <c r="E56" s="8">
        <v>417587</v>
      </c>
      <c r="F56" s="6" t="s">
        <v>4</v>
      </c>
      <c r="G56" s="8">
        <v>431977</v>
      </c>
      <c r="H56" s="6" t="s">
        <v>4</v>
      </c>
      <c r="I56" s="8">
        <v>409443</v>
      </c>
      <c r="J56" s="6" t="s">
        <v>4</v>
      </c>
      <c r="K56" s="8">
        <v>411020</v>
      </c>
      <c r="L56" s="6" t="s">
        <v>4</v>
      </c>
      <c r="M56" s="8">
        <v>410081</v>
      </c>
      <c r="N56" s="6" t="s">
        <v>4</v>
      </c>
      <c r="O56" s="8">
        <v>443705</v>
      </c>
      <c r="P56" s="6" t="s">
        <v>4</v>
      </c>
      <c r="Q56" s="8">
        <v>480598</v>
      </c>
      <c r="R56" s="6" t="s">
        <v>4</v>
      </c>
      <c r="S56" s="8">
        <v>525531</v>
      </c>
      <c r="T56" s="6" t="s">
        <v>4</v>
      </c>
      <c r="U56" s="8">
        <v>542732</v>
      </c>
      <c r="V56" s="6" t="s">
        <v>4</v>
      </c>
      <c r="W56" s="8">
        <v>554643</v>
      </c>
      <c r="X56" s="6" t="s">
        <v>4</v>
      </c>
      <c r="AA56" s="9" t="s">
        <v>55</v>
      </c>
      <c r="AB56" s="10">
        <v>50</v>
      </c>
      <c r="AC56" s="8">
        <v>554643</v>
      </c>
      <c r="AD56" s="6" t="s">
        <v>4</v>
      </c>
      <c r="AE56" s="8">
        <v>348724</v>
      </c>
      <c r="AF56" s="6" t="s">
        <v>4</v>
      </c>
      <c r="AG56" s="8">
        <v>24563</v>
      </c>
      <c r="AH56" s="6" t="s">
        <v>4</v>
      </c>
      <c r="AI56" s="8">
        <v>71012</v>
      </c>
      <c r="AJ56" s="6" t="s">
        <v>4</v>
      </c>
      <c r="AK56" s="8">
        <v>50627</v>
      </c>
      <c r="AL56" s="6" t="s">
        <v>4</v>
      </c>
      <c r="AM56" s="8">
        <v>49479</v>
      </c>
      <c r="AN56" s="6" t="s">
        <v>4</v>
      </c>
      <c r="AO56" s="8">
        <v>10238</v>
      </c>
      <c r="AP56" s="6" t="s">
        <v>4</v>
      </c>
    </row>
    <row r="57" spans="1:42" x14ac:dyDescent="0.35">
      <c r="A57" s="9" t="s">
        <v>56</v>
      </c>
      <c r="B57" s="10">
        <v>51</v>
      </c>
      <c r="C57" s="8">
        <v>360795</v>
      </c>
      <c r="D57" s="6" t="s">
        <v>4</v>
      </c>
      <c r="E57" s="8">
        <v>378154</v>
      </c>
      <c r="F57" s="6" t="s">
        <v>4</v>
      </c>
      <c r="G57" s="8">
        <v>404225</v>
      </c>
      <c r="H57" s="6" t="s">
        <v>4</v>
      </c>
      <c r="I57" s="8">
        <v>417468</v>
      </c>
      <c r="J57" s="6" t="s">
        <v>4</v>
      </c>
      <c r="K57" s="8">
        <v>446112</v>
      </c>
      <c r="L57" s="6" t="s">
        <v>4</v>
      </c>
      <c r="M57" s="8">
        <v>468293</v>
      </c>
      <c r="N57" s="6" t="s">
        <v>4</v>
      </c>
      <c r="O57" s="8">
        <v>489918</v>
      </c>
      <c r="P57" s="6" t="s">
        <v>4</v>
      </c>
      <c r="Q57" s="8">
        <v>500445</v>
      </c>
      <c r="R57" s="6" t="s">
        <v>4</v>
      </c>
      <c r="S57" s="8">
        <v>509841</v>
      </c>
      <c r="T57" s="6" t="s">
        <v>4</v>
      </c>
      <c r="U57" s="8">
        <v>541100</v>
      </c>
      <c r="V57" s="6" t="s">
        <v>4</v>
      </c>
      <c r="W57" s="8">
        <v>546290</v>
      </c>
      <c r="X57" s="6" t="s">
        <v>4</v>
      </c>
      <c r="AA57" s="9" t="s">
        <v>56</v>
      </c>
      <c r="AB57" s="10">
        <v>51</v>
      </c>
      <c r="AC57" s="8">
        <v>546290</v>
      </c>
      <c r="AD57" s="6" t="s">
        <v>4</v>
      </c>
      <c r="AE57" s="8">
        <v>232110</v>
      </c>
      <c r="AF57" s="6" t="s">
        <v>4</v>
      </c>
      <c r="AG57" s="8">
        <v>123750</v>
      </c>
      <c r="AH57" s="6" t="s">
        <v>4</v>
      </c>
      <c r="AI57" s="8">
        <v>131677</v>
      </c>
      <c r="AJ57" s="6" t="s">
        <v>4</v>
      </c>
      <c r="AK57" s="8">
        <v>53302</v>
      </c>
      <c r="AL57" s="6" t="s">
        <v>4</v>
      </c>
      <c r="AM57" s="8">
        <v>4750</v>
      </c>
      <c r="AN57" s="6" t="s">
        <v>4</v>
      </c>
      <c r="AO57" s="8">
        <v>701</v>
      </c>
      <c r="AP57" s="6" t="s">
        <v>4</v>
      </c>
    </row>
    <row r="58" spans="1:42" x14ac:dyDescent="0.35">
      <c r="A58" s="9" t="s">
        <v>57</v>
      </c>
      <c r="B58" s="10">
        <v>52</v>
      </c>
      <c r="C58" s="8">
        <v>444034</v>
      </c>
      <c r="D58" s="6" t="s">
        <v>4</v>
      </c>
      <c r="E58" s="8">
        <v>443893</v>
      </c>
      <c r="F58" s="6" t="s">
        <v>4</v>
      </c>
      <c r="G58" s="8">
        <v>446429</v>
      </c>
      <c r="H58" s="6" t="s">
        <v>4</v>
      </c>
      <c r="I58" s="8">
        <v>435377</v>
      </c>
      <c r="J58" s="6" t="s">
        <v>4</v>
      </c>
      <c r="K58" s="8">
        <v>449147</v>
      </c>
      <c r="L58" s="6" t="s">
        <v>4</v>
      </c>
      <c r="M58" s="8">
        <v>443218</v>
      </c>
      <c r="N58" s="6" t="s">
        <v>4</v>
      </c>
      <c r="O58" s="8">
        <v>473362</v>
      </c>
      <c r="P58" s="6" t="s">
        <v>4</v>
      </c>
      <c r="Q58" s="8">
        <v>494280</v>
      </c>
      <c r="R58" s="6" t="s">
        <v>4</v>
      </c>
      <c r="S58" s="8">
        <v>511973</v>
      </c>
      <c r="T58" s="6" t="s">
        <v>4</v>
      </c>
      <c r="U58" s="8">
        <v>508353</v>
      </c>
      <c r="V58" s="6" t="s">
        <v>4</v>
      </c>
      <c r="W58" s="8">
        <v>538583</v>
      </c>
      <c r="X58" s="6" t="s">
        <v>4</v>
      </c>
      <c r="AA58" s="9" t="s">
        <v>57</v>
      </c>
      <c r="AB58" s="10">
        <v>52</v>
      </c>
      <c r="AC58" s="8">
        <v>538583</v>
      </c>
      <c r="AD58" s="6" t="s">
        <v>4</v>
      </c>
      <c r="AE58" s="8">
        <v>259639</v>
      </c>
      <c r="AF58" s="6" t="s">
        <v>4</v>
      </c>
      <c r="AG58" s="8">
        <v>5489</v>
      </c>
      <c r="AH58" s="6" t="s">
        <v>4</v>
      </c>
      <c r="AI58" s="8">
        <v>225307</v>
      </c>
      <c r="AJ58" s="6" t="s">
        <v>4</v>
      </c>
      <c r="AK58" s="8">
        <v>28073</v>
      </c>
      <c r="AL58" s="6" t="s">
        <v>4</v>
      </c>
      <c r="AM58" s="8">
        <v>20062</v>
      </c>
      <c r="AN58" s="6" t="s">
        <v>4</v>
      </c>
      <c r="AO58" s="8">
        <v>13</v>
      </c>
      <c r="AP58" s="6" t="s">
        <v>4</v>
      </c>
    </row>
    <row r="59" spans="1:42" x14ac:dyDescent="0.35">
      <c r="A59" s="9" t="s">
        <v>58</v>
      </c>
      <c r="B59" s="10">
        <v>53</v>
      </c>
      <c r="C59" s="8">
        <v>411269</v>
      </c>
      <c r="D59" s="6" t="s">
        <v>4</v>
      </c>
      <c r="E59" s="8">
        <v>448936</v>
      </c>
      <c r="F59" s="6" t="s">
        <v>4</v>
      </c>
      <c r="G59" s="8">
        <v>433668</v>
      </c>
      <c r="H59" s="6" t="s">
        <v>4</v>
      </c>
      <c r="I59" s="8">
        <v>438642</v>
      </c>
      <c r="J59" s="6" t="s">
        <v>4</v>
      </c>
      <c r="K59" s="8">
        <v>422873</v>
      </c>
      <c r="L59" s="6" t="s">
        <v>4</v>
      </c>
      <c r="M59" s="8">
        <v>436028</v>
      </c>
      <c r="N59" s="6" t="s">
        <v>4</v>
      </c>
      <c r="O59" s="8">
        <v>430579</v>
      </c>
      <c r="P59" s="6" t="s">
        <v>4</v>
      </c>
      <c r="Q59" s="8">
        <v>455250</v>
      </c>
      <c r="R59" s="6" t="s">
        <v>4</v>
      </c>
      <c r="S59" s="8">
        <v>480095</v>
      </c>
      <c r="T59" s="6" t="s">
        <v>4</v>
      </c>
      <c r="U59" s="8">
        <v>529796</v>
      </c>
      <c r="V59" s="6" t="s">
        <v>4</v>
      </c>
      <c r="W59" s="8">
        <v>530138</v>
      </c>
      <c r="X59" s="6" t="s">
        <v>4</v>
      </c>
      <c r="AA59" s="9" t="s">
        <v>58</v>
      </c>
      <c r="AB59" s="10">
        <v>53</v>
      </c>
      <c r="AC59" s="8">
        <v>530138</v>
      </c>
      <c r="AD59" s="6" t="s">
        <v>4</v>
      </c>
      <c r="AE59" s="8">
        <v>285899</v>
      </c>
      <c r="AF59" s="6" t="s">
        <v>4</v>
      </c>
      <c r="AG59" s="8">
        <v>5867</v>
      </c>
      <c r="AH59" s="6" t="s">
        <v>4</v>
      </c>
      <c r="AI59" s="8">
        <v>144949</v>
      </c>
      <c r="AJ59" s="6" t="s">
        <v>4</v>
      </c>
      <c r="AK59" s="8">
        <v>38587</v>
      </c>
      <c r="AL59" s="6" t="s">
        <v>4</v>
      </c>
      <c r="AM59" s="8">
        <v>42326</v>
      </c>
      <c r="AN59" s="6" t="s">
        <v>4</v>
      </c>
      <c r="AO59" s="8">
        <v>12510</v>
      </c>
      <c r="AP59" s="6" t="s">
        <v>4</v>
      </c>
    </row>
    <row r="60" spans="1:42" x14ac:dyDescent="0.35">
      <c r="A60" s="9" t="s">
        <v>59</v>
      </c>
      <c r="B60" s="10">
        <v>54</v>
      </c>
      <c r="C60" s="8">
        <v>349449</v>
      </c>
      <c r="D60" s="6" t="s">
        <v>4</v>
      </c>
      <c r="E60" s="8">
        <v>390677</v>
      </c>
      <c r="F60" s="6" t="s">
        <v>4</v>
      </c>
      <c r="G60" s="8">
        <v>392004</v>
      </c>
      <c r="H60" s="6" t="s">
        <v>4</v>
      </c>
      <c r="I60" s="8">
        <v>385849</v>
      </c>
      <c r="J60" s="6" t="s">
        <v>4</v>
      </c>
      <c r="K60" s="8">
        <v>379475</v>
      </c>
      <c r="L60" s="6" t="s">
        <v>4</v>
      </c>
      <c r="M60" s="8">
        <v>420775</v>
      </c>
      <c r="N60" s="6" t="s">
        <v>4</v>
      </c>
      <c r="O60" s="8">
        <v>453123</v>
      </c>
      <c r="P60" s="6" t="s">
        <v>4</v>
      </c>
      <c r="Q60" s="8">
        <v>499389</v>
      </c>
      <c r="R60" s="6" t="s">
        <v>4</v>
      </c>
      <c r="S60" s="8">
        <v>514573</v>
      </c>
      <c r="T60" s="6" t="s">
        <v>4</v>
      </c>
      <c r="U60" s="8">
        <v>513822</v>
      </c>
      <c r="V60" s="6" t="s">
        <v>4</v>
      </c>
      <c r="W60" s="8">
        <v>525674</v>
      </c>
      <c r="X60" s="6" t="s">
        <v>4</v>
      </c>
      <c r="AA60" s="9" t="s">
        <v>59</v>
      </c>
      <c r="AB60" s="10">
        <v>54</v>
      </c>
      <c r="AC60" s="8">
        <v>525674</v>
      </c>
      <c r="AD60" s="6" t="s">
        <v>4</v>
      </c>
      <c r="AE60" s="8">
        <v>427869</v>
      </c>
      <c r="AF60" s="6" t="s">
        <v>4</v>
      </c>
      <c r="AG60" s="8">
        <v>4435</v>
      </c>
      <c r="AH60" s="6" t="s">
        <v>4</v>
      </c>
      <c r="AI60" s="8">
        <v>35695</v>
      </c>
      <c r="AJ60" s="6" t="s">
        <v>4</v>
      </c>
      <c r="AK60" s="8">
        <v>9942</v>
      </c>
      <c r="AL60" s="6" t="s">
        <v>4</v>
      </c>
      <c r="AM60" s="8">
        <v>15348</v>
      </c>
      <c r="AN60" s="6" t="s">
        <v>4</v>
      </c>
      <c r="AO60" s="8">
        <v>32385</v>
      </c>
      <c r="AP60" s="6" t="s">
        <v>4</v>
      </c>
    </row>
    <row r="61" spans="1:42" x14ac:dyDescent="0.35">
      <c r="A61" s="9" t="s">
        <v>60</v>
      </c>
      <c r="B61" s="10">
        <v>55</v>
      </c>
      <c r="C61" s="8">
        <v>327594</v>
      </c>
      <c r="D61" s="6" t="s">
        <v>4</v>
      </c>
      <c r="E61" s="8">
        <v>344678</v>
      </c>
      <c r="F61" s="6" t="s">
        <v>4</v>
      </c>
      <c r="G61" s="8">
        <v>350030</v>
      </c>
      <c r="H61" s="6" t="s">
        <v>4</v>
      </c>
      <c r="I61" s="8">
        <v>347773</v>
      </c>
      <c r="J61" s="6" t="s">
        <v>4</v>
      </c>
      <c r="K61" s="8">
        <v>340056</v>
      </c>
      <c r="L61" s="6" t="s">
        <v>4</v>
      </c>
      <c r="M61" s="8">
        <v>329798</v>
      </c>
      <c r="N61" s="6" t="s">
        <v>4</v>
      </c>
      <c r="O61" s="8">
        <v>345319</v>
      </c>
      <c r="P61" s="6" t="s">
        <v>4</v>
      </c>
      <c r="Q61" s="8">
        <v>361414</v>
      </c>
      <c r="R61" s="6" t="s">
        <v>4</v>
      </c>
      <c r="S61" s="8">
        <v>426610</v>
      </c>
      <c r="T61" s="6" t="s">
        <v>4</v>
      </c>
      <c r="U61" s="8">
        <v>448967</v>
      </c>
      <c r="V61" s="6" t="s">
        <v>4</v>
      </c>
      <c r="W61" s="8">
        <v>490597</v>
      </c>
      <c r="X61" s="6" t="s">
        <v>4</v>
      </c>
      <c r="AA61" s="9" t="s">
        <v>60</v>
      </c>
      <c r="AB61" s="10">
        <v>55</v>
      </c>
      <c r="AC61" s="8">
        <v>490597</v>
      </c>
      <c r="AD61" s="6" t="s">
        <v>4</v>
      </c>
      <c r="AE61" s="8">
        <v>241734</v>
      </c>
      <c r="AF61" s="6" t="s">
        <v>4</v>
      </c>
      <c r="AG61" s="8">
        <v>15947</v>
      </c>
      <c r="AH61" s="6" t="s">
        <v>4</v>
      </c>
      <c r="AI61" s="8">
        <v>123966</v>
      </c>
      <c r="AJ61" s="6" t="s">
        <v>4</v>
      </c>
      <c r="AK61" s="8">
        <v>33033</v>
      </c>
      <c r="AL61" s="6" t="s">
        <v>4</v>
      </c>
      <c r="AM61" s="8">
        <v>28381</v>
      </c>
      <c r="AN61" s="6" t="s">
        <v>4</v>
      </c>
      <c r="AO61" s="8">
        <v>47536</v>
      </c>
      <c r="AP61" s="6" t="s">
        <v>4</v>
      </c>
    </row>
    <row r="62" spans="1:42" x14ac:dyDescent="0.35">
      <c r="A62" s="9" t="s">
        <v>61</v>
      </c>
      <c r="B62" s="10">
        <v>56</v>
      </c>
      <c r="C62" s="8">
        <v>295339</v>
      </c>
      <c r="D62" s="6" t="s">
        <v>4</v>
      </c>
      <c r="E62" s="8">
        <v>335901</v>
      </c>
      <c r="F62" s="6" t="s">
        <v>4</v>
      </c>
      <c r="G62" s="8">
        <v>351395</v>
      </c>
      <c r="H62" s="6" t="s">
        <v>4</v>
      </c>
      <c r="I62" s="8">
        <v>350225</v>
      </c>
      <c r="J62" s="6" t="s">
        <v>4</v>
      </c>
      <c r="K62" s="8">
        <v>355471</v>
      </c>
      <c r="L62" s="6" t="s">
        <v>4</v>
      </c>
      <c r="M62" s="8">
        <v>374264</v>
      </c>
      <c r="N62" s="6" t="s">
        <v>4</v>
      </c>
      <c r="O62" s="8">
        <v>410345</v>
      </c>
      <c r="P62" s="6" t="s">
        <v>4</v>
      </c>
      <c r="Q62" s="8">
        <v>455432</v>
      </c>
      <c r="R62" s="6" t="s">
        <v>4</v>
      </c>
      <c r="S62" s="8">
        <v>453249</v>
      </c>
      <c r="T62" s="6" t="s">
        <v>4</v>
      </c>
      <c r="U62" s="8">
        <v>477536</v>
      </c>
      <c r="V62" s="6" t="s">
        <v>4</v>
      </c>
      <c r="W62" s="8">
        <v>482786</v>
      </c>
      <c r="X62" s="6" t="s">
        <v>4</v>
      </c>
      <c r="AA62" s="9" t="s">
        <v>61</v>
      </c>
      <c r="AB62" s="10">
        <v>56</v>
      </c>
      <c r="AC62" s="8">
        <v>482786</v>
      </c>
      <c r="AD62" s="6" t="s">
        <v>4</v>
      </c>
      <c r="AE62" s="8">
        <v>171351</v>
      </c>
      <c r="AF62" s="6" t="s">
        <v>4</v>
      </c>
      <c r="AG62" s="8">
        <v>54667</v>
      </c>
      <c r="AH62" s="6" t="s">
        <v>4</v>
      </c>
      <c r="AI62" s="8">
        <v>220201</v>
      </c>
      <c r="AJ62" s="6" t="s">
        <v>4</v>
      </c>
      <c r="AK62" s="8">
        <v>9490</v>
      </c>
      <c r="AL62" s="6" t="s">
        <v>4</v>
      </c>
      <c r="AM62" s="8">
        <v>17725</v>
      </c>
      <c r="AN62" s="6" t="s">
        <v>4</v>
      </c>
      <c r="AO62" s="8">
        <v>9352</v>
      </c>
      <c r="AP62" s="6" t="s">
        <v>4</v>
      </c>
    </row>
    <row r="63" spans="1:42" x14ac:dyDescent="0.35">
      <c r="A63" s="9" t="s">
        <v>62</v>
      </c>
      <c r="B63" s="10">
        <v>57</v>
      </c>
      <c r="C63" s="8">
        <v>437721</v>
      </c>
      <c r="D63" s="6" t="s">
        <v>4</v>
      </c>
      <c r="E63" s="8">
        <v>453562</v>
      </c>
      <c r="F63" s="6" t="s">
        <v>4</v>
      </c>
      <c r="G63" s="8">
        <v>419631</v>
      </c>
      <c r="H63" s="6" t="s">
        <v>4</v>
      </c>
      <c r="I63" s="8">
        <v>402621</v>
      </c>
      <c r="J63" s="6" t="s">
        <v>4</v>
      </c>
      <c r="K63" s="8">
        <v>390082</v>
      </c>
      <c r="L63" s="6" t="s">
        <v>4</v>
      </c>
      <c r="M63" s="8">
        <v>412536</v>
      </c>
      <c r="N63" s="6" t="s">
        <v>4</v>
      </c>
      <c r="O63" s="8">
        <v>420997</v>
      </c>
      <c r="P63" s="6" t="s">
        <v>4</v>
      </c>
      <c r="Q63" s="8">
        <v>433328</v>
      </c>
      <c r="R63" s="6" t="s">
        <v>4</v>
      </c>
      <c r="S63" s="8">
        <v>423993</v>
      </c>
      <c r="T63" s="6" t="s">
        <v>4</v>
      </c>
      <c r="U63" s="8">
        <v>459171</v>
      </c>
      <c r="V63" s="6" t="s">
        <v>4</v>
      </c>
      <c r="W63" s="8">
        <v>458891</v>
      </c>
      <c r="X63" s="6" t="s">
        <v>4</v>
      </c>
      <c r="AA63" s="9" t="s">
        <v>62</v>
      </c>
      <c r="AB63" s="10">
        <v>57</v>
      </c>
      <c r="AC63" s="8">
        <v>458891</v>
      </c>
      <c r="AD63" s="6" t="s">
        <v>4</v>
      </c>
      <c r="AE63" s="8">
        <v>352447</v>
      </c>
      <c r="AF63" s="6" t="s">
        <v>4</v>
      </c>
      <c r="AG63" s="8">
        <v>224</v>
      </c>
      <c r="AH63" s="6" t="s">
        <v>4</v>
      </c>
      <c r="AI63" s="8">
        <v>32978</v>
      </c>
      <c r="AJ63" s="6" t="s">
        <v>4</v>
      </c>
      <c r="AK63" s="8">
        <v>36343</v>
      </c>
      <c r="AL63" s="6" t="s">
        <v>4</v>
      </c>
      <c r="AM63" s="8">
        <v>34865</v>
      </c>
      <c r="AN63" s="6" t="s">
        <v>4</v>
      </c>
      <c r="AO63" s="8">
        <v>2034</v>
      </c>
      <c r="AP63" s="6" t="s">
        <v>4</v>
      </c>
    </row>
    <row r="64" spans="1:42" x14ac:dyDescent="0.35">
      <c r="A64" s="9" t="s">
        <v>63</v>
      </c>
      <c r="B64" s="10">
        <v>58</v>
      </c>
      <c r="C64" s="8">
        <v>362172</v>
      </c>
      <c r="D64" s="6" t="s">
        <v>4</v>
      </c>
      <c r="E64" s="8">
        <v>377514</v>
      </c>
      <c r="F64" s="6" t="s">
        <v>4</v>
      </c>
      <c r="G64" s="8">
        <v>379713</v>
      </c>
      <c r="H64" s="6" t="s">
        <v>4</v>
      </c>
      <c r="I64" s="8">
        <v>347105</v>
      </c>
      <c r="J64" s="6" t="s">
        <v>4</v>
      </c>
      <c r="K64" s="8">
        <v>367182</v>
      </c>
      <c r="L64" s="6" t="s">
        <v>4</v>
      </c>
      <c r="M64" s="8">
        <v>374424</v>
      </c>
      <c r="N64" s="6" t="s">
        <v>4</v>
      </c>
      <c r="O64" s="8">
        <v>371060</v>
      </c>
      <c r="P64" s="6" t="s">
        <v>4</v>
      </c>
      <c r="Q64" s="8">
        <v>400312</v>
      </c>
      <c r="R64" s="6" t="s">
        <v>4</v>
      </c>
      <c r="S64" s="8">
        <v>391003</v>
      </c>
      <c r="T64" s="6" t="s">
        <v>4</v>
      </c>
      <c r="U64" s="8">
        <v>399931</v>
      </c>
      <c r="V64" s="6" t="s">
        <v>4</v>
      </c>
      <c r="W64" s="8">
        <v>449651</v>
      </c>
      <c r="X64" s="6" t="s">
        <v>4</v>
      </c>
      <c r="AA64" s="9" t="s">
        <v>63</v>
      </c>
      <c r="AB64" s="10">
        <v>58</v>
      </c>
      <c r="AC64" s="8">
        <v>449651</v>
      </c>
      <c r="AD64" s="6" t="s">
        <v>4</v>
      </c>
      <c r="AE64" s="8">
        <v>316519</v>
      </c>
      <c r="AF64" s="6" t="s">
        <v>4</v>
      </c>
      <c r="AG64" s="8">
        <v>1394</v>
      </c>
      <c r="AH64" s="6" t="s">
        <v>4</v>
      </c>
      <c r="AI64" s="8">
        <v>48754</v>
      </c>
      <c r="AJ64" s="6" t="s">
        <v>4</v>
      </c>
      <c r="AK64" s="8">
        <v>18366</v>
      </c>
      <c r="AL64" s="6" t="s">
        <v>4</v>
      </c>
      <c r="AM64" s="8">
        <v>36500</v>
      </c>
      <c r="AN64" s="6" t="s">
        <v>4</v>
      </c>
      <c r="AO64" s="8">
        <v>28118</v>
      </c>
      <c r="AP64" s="6" t="s">
        <v>4</v>
      </c>
    </row>
    <row r="65" spans="1:42" x14ac:dyDescent="0.35">
      <c r="A65" s="9" t="s">
        <v>64</v>
      </c>
      <c r="B65" s="10">
        <v>59</v>
      </c>
      <c r="C65" s="8">
        <v>314990</v>
      </c>
      <c r="D65" s="6" t="s">
        <v>4</v>
      </c>
      <c r="E65" s="8">
        <v>334324</v>
      </c>
      <c r="F65" s="6" t="s">
        <v>4</v>
      </c>
      <c r="G65" s="8">
        <v>305530</v>
      </c>
      <c r="H65" s="6" t="s">
        <v>4</v>
      </c>
      <c r="I65" s="8">
        <v>308767</v>
      </c>
      <c r="J65" s="6" t="s">
        <v>4</v>
      </c>
      <c r="K65" s="8">
        <v>314802</v>
      </c>
      <c r="L65" s="6" t="s">
        <v>4</v>
      </c>
      <c r="M65" s="8">
        <v>326915</v>
      </c>
      <c r="N65" s="6" t="s">
        <v>4</v>
      </c>
      <c r="O65" s="8">
        <v>331524</v>
      </c>
      <c r="P65" s="6" t="s">
        <v>4</v>
      </c>
      <c r="Q65" s="8">
        <v>348449</v>
      </c>
      <c r="R65" s="6" t="s">
        <v>4</v>
      </c>
      <c r="S65" s="8">
        <v>372180</v>
      </c>
      <c r="T65" s="6" t="s">
        <v>4</v>
      </c>
      <c r="U65" s="8">
        <v>415629</v>
      </c>
      <c r="V65" s="6" t="s">
        <v>4</v>
      </c>
      <c r="W65" s="8">
        <v>446890</v>
      </c>
      <c r="X65" s="6" t="s">
        <v>4</v>
      </c>
      <c r="AA65" s="9" t="s">
        <v>64</v>
      </c>
      <c r="AB65" s="10">
        <v>59</v>
      </c>
      <c r="AC65" s="8">
        <v>446890</v>
      </c>
      <c r="AD65" s="6" t="s">
        <v>4</v>
      </c>
      <c r="AE65" s="8">
        <v>321572</v>
      </c>
      <c r="AF65" s="6" t="s">
        <v>4</v>
      </c>
      <c r="AG65" s="8">
        <v>334</v>
      </c>
      <c r="AH65" s="6" t="s">
        <v>4</v>
      </c>
      <c r="AI65" s="8">
        <v>44413</v>
      </c>
      <c r="AJ65" s="6" t="s">
        <v>4</v>
      </c>
      <c r="AK65" s="8">
        <v>38692</v>
      </c>
      <c r="AL65" s="6" t="s">
        <v>4</v>
      </c>
      <c r="AM65" s="8">
        <v>41520</v>
      </c>
      <c r="AN65" s="6" t="s">
        <v>4</v>
      </c>
      <c r="AO65" s="8">
        <v>359</v>
      </c>
      <c r="AP65" s="6" t="s">
        <v>4</v>
      </c>
    </row>
    <row r="66" spans="1:42" x14ac:dyDescent="0.35">
      <c r="A66" s="9" t="s">
        <v>65</v>
      </c>
      <c r="B66" s="10">
        <v>60</v>
      </c>
      <c r="C66" s="8">
        <v>387298</v>
      </c>
      <c r="D66" s="6" t="s">
        <v>4</v>
      </c>
      <c r="E66" s="8">
        <v>400768</v>
      </c>
      <c r="F66" s="6" t="s">
        <v>4</v>
      </c>
      <c r="G66" s="8">
        <v>398673</v>
      </c>
      <c r="H66" s="6" t="s">
        <v>4</v>
      </c>
      <c r="I66" s="8">
        <v>399899</v>
      </c>
      <c r="J66" s="6" t="s">
        <v>4</v>
      </c>
      <c r="K66" s="8">
        <v>386231</v>
      </c>
      <c r="L66" s="6" t="s">
        <v>4</v>
      </c>
      <c r="M66" s="8">
        <v>384161</v>
      </c>
      <c r="N66" s="6" t="s">
        <v>4</v>
      </c>
      <c r="O66" s="8">
        <v>364670</v>
      </c>
      <c r="P66" s="6" t="s">
        <v>4</v>
      </c>
      <c r="Q66" s="8">
        <v>354582</v>
      </c>
      <c r="R66" s="6" t="s">
        <v>4</v>
      </c>
      <c r="S66" s="8">
        <v>396839</v>
      </c>
      <c r="T66" s="6" t="s">
        <v>4</v>
      </c>
      <c r="U66" s="8">
        <v>427734</v>
      </c>
      <c r="V66" s="6" t="s">
        <v>4</v>
      </c>
      <c r="W66" s="8">
        <v>444964</v>
      </c>
      <c r="X66" s="6" t="s">
        <v>4</v>
      </c>
      <c r="AA66" s="9" t="s">
        <v>65</v>
      </c>
      <c r="AB66" s="10">
        <v>60</v>
      </c>
      <c r="AC66" s="8">
        <v>444964</v>
      </c>
      <c r="AD66" s="6" t="s">
        <v>4</v>
      </c>
      <c r="AE66" s="8">
        <v>243502</v>
      </c>
      <c r="AF66" s="6" t="s">
        <v>4</v>
      </c>
      <c r="AG66" s="8">
        <v>4503</v>
      </c>
      <c r="AH66" s="6" t="s">
        <v>4</v>
      </c>
      <c r="AI66" s="8">
        <v>135483</v>
      </c>
      <c r="AJ66" s="6" t="s">
        <v>4</v>
      </c>
      <c r="AK66" s="8">
        <v>22386</v>
      </c>
      <c r="AL66" s="6" t="s">
        <v>4</v>
      </c>
      <c r="AM66" s="8">
        <v>39090</v>
      </c>
      <c r="AN66" s="6" t="s">
        <v>4</v>
      </c>
      <c r="AO66" s="8">
        <v>0</v>
      </c>
      <c r="AP66" s="6" t="s">
        <v>4</v>
      </c>
    </row>
    <row r="67" spans="1:42" x14ac:dyDescent="0.35">
      <c r="A67" s="9" t="s">
        <v>66</v>
      </c>
      <c r="B67" s="10">
        <v>61</v>
      </c>
      <c r="C67" s="8">
        <v>418164</v>
      </c>
      <c r="D67" s="6" t="s">
        <v>4</v>
      </c>
      <c r="E67" s="8">
        <v>429206</v>
      </c>
      <c r="F67" s="6" t="s">
        <v>4</v>
      </c>
      <c r="G67" s="8">
        <v>431090</v>
      </c>
      <c r="H67" s="6" t="s">
        <v>4</v>
      </c>
      <c r="I67" s="8">
        <v>425788</v>
      </c>
      <c r="J67" s="6" t="s">
        <v>4</v>
      </c>
      <c r="K67" s="8">
        <v>419011</v>
      </c>
      <c r="L67" s="6" t="s">
        <v>4</v>
      </c>
      <c r="M67" s="8">
        <v>401527</v>
      </c>
      <c r="N67" s="6" t="s">
        <v>4</v>
      </c>
      <c r="O67" s="8">
        <v>405655</v>
      </c>
      <c r="P67" s="6" t="s">
        <v>4</v>
      </c>
      <c r="Q67" s="8">
        <v>408609</v>
      </c>
      <c r="R67" s="6" t="s">
        <v>4</v>
      </c>
      <c r="S67" s="8">
        <v>434441</v>
      </c>
      <c r="T67" s="6" t="s">
        <v>4</v>
      </c>
      <c r="U67" s="8">
        <v>438994</v>
      </c>
      <c r="V67" s="6" t="s">
        <v>4</v>
      </c>
      <c r="W67" s="8">
        <v>439778</v>
      </c>
      <c r="X67" s="6" t="s">
        <v>4</v>
      </c>
      <c r="AA67" s="9" t="s">
        <v>66</v>
      </c>
      <c r="AB67" s="10">
        <v>61</v>
      </c>
      <c r="AC67" s="8">
        <v>439778</v>
      </c>
      <c r="AD67" s="6" t="s">
        <v>4</v>
      </c>
      <c r="AE67" s="8">
        <v>357589</v>
      </c>
      <c r="AF67" s="6" t="s">
        <v>4</v>
      </c>
      <c r="AG67" s="8">
        <v>805</v>
      </c>
      <c r="AH67" s="6" t="s">
        <v>4</v>
      </c>
      <c r="AI67" s="8">
        <v>48786</v>
      </c>
      <c r="AJ67" s="6" t="s">
        <v>4</v>
      </c>
      <c r="AK67" s="8">
        <v>5185</v>
      </c>
      <c r="AL67" s="6" t="s">
        <v>4</v>
      </c>
      <c r="AM67" s="8">
        <v>23274</v>
      </c>
      <c r="AN67" s="6" t="s">
        <v>4</v>
      </c>
      <c r="AO67" s="8">
        <v>4139</v>
      </c>
      <c r="AP67" s="6" t="s">
        <v>4</v>
      </c>
    </row>
    <row r="68" spans="1:42" x14ac:dyDescent="0.35">
      <c r="A68" s="9" t="s">
        <v>67</v>
      </c>
      <c r="B68" s="10">
        <v>62</v>
      </c>
      <c r="C68" s="8">
        <v>349670</v>
      </c>
      <c r="D68" s="6" t="s">
        <v>4</v>
      </c>
      <c r="E68" s="8">
        <v>353172</v>
      </c>
      <c r="F68" s="6" t="s">
        <v>4</v>
      </c>
      <c r="G68" s="8">
        <v>360226</v>
      </c>
      <c r="H68" s="6" t="s">
        <v>4</v>
      </c>
      <c r="I68" s="8">
        <v>387863</v>
      </c>
      <c r="J68" s="6" t="s">
        <v>4</v>
      </c>
      <c r="K68" s="8">
        <v>386562</v>
      </c>
      <c r="L68" s="6" t="s">
        <v>4</v>
      </c>
      <c r="M68" s="8">
        <v>382935</v>
      </c>
      <c r="N68" s="6" t="s">
        <v>4</v>
      </c>
      <c r="O68" s="8">
        <v>389569</v>
      </c>
      <c r="P68" s="6" t="s">
        <v>4</v>
      </c>
      <c r="Q68" s="8">
        <v>401591</v>
      </c>
      <c r="R68" s="6" t="s">
        <v>4</v>
      </c>
      <c r="S68" s="8">
        <v>410220</v>
      </c>
      <c r="T68" s="6" t="s">
        <v>4</v>
      </c>
      <c r="U68" s="8">
        <v>413817</v>
      </c>
      <c r="V68" s="6" t="s">
        <v>4</v>
      </c>
      <c r="W68" s="8">
        <v>422038</v>
      </c>
      <c r="X68" s="6" t="s">
        <v>4</v>
      </c>
      <c r="AA68" s="9" t="s">
        <v>67</v>
      </c>
      <c r="AB68" s="10">
        <v>62</v>
      </c>
      <c r="AC68" s="8">
        <v>422038</v>
      </c>
      <c r="AD68" s="6" t="s">
        <v>4</v>
      </c>
      <c r="AE68" s="8">
        <v>200155</v>
      </c>
      <c r="AF68" s="6" t="s">
        <v>4</v>
      </c>
      <c r="AG68" s="8">
        <v>25016</v>
      </c>
      <c r="AH68" s="6" t="s">
        <v>4</v>
      </c>
      <c r="AI68" s="8">
        <v>131323</v>
      </c>
      <c r="AJ68" s="6" t="s">
        <v>4</v>
      </c>
      <c r="AK68" s="8">
        <v>29881</v>
      </c>
      <c r="AL68" s="6" t="s">
        <v>4</v>
      </c>
      <c r="AM68" s="8">
        <v>19164</v>
      </c>
      <c r="AN68" s="6" t="s">
        <v>4</v>
      </c>
      <c r="AO68" s="8">
        <v>16499</v>
      </c>
      <c r="AP68" s="6" t="s">
        <v>4</v>
      </c>
    </row>
    <row r="69" spans="1:42" x14ac:dyDescent="0.35">
      <c r="A69" s="9" t="s">
        <v>68</v>
      </c>
      <c r="B69" s="10">
        <v>63</v>
      </c>
      <c r="C69" s="8">
        <v>359944</v>
      </c>
      <c r="D69" s="6" t="s">
        <v>4</v>
      </c>
      <c r="E69" s="8">
        <v>372932</v>
      </c>
      <c r="F69" s="6" t="s">
        <v>4</v>
      </c>
      <c r="G69" s="8">
        <v>360776</v>
      </c>
      <c r="H69" s="6" t="s">
        <v>4</v>
      </c>
      <c r="I69" s="8">
        <v>339764</v>
      </c>
      <c r="J69" s="6" t="s">
        <v>4</v>
      </c>
      <c r="K69" s="8">
        <v>328239</v>
      </c>
      <c r="L69" s="6" t="s">
        <v>4</v>
      </c>
      <c r="M69" s="8">
        <v>331705</v>
      </c>
      <c r="N69" s="6" t="s">
        <v>4</v>
      </c>
      <c r="O69" s="8">
        <v>349661</v>
      </c>
      <c r="P69" s="6" t="s">
        <v>4</v>
      </c>
      <c r="Q69" s="8">
        <v>378374</v>
      </c>
      <c r="R69" s="6" t="s">
        <v>4</v>
      </c>
      <c r="S69" s="8">
        <v>393034</v>
      </c>
      <c r="T69" s="6" t="s">
        <v>4</v>
      </c>
      <c r="U69" s="8">
        <v>410581</v>
      </c>
      <c r="V69" s="6" t="s">
        <v>4</v>
      </c>
      <c r="W69" s="8">
        <v>417674</v>
      </c>
      <c r="X69" s="6" t="s">
        <v>4</v>
      </c>
      <c r="AA69" s="9" t="s">
        <v>68</v>
      </c>
      <c r="AB69" s="10">
        <v>63</v>
      </c>
      <c r="AC69" s="8">
        <v>417674</v>
      </c>
      <c r="AD69" s="6" t="s">
        <v>4</v>
      </c>
      <c r="AE69" s="8">
        <v>200664</v>
      </c>
      <c r="AF69" s="6" t="s">
        <v>4</v>
      </c>
      <c r="AG69" s="8">
        <v>35346</v>
      </c>
      <c r="AH69" s="6" t="s">
        <v>4</v>
      </c>
      <c r="AI69" s="8">
        <v>130570</v>
      </c>
      <c r="AJ69" s="6" t="s">
        <v>4</v>
      </c>
      <c r="AK69" s="8">
        <v>9985</v>
      </c>
      <c r="AL69" s="6" t="s">
        <v>4</v>
      </c>
      <c r="AM69" s="8">
        <v>10677</v>
      </c>
      <c r="AN69" s="6" t="s">
        <v>4</v>
      </c>
      <c r="AO69" s="8">
        <v>30432</v>
      </c>
      <c r="AP69" s="6" t="s">
        <v>4</v>
      </c>
    </row>
    <row r="70" spans="1:42" x14ac:dyDescent="0.35">
      <c r="A70" s="9" t="s">
        <v>69</v>
      </c>
      <c r="B70" s="10">
        <v>64</v>
      </c>
      <c r="C70" s="8">
        <v>362939</v>
      </c>
      <c r="D70" s="6" t="s">
        <v>4</v>
      </c>
      <c r="E70" s="8">
        <v>380828</v>
      </c>
      <c r="F70" s="6" t="s">
        <v>4</v>
      </c>
      <c r="G70" s="8">
        <v>388625</v>
      </c>
      <c r="H70" s="6" t="s">
        <v>4</v>
      </c>
      <c r="I70" s="8">
        <v>367848</v>
      </c>
      <c r="J70" s="6" t="s">
        <v>4</v>
      </c>
      <c r="K70" s="8">
        <v>347888</v>
      </c>
      <c r="L70" s="6" t="s">
        <v>4</v>
      </c>
      <c r="M70" s="8">
        <v>354560</v>
      </c>
      <c r="N70" s="6" t="s">
        <v>4</v>
      </c>
      <c r="O70" s="8">
        <v>337296</v>
      </c>
      <c r="P70" s="6" t="s">
        <v>4</v>
      </c>
      <c r="Q70" s="8">
        <v>372619</v>
      </c>
      <c r="R70" s="6" t="s">
        <v>4</v>
      </c>
      <c r="S70" s="8">
        <v>361690</v>
      </c>
      <c r="T70" s="6" t="s">
        <v>4</v>
      </c>
      <c r="U70" s="8">
        <v>382949</v>
      </c>
      <c r="V70" s="6" t="s">
        <v>4</v>
      </c>
      <c r="W70" s="8">
        <v>412147</v>
      </c>
      <c r="X70" s="6" t="s">
        <v>4</v>
      </c>
      <c r="AA70" s="9" t="s">
        <v>69</v>
      </c>
      <c r="AB70" s="10">
        <v>64</v>
      </c>
      <c r="AC70" s="8">
        <v>412147</v>
      </c>
      <c r="AD70" s="6" t="s">
        <v>4</v>
      </c>
      <c r="AE70" s="8">
        <v>223030</v>
      </c>
      <c r="AF70" s="6" t="s">
        <v>4</v>
      </c>
      <c r="AG70" s="8">
        <v>6772</v>
      </c>
      <c r="AH70" s="6" t="s">
        <v>4</v>
      </c>
      <c r="AI70" s="8">
        <v>135744</v>
      </c>
      <c r="AJ70" s="6" t="s">
        <v>4</v>
      </c>
      <c r="AK70" s="8">
        <v>14766</v>
      </c>
      <c r="AL70" s="6" t="s">
        <v>4</v>
      </c>
      <c r="AM70" s="8">
        <v>24288</v>
      </c>
      <c r="AN70" s="6" t="s">
        <v>4</v>
      </c>
      <c r="AO70" s="8">
        <v>7547</v>
      </c>
      <c r="AP70" s="6" t="s">
        <v>4</v>
      </c>
    </row>
    <row r="71" spans="1:42" x14ac:dyDescent="0.35">
      <c r="A71" s="9" t="s">
        <v>70</v>
      </c>
      <c r="B71" s="10">
        <v>65</v>
      </c>
      <c r="C71" s="8">
        <v>302896</v>
      </c>
      <c r="D71" s="6" t="s">
        <v>4</v>
      </c>
      <c r="E71" s="8">
        <v>330784</v>
      </c>
      <c r="F71" s="6" t="s">
        <v>4</v>
      </c>
      <c r="G71" s="8">
        <v>375919</v>
      </c>
      <c r="H71" s="6" t="s">
        <v>4</v>
      </c>
      <c r="I71" s="8">
        <v>313238</v>
      </c>
      <c r="J71" s="6" t="s">
        <v>4</v>
      </c>
      <c r="K71" s="8">
        <v>307978</v>
      </c>
      <c r="L71" s="6" t="s">
        <v>4</v>
      </c>
      <c r="M71" s="8">
        <v>317219</v>
      </c>
      <c r="N71" s="6" t="s">
        <v>4</v>
      </c>
      <c r="O71" s="8">
        <v>331862</v>
      </c>
      <c r="P71" s="6" t="s">
        <v>4</v>
      </c>
      <c r="Q71" s="8">
        <v>338404</v>
      </c>
      <c r="R71" s="6" t="s">
        <v>4</v>
      </c>
      <c r="S71" s="8">
        <v>374955</v>
      </c>
      <c r="T71" s="6" t="s">
        <v>4</v>
      </c>
      <c r="U71" s="8">
        <v>398477</v>
      </c>
      <c r="V71" s="6" t="s">
        <v>4</v>
      </c>
      <c r="W71" s="8">
        <v>407302</v>
      </c>
      <c r="X71" s="6" t="s">
        <v>4</v>
      </c>
      <c r="AA71" s="9" t="s">
        <v>70</v>
      </c>
      <c r="AB71" s="10">
        <v>65</v>
      </c>
      <c r="AC71" s="8">
        <v>407302</v>
      </c>
      <c r="AD71" s="6" t="s">
        <v>4</v>
      </c>
      <c r="AE71" s="8">
        <v>287100</v>
      </c>
      <c r="AF71" s="6" t="s">
        <v>4</v>
      </c>
      <c r="AG71" s="8">
        <v>17707</v>
      </c>
      <c r="AH71" s="6" t="s">
        <v>4</v>
      </c>
      <c r="AI71" s="8">
        <v>61093</v>
      </c>
      <c r="AJ71" s="6" t="s">
        <v>4</v>
      </c>
      <c r="AK71" s="8">
        <v>13406</v>
      </c>
      <c r="AL71" s="6" t="s">
        <v>4</v>
      </c>
      <c r="AM71" s="8">
        <v>19938</v>
      </c>
      <c r="AN71" s="6" t="s">
        <v>4</v>
      </c>
      <c r="AO71" s="8">
        <v>8058</v>
      </c>
      <c r="AP71" s="6" t="s">
        <v>4</v>
      </c>
    </row>
    <row r="72" spans="1:42" x14ac:dyDescent="0.35">
      <c r="A72" s="9" t="s">
        <v>71</v>
      </c>
      <c r="B72" s="10">
        <v>66</v>
      </c>
      <c r="C72" s="8">
        <v>414655</v>
      </c>
      <c r="D72" s="6" t="s">
        <v>4</v>
      </c>
      <c r="E72" s="8">
        <v>429034</v>
      </c>
      <c r="F72" s="6" t="s">
        <v>4</v>
      </c>
      <c r="G72" s="8">
        <v>389612</v>
      </c>
      <c r="H72" s="6" t="s">
        <v>4</v>
      </c>
      <c r="I72" s="8">
        <v>389355</v>
      </c>
      <c r="J72" s="6" t="s">
        <v>4</v>
      </c>
      <c r="K72" s="8">
        <v>353419</v>
      </c>
      <c r="L72" s="6" t="s">
        <v>4</v>
      </c>
      <c r="M72" s="8">
        <v>346932</v>
      </c>
      <c r="N72" s="6" t="s">
        <v>4</v>
      </c>
      <c r="O72" s="8">
        <v>346165</v>
      </c>
      <c r="P72" s="6" t="s">
        <v>4</v>
      </c>
      <c r="Q72" s="8">
        <v>353003</v>
      </c>
      <c r="R72" s="6" t="s">
        <v>4</v>
      </c>
      <c r="S72" s="8">
        <v>370645</v>
      </c>
      <c r="T72" s="6" t="s">
        <v>4</v>
      </c>
      <c r="U72" s="8">
        <v>393960</v>
      </c>
      <c r="V72" s="6" t="s">
        <v>4</v>
      </c>
      <c r="W72" s="8">
        <v>397211</v>
      </c>
      <c r="X72" s="6" t="s">
        <v>4</v>
      </c>
      <c r="AA72" s="9" t="s">
        <v>71</v>
      </c>
      <c r="AB72" s="10">
        <v>66</v>
      </c>
      <c r="AC72" s="8">
        <v>397211</v>
      </c>
      <c r="AD72" s="6" t="s">
        <v>4</v>
      </c>
      <c r="AE72" s="8">
        <v>296241</v>
      </c>
      <c r="AF72" s="6" t="s">
        <v>4</v>
      </c>
      <c r="AG72" s="8">
        <v>2110</v>
      </c>
      <c r="AH72" s="6" t="s">
        <v>4</v>
      </c>
      <c r="AI72" s="8">
        <v>46412</v>
      </c>
      <c r="AJ72" s="6" t="s">
        <v>4</v>
      </c>
      <c r="AK72" s="8">
        <v>30271</v>
      </c>
      <c r="AL72" s="6" t="s">
        <v>4</v>
      </c>
      <c r="AM72" s="8">
        <v>16366</v>
      </c>
      <c r="AN72" s="6" t="s">
        <v>4</v>
      </c>
      <c r="AO72" s="8">
        <v>5811</v>
      </c>
      <c r="AP72" s="6" t="s">
        <v>4</v>
      </c>
    </row>
    <row r="73" spans="1:42" x14ac:dyDescent="0.35">
      <c r="A73" s="9" t="s">
        <v>72</v>
      </c>
      <c r="B73" s="10">
        <v>67</v>
      </c>
      <c r="C73" s="8">
        <v>242570</v>
      </c>
      <c r="D73" s="6" t="s">
        <v>4</v>
      </c>
      <c r="E73" s="8">
        <v>263335</v>
      </c>
      <c r="F73" s="6" t="s">
        <v>4</v>
      </c>
      <c r="G73" s="8">
        <v>275666</v>
      </c>
      <c r="H73" s="6" t="s">
        <v>4</v>
      </c>
      <c r="I73" s="8">
        <v>269908</v>
      </c>
      <c r="J73" s="6" t="s">
        <v>4</v>
      </c>
      <c r="K73" s="8">
        <v>293274</v>
      </c>
      <c r="L73" s="6" t="s">
        <v>4</v>
      </c>
      <c r="M73" s="8">
        <v>279851</v>
      </c>
      <c r="N73" s="6" t="s">
        <v>4</v>
      </c>
      <c r="O73" s="8">
        <v>307653</v>
      </c>
      <c r="P73" s="6" t="s">
        <v>4</v>
      </c>
      <c r="Q73" s="8">
        <v>334125</v>
      </c>
      <c r="R73" s="6" t="s">
        <v>4</v>
      </c>
      <c r="S73" s="8">
        <v>365007</v>
      </c>
      <c r="T73" s="6" t="s">
        <v>4</v>
      </c>
      <c r="U73" s="8">
        <v>385739</v>
      </c>
      <c r="V73" s="6" t="s">
        <v>4</v>
      </c>
      <c r="W73" s="8">
        <v>396502</v>
      </c>
      <c r="X73" s="6" t="s">
        <v>4</v>
      </c>
      <c r="AA73" s="9" t="s">
        <v>72</v>
      </c>
      <c r="AB73" s="10">
        <v>67</v>
      </c>
      <c r="AC73" s="8">
        <v>396502</v>
      </c>
      <c r="AD73" s="6" t="s">
        <v>4</v>
      </c>
      <c r="AE73" s="8">
        <v>203259</v>
      </c>
      <c r="AF73" s="6" t="s">
        <v>4</v>
      </c>
      <c r="AG73" s="8">
        <v>300</v>
      </c>
      <c r="AH73" s="6" t="s">
        <v>4</v>
      </c>
      <c r="AI73" s="8">
        <v>78989</v>
      </c>
      <c r="AJ73" s="6" t="s">
        <v>4</v>
      </c>
      <c r="AK73" s="8">
        <v>19932</v>
      </c>
      <c r="AL73" s="6" t="s">
        <v>4</v>
      </c>
      <c r="AM73" s="8">
        <v>55398</v>
      </c>
      <c r="AN73" s="6" t="s">
        <v>4</v>
      </c>
      <c r="AO73" s="8">
        <v>38624</v>
      </c>
      <c r="AP73" s="6" t="s">
        <v>4</v>
      </c>
    </row>
    <row r="74" spans="1:42" x14ac:dyDescent="0.35">
      <c r="A74" s="9" t="s">
        <v>73</v>
      </c>
      <c r="B74" s="10">
        <v>68</v>
      </c>
      <c r="C74" s="8">
        <v>222790</v>
      </c>
      <c r="D74" s="6" t="s">
        <v>4</v>
      </c>
      <c r="E74" s="8">
        <v>242882</v>
      </c>
      <c r="F74" s="6" t="s">
        <v>4</v>
      </c>
      <c r="G74" s="8">
        <v>255933</v>
      </c>
      <c r="H74" s="6" t="s">
        <v>4</v>
      </c>
      <c r="I74" s="8">
        <v>271277</v>
      </c>
      <c r="J74" s="6" t="s">
        <v>4</v>
      </c>
      <c r="K74" s="8">
        <v>251222</v>
      </c>
      <c r="L74" s="6" t="s">
        <v>4</v>
      </c>
      <c r="M74" s="8">
        <v>242004</v>
      </c>
      <c r="N74" s="6" t="s">
        <v>4</v>
      </c>
      <c r="O74" s="8">
        <v>319168</v>
      </c>
      <c r="P74" s="6" t="s">
        <v>4</v>
      </c>
      <c r="Q74" s="8">
        <v>328100</v>
      </c>
      <c r="R74" s="6" t="s">
        <v>4</v>
      </c>
      <c r="S74" s="8">
        <v>331383</v>
      </c>
      <c r="T74" s="6" t="s">
        <v>4</v>
      </c>
      <c r="U74" s="8">
        <v>359720</v>
      </c>
      <c r="V74" s="6" t="s">
        <v>4</v>
      </c>
      <c r="W74" s="8">
        <v>386996</v>
      </c>
      <c r="X74" s="6" t="s">
        <v>4</v>
      </c>
      <c r="AA74" s="9" t="s">
        <v>73</v>
      </c>
      <c r="AB74" s="10">
        <v>68</v>
      </c>
      <c r="AC74" s="8">
        <v>386996</v>
      </c>
      <c r="AD74" s="6" t="s">
        <v>4</v>
      </c>
      <c r="AE74" s="8">
        <v>217625</v>
      </c>
      <c r="AF74" s="6" t="s">
        <v>4</v>
      </c>
      <c r="AG74" s="8">
        <v>2735</v>
      </c>
      <c r="AH74" s="6" t="s">
        <v>4</v>
      </c>
      <c r="AI74" s="8">
        <v>115615</v>
      </c>
      <c r="AJ74" s="6" t="s">
        <v>4</v>
      </c>
      <c r="AK74" s="8">
        <v>36121</v>
      </c>
      <c r="AL74" s="6" t="s">
        <v>4</v>
      </c>
      <c r="AM74" s="8">
        <v>9210</v>
      </c>
      <c r="AN74" s="6" t="s">
        <v>4</v>
      </c>
      <c r="AO74" s="8">
        <v>5690</v>
      </c>
      <c r="AP74" s="6" t="s">
        <v>4</v>
      </c>
    </row>
    <row r="75" spans="1:42" x14ac:dyDescent="0.35">
      <c r="A75" s="9" t="s">
        <v>74</v>
      </c>
      <c r="B75" s="10">
        <v>69</v>
      </c>
      <c r="C75" s="8">
        <v>280671</v>
      </c>
      <c r="D75" s="6" t="s">
        <v>4</v>
      </c>
      <c r="E75" s="8">
        <v>323486</v>
      </c>
      <c r="F75" s="6" t="s">
        <v>4</v>
      </c>
      <c r="G75" s="8">
        <v>365301</v>
      </c>
      <c r="H75" s="6" t="s">
        <v>4</v>
      </c>
      <c r="I75" s="8">
        <v>344757</v>
      </c>
      <c r="J75" s="6" t="s">
        <v>4</v>
      </c>
      <c r="K75" s="8">
        <v>345805</v>
      </c>
      <c r="L75" s="6" t="s">
        <v>4</v>
      </c>
      <c r="M75" s="8">
        <v>331036</v>
      </c>
      <c r="N75" s="6" t="s">
        <v>4</v>
      </c>
      <c r="O75" s="8">
        <v>358441</v>
      </c>
      <c r="P75" s="6" t="s">
        <v>4</v>
      </c>
      <c r="Q75" s="8">
        <v>367877</v>
      </c>
      <c r="R75" s="6" t="s">
        <v>4</v>
      </c>
      <c r="S75" s="8">
        <v>357104</v>
      </c>
      <c r="T75" s="6" t="s">
        <v>4</v>
      </c>
      <c r="U75" s="8">
        <v>360716</v>
      </c>
      <c r="V75" s="6" t="s">
        <v>4</v>
      </c>
      <c r="W75" s="8">
        <v>381410</v>
      </c>
      <c r="X75" s="6" t="s">
        <v>4</v>
      </c>
      <c r="AA75" s="9" t="s">
        <v>74</v>
      </c>
      <c r="AB75" s="10">
        <v>69</v>
      </c>
      <c r="AC75" s="8">
        <v>381410</v>
      </c>
      <c r="AD75" s="6" t="s">
        <v>4</v>
      </c>
      <c r="AE75" s="8">
        <v>224184</v>
      </c>
      <c r="AF75" s="6" t="s">
        <v>4</v>
      </c>
      <c r="AG75" s="8">
        <v>10841</v>
      </c>
      <c r="AH75" s="6" t="s">
        <v>4</v>
      </c>
      <c r="AI75" s="8">
        <v>75755</v>
      </c>
      <c r="AJ75" s="6" t="s">
        <v>4</v>
      </c>
      <c r="AK75" s="8">
        <v>34249</v>
      </c>
      <c r="AL75" s="6" t="s">
        <v>4</v>
      </c>
      <c r="AM75" s="8">
        <v>35005</v>
      </c>
      <c r="AN75" s="6" t="s">
        <v>4</v>
      </c>
      <c r="AO75" s="8">
        <v>1376</v>
      </c>
      <c r="AP75" s="6" t="s">
        <v>4</v>
      </c>
    </row>
    <row r="76" spans="1:42" x14ac:dyDescent="0.35">
      <c r="A76" s="9" t="s">
        <v>75</v>
      </c>
      <c r="B76" s="10">
        <v>70</v>
      </c>
      <c r="C76" s="8">
        <v>267961</v>
      </c>
      <c r="D76" s="6" t="s">
        <v>4</v>
      </c>
      <c r="E76" s="8">
        <v>274727</v>
      </c>
      <c r="F76" s="6" t="s">
        <v>4</v>
      </c>
      <c r="G76" s="8">
        <v>286262</v>
      </c>
      <c r="H76" s="6" t="s">
        <v>4</v>
      </c>
      <c r="I76" s="8">
        <v>298498</v>
      </c>
      <c r="J76" s="6" t="s">
        <v>4</v>
      </c>
      <c r="K76" s="8">
        <v>301534</v>
      </c>
      <c r="L76" s="6" t="s">
        <v>4</v>
      </c>
      <c r="M76" s="8">
        <v>311383</v>
      </c>
      <c r="N76" s="6" t="s">
        <v>4</v>
      </c>
      <c r="O76" s="8">
        <v>297933</v>
      </c>
      <c r="P76" s="6" t="s">
        <v>4</v>
      </c>
      <c r="Q76" s="8">
        <v>300319</v>
      </c>
      <c r="R76" s="6" t="s">
        <v>4</v>
      </c>
      <c r="S76" s="8">
        <v>339046</v>
      </c>
      <c r="T76" s="6" t="s">
        <v>4</v>
      </c>
      <c r="U76" s="8">
        <v>352643</v>
      </c>
      <c r="V76" s="6" t="s">
        <v>4</v>
      </c>
      <c r="W76" s="8">
        <v>368811</v>
      </c>
      <c r="X76" s="6" t="s">
        <v>4</v>
      </c>
      <c r="AA76" s="9" t="s">
        <v>75</v>
      </c>
      <c r="AB76" s="10">
        <v>70</v>
      </c>
      <c r="AC76" s="8">
        <v>368811</v>
      </c>
      <c r="AD76" s="6" t="s">
        <v>4</v>
      </c>
      <c r="AE76" s="8">
        <v>185007</v>
      </c>
      <c r="AF76" s="6" t="s">
        <v>4</v>
      </c>
      <c r="AG76" s="8">
        <v>22364</v>
      </c>
      <c r="AH76" s="6" t="s">
        <v>4</v>
      </c>
      <c r="AI76" s="8">
        <v>116482</v>
      </c>
      <c r="AJ76" s="6" t="s">
        <v>4</v>
      </c>
      <c r="AK76" s="8">
        <v>22089</v>
      </c>
      <c r="AL76" s="6" t="s">
        <v>4</v>
      </c>
      <c r="AM76" s="8">
        <v>22243</v>
      </c>
      <c r="AN76" s="6" t="s">
        <v>4</v>
      </c>
      <c r="AO76" s="8">
        <v>626</v>
      </c>
      <c r="AP76" s="6" t="s">
        <v>4</v>
      </c>
    </row>
    <row r="77" spans="1:42" x14ac:dyDescent="0.35">
      <c r="A77" s="9" t="s">
        <v>76</v>
      </c>
      <c r="B77" s="10">
        <v>71</v>
      </c>
      <c r="C77" s="8">
        <v>250120</v>
      </c>
      <c r="D77" s="6" t="s">
        <v>4</v>
      </c>
      <c r="E77" s="8">
        <v>267641</v>
      </c>
      <c r="F77" s="6" t="s">
        <v>4</v>
      </c>
      <c r="G77" s="8">
        <v>260995</v>
      </c>
      <c r="H77" s="6" t="s">
        <v>4</v>
      </c>
      <c r="I77" s="8">
        <v>266596</v>
      </c>
      <c r="J77" s="6" t="s">
        <v>4</v>
      </c>
      <c r="K77" s="8">
        <v>313263</v>
      </c>
      <c r="L77" s="6" t="s">
        <v>4</v>
      </c>
      <c r="M77" s="8">
        <v>306125</v>
      </c>
      <c r="N77" s="6" t="s">
        <v>4</v>
      </c>
      <c r="O77" s="8">
        <v>328385</v>
      </c>
      <c r="P77" s="6" t="s">
        <v>4</v>
      </c>
      <c r="Q77" s="8">
        <v>323584</v>
      </c>
      <c r="R77" s="6" t="s">
        <v>4</v>
      </c>
      <c r="S77" s="8">
        <v>361206</v>
      </c>
      <c r="T77" s="6" t="s">
        <v>4</v>
      </c>
      <c r="U77" s="8">
        <v>358474</v>
      </c>
      <c r="V77" s="6" t="s">
        <v>4</v>
      </c>
      <c r="W77" s="8">
        <v>363107</v>
      </c>
      <c r="X77" s="6" t="s">
        <v>4</v>
      </c>
      <c r="AA77" s="9" t="s">
        <v>76</v>
      </c>
      <c r="AB77" s="10">
        <v>71</v>
      </c>
      <c r="AC77" s="8">
        <v>363107</v>
      </c>
      <c r="AD77" s="6" t="s">
        <v>4</v>
      </c>
      <c r="AE77" s="8">
        <v>165912</v>
      </c>
      <c r="AF77" s="6" t="s">
        <v>4</v>
      </c>
      <c r="AG77" s="8">
        <v>36709</v>
      </c>
      <c r="AH77" s="6" t="s">
        <v>4</v>
      </c>
      <c r="AI77" s="8">
        <v>125420</v>
      </c>
      <c r="AJ77" s="6" t="s">
        <v>4</v>
      </c>
      <c r="AK77" s="8">
        <v>18149</v>
      </c>
      <c r="AL77" s="6" t="s">
        <v>4</v>
      </c>
      <c r="AM77" s="8">
        <v>11626</v>
      </c>
      <c r="AN77" s="6" t="s">
        <v>4</v>
      </c>
      <c r="AO77" s="8">
        <v>5291</v>
      </c>
      <c r="AP77" s="6" t="s">
        <v>4</v>
      </c>
    </row>
    <row r="78" spans="1:42" x14ac:dyDescent="0.35">
      <c r="A78" s="9" t="s">
        <v>77</v>
      </c>
      <c r="B78" s="10">
        <v>72</v>
      </c>
      <c r="C78" s="8">
        <v>218089</v>
      </c>
      <c r="D78" s="6" t="s">
        <v>4</v>
      </c>
      <c r="E78" s="8">
        <v>249297</v>
      </c>
      <c r="F78" s="6" t="s">
        <v>4</v>
      </c>
      <c r="G78" s="8">
        <v>240974</v>
      </c>
      <c r="H78" s="6" t="s">
        <v>4</v>
      </c>
      <c r="I78" s="8">
        <v>255674</v>
      </c>
      <c r="J78" s="6" t="s">
        <v>4</v>
      </c>
      <c r="K78" s="8">
        <v>253344</v>
      </c>
      <c r="L78" s="6" t="s">
        <v>4</v>
      </c>
      <c r="M78" s="8">
        <v>242367</v>
      </c>
      <c r="N78" s="6" t="s">
        <v>4</v>
      </c>
      <c r="O78" s="8">
        <v>259998</v>
      </c>
      <c r="P78" s="6" t="s">
        <v>4</v>
      </c>
      <c r="Q78" s="8">
        <v>272239</v>
      </c>
      <c r="R78" s="6" t="s">
        <v>4</v>
      </c>
      <c r="S78" s="8">
        <v>283638</v>
      </c>
      <c r="T78" s="6" t="s">
        <v>4</v>
      </c>
      <c r="U78" s="8">
        <v>302679</v>
      </c>
      <c r="V78" s="6" t="s">
        <v>4</v>
      </c>
      <c r="W78" s="8">
        <v>362209</v>
      </c>
      <c r="X78" s="6" t="s">
        <v>4</v>
      </c>
      <c r="AA78" s="9" t="s">
        <v>77</v>
      </c>
      <c r="AB78" s="10">
        <v>72</v>
      </c>
      <c r="AC78" s="8">
        <v>362209</v>
      </c>
      <c r="AD78" s="6" t="s">
        <v>4</v>
      </c>
      <c r="AE78" s="8">
        <v>183728</v>
      </c>
      <c r="AF78" s="6" t="s">
        <v>4</v>
      </c>
      <c r="AG78" s="8">
        <v>35983</v>
      </c>
      <c r="AH78" s="6" t="s">
        <v>4</v>
      </c>
      <c r="AI78" s="8">
        <v>111660</v>
      </c>
      <c r="AJ78" s="6" t="s">
        <v>4</v>
      </c>
      <c r="AK78" s="8">
        <v>17698</v>
      </c>
      <c r="AL78" s="6" t="s">
        <v>4</v>
      </c>
      <c r="AM78" s="8">
        <v>9232</v>
      </c>
      <c r="AN78" s="6" t="s">
        <v>4</v>
      </c>
      <c r="AO78" s="8">
        <v>3908</v>
      </c>
      <c r="AP78" s="6" t="s">
        <v>4</v>
      </c>
    </row>
    <row r="79" spans="1:42" x14ac:dyDescent="0.35">
      <c r="A79" s="9" t="s">
        <v>78</v>
      </c>
      <c r="B79" s="10">
        <v>73</v>
      </c>
      <c r="C79" s="8">
        <v>265750</v>
      </c>
      <c r="D79" s="6" t="s">
        <v>4</v>
      </c>
      <c r="E79" s="8">
        <v>272491</v>
      </c>
      <c r="F79" s="6" t="s">
        <v>4</v>
      </c>
      <c r="G79" s="8">
        <v>292896</v>
      </c>
      <c r="H79" s="6" t="s">
        <v>4</v>
      </c>
      <c r="I79" s="8">
        <v>298474</v>
      </c>
      <c r="J79" s="6" t="s">
        <v>4</v>
      </c>
      <c r="K79" s="8">
        <v>316368</v>
      </c>
      <c r="L79" s="6" t="s">
        <v>4</v>
      </c>
      <c r="M79" s="8">
        <v>323932</v>
      </c>
      <c r="N79" s="6" t="s">
        <v>4</v>
      </c>
      <c r="O79" s="8">
        <v>335136</v>
      </c>
      <c r="P79" s="6" t="s">
        <v>4</v>
      </c>
      <c r="Q79" s="8">
        <v>348845</v>
      </c>
      <c r="R79" s="6" t="s">
        <v>4</v>
      </c>
      <c r="S79" s="8">
        <v>353142</v>
      </c>
      <c r="T79" s="6" t="s">
        <v>4</v>
      </c>
      <c r="U79" s="8">
        <v>351089</v>
      </c>
      <c r="V79" s="6" t="s">
        <v>4</v>
      </c>
      <c r="W79" s="8">
        <v>356217</v>
      </c>
      <c r="X79" s="6" t="s">
        <v>4</v>
      </c>
      <c r="AA79" s="9" t="s">
        <v>78</v>
      </c>
      <c r="AB79" s="10">
        <v>73</v>
      </c>
      <c r="AC79" s="8">
        <v>356217</v>
      </c>
      <c r="AD79" s="6" t="s">
        <v>4</v>
      </c>
      <c r="AE79" s="8">
        <v>86280</v>
      </c>
      <c r="AF79" s="6" t="s">
        <v>4</v>
      </c>
      <c r="AG79" s="8">
        <v>533</v>
      </c>
      <c r="AH79" s="6" t="s">
        <v>4</v>
      </c>
      <c r="AI79" s="8">
        <v>230148</v>
      </c>
      <c r="AJ79" s="6" t="s">
        <v>4</v>
      </c>
      <c r="AK79" s="8">
        <v>5110</v>
      </c>
      <c r="AL79" s="6" t="s">
        <v>4</v>
      </c>
      <c r="AM79" s="8">
        <v>33853</v>
      </c>
      <c r="AN79" s="6" t="s">
        <v>4</v>
      </c>
      <c r="AO79" s="8">
        <v>293</v>
      </c>
      <c r="AP79" s="6" t="s">
        <v>4</v>
      </c>
    </row>
    <row r="80" spans="1:42" x14ac:dyDescent="0.35">
      <c r="A80" s="9" t="s">
        <v>79</v>
      </c>
      <c r="B80" s="10">
        <v>74</v>
      </c>
      <c r="C80" s="10" t="s">
        <v>21</v>
      </c>
      <c r="D80" s="6" t="s">
        <v>4</v>
      </c>
      <c r="E80" s="10" t="s">
        <v>21</v>
      </c>
      <c r="F80" s="6" t="s">
        <v>4</v>
      </c>
      <c r="G80" s="10" t="s">
        <v>21</v>
      </c>
      <c r="H80" s="6" t="s">
        <v>4</v>
      </c>
      <c r="I80" s="10" t="s">
        <v>21</v>
      </c>
      <c r="J80" s="6" t="s">
        <v>4</v>
      </c>
      <c r="K80" s="8">
        <v>412851</v>
      </c>
      <c r="L80" s="6" t="s">
        <v>4</v>
      </c>
      <c r="M80" s="8">
        <v>295313</v>
      </c>
      <c r="N80" s="6" t="s">
        <v>4</v>
      </c>
      <c r="O80" s="8">
        <v>316680</v>
      </c>
      <c r="P80" s="6" t="s">
        <v>4</v>
      </c>
      <c r="Q80" s="8">
        <v>308861</v>
      </c>
      <c r="R80" s="6" t="s">
        <v>4</v>
      </c>
      <c r="S80" s="8">
        <v>257358</v>
      </c>
      <c r="T80" s="6" t="s">
        <v>4</v>
      </c>
      <c r="U80" s="8">
        <v>352889</v>
      </c>
      <c r="V80" s="6" t="s">
        <v>4</v>
      </c>
      <c r="W80" s="8">
        <v>355651</v>
      </c>
      <c r="X80" s="6" t="s">
        <v>4</v>
      </c>
      <c r="AA80" s="9" t="s">
        <v>79</v>
      </c>
      <c r="AB80" s="10">
        <v>74</v>
      </c>
      <c r="AC80" s="8">
        <v>355651</v>
      </c>
      <c r="AD80" s="6" t="s">
        <v>4</v>
      </c>
      <c r="AE80" s="8">
        <v>27998</v>
      </c>
      <c r="AF80" s="6" t="s">
        <v>4</v>
      </c>
      <c r="AG80" s="8">
        <v>169352</v>
      </c>
      <c r="AH80" s="6" t="s">
        <v>4</v>
      </c>
      <c r="AI80" s="8">
        <v>14251</v>
      </c>
      <c r="AJ80" s="6" t="s">
        <v>4</v>
      </c>
      <c r="AK80" s="8">
        <v>139125</v>
      </c>
      <c r="AL80" s="6" t="s">
        <v>4</v>
      </c>
      <c r="AM80" s="8">
        <v>588</v>
      </c>
      <c r="AN80" s="6" t="s">
        <v>4</v>
      </c>
      <c r="AO80" s="8">
        <v>4337</v>
      </c>
      <c r="AP80" s="6" t="s">
        <v>4</v>
      </c>
    </row>
    <row r="81" spans="1:42" x14ac:dyDescent="0.35">
      <c r="A81" s="9" t="s">
        <v>80</v>
      </c>
      <c r="B81" s="10">
        <v>75</v>
      </c>
      <c r="C81" s="8">
        <v>227329</v>
      </c>
      <c r="D81" s="6" t="s">
        <v>4</v>
      </c>
      <c r="E81" s="8">
        <v>230411</v>
      </c>
      <c r="F81" s="6" t="s">
        <v>4</v>
      </c>
      <c r="G81" s="8">
        <v>225378</v>
      </c>
      <c r="H81" s="6" t="s">
        <v>4</v>
      </c>
      <c r="I81" s="8">
        <v>250877</v>
      </c>
      <c r="J81" s="6" t="s">
        <v>4</v>
      </c>
      <c r="K81" s="8">
        <v>252548</v>
      </c>
      <c r="L81" s="6" t="s">
        <v>4</v>
      </c>
      <c r="M81" s="8">
        <v>256449</v>
      </c>
      <c r="N81" s="6" t="s">
        <v>4</v>
      </c>
      <c r="O81" s="8">
        <v>268288</v>
      </c>
      <c r="P81" s="6" t="s">
        <v>4</v>
      </c>
      <c r="Q81" s="8">
        <v>282901</v>
      </c>
      <c r="R81" s="6" t="s">
        <v>4</v>
      </c>
      <c r="S81" s="8">
        <v>297661</v>
      </c>
      <c r="T81" s="6" t="s">
        <v>4</v>
      </c>
      <c r="U81" s="8">
        <v>329205</v>
      </c>
      <c r="V81" s="6" t="s">
        <v>4</v>
      </c>
      <c r="W81" s="8">
        <v>350430</v>
      </c>
      <c r="X81" s="6" t="s">
        <v>4</v>
      </c>
      <c r="AA81" s="9" t="s">
        <v>80</v>
      </c>
      <c r="AB81" s="10">
        <v>75</v>
      </c>
      <c r="AC81" s="8">
        <v>350430</v>
      </c>
      <c r="AD81" s="6" t="s">
        <v>4</v>
      </c>
      <c r="AE81" s="8">
        <v>162296</v>
      </c>
      <c r="AF81" s="6" t="s">
        <v>4</v>
      </c>
      <c r="AG81" s="8">
        <v>4391</v>
      </c>
      <c r="AH81" s="6" t="s">
        <v>4</v>
      </c>
      <c r="AI81" s="8">
        <v>164970</v>
      </c>
      <c r="AJ81" s="6" t="s">
        <v>4</v>
      </c>
      <c r="AK81" s="8">
        <v>2177</v>
      </c>
      <c r="AL81" s="6" t="s">
        <v>4</v>
      </c>
      <c r="AM81" s="8">
        <v>8946</v>
      </c>
      <c r="AN81" s="6" t="s">
        <v>4</v>
      </c>
      <c r="AO81" s="8">
        <v>7650</v>
      </c>
      <c r="AP81" s="6" t="s">
        <v>4</v>
      </c>
    </row>
    <row r="82" spans="1:42" x14ac:dyDescent="0.35">
      <c r="A82" s="9" t="s">
        <v>81</v>
      </c>
      <c r="B82" s="10">
        <v>76</v>
      </c>
      <c r="C82" s="8">
        <v>304352</v>
      </c>
      <c r="D82" s="6" t="s">
        <v>4</v>
      </c>
      <c r="E82" s="8">
        <v>320510</v>
      </c>
      <c r="F82" s="6" t="s">
        <v>4</v>
      </c>
      <c r="G82" s="8">
        <v>335930</v>
      </c>
      <c r="H82" s="6" t="s">
        <v>4</v>
      </c>
      <c r="I82" s="8">
        <v>341082</v>
      </c>
      <c r="J82" s="6" t="s">
        <v>4</v>
      </c>
      <c r="K82" s="8">
        <v>326414</v>
      </c>
      <c r="L82" s="6" t="s">
        <v>4</v>
      </c>
      <c r="M82" s="8">
        <v>333134</v>
      </c>
      <c r="N82" s="6" t="s">
        <v>4</v>
      </c>
      <c r="O82" s="8">
        <v>334082</v>
      </c>
      <c r="P82" s="6" t="s">
        <v>4</v>
      </c>
      <c r="Q82" s="8">
        <v>331051</v>
      </c>
      <c r="R82" s="6" t="s">
        <v>4</v>
      </c>
      <c r="S82" s="8">
        <v>331424</v>
      </c>
      <c r="T82" s="6" t="s">
        <v>4</v>
      </c>
      <c r="U82" s="8">
        <v>344997</v>
      </c>
      <c r="V82" s="6" t="s">
        <v>4</v>
      </c>
      <c r="W82" s="8">
        <v>335201</v>
      </c>
      <c r="X82" s="6" t="s">
        <v>4</v>
      </c>
      <c r="AA82" s="9" t="s">
        <v>81</v>
      </c>
      <c r="AB82" s="10">
        <v>76</v>
      </c>
      <c r="AC82" s="8">
        <v>335201</v>
      </c>
      <c r="AD82" s="6" t="s">
        <v>4</v>
      </c>
      <c r="AE82" s="8">
        <v>154623</v>
      </c>
      <c r="AF82" s="6" t="s">
        <v>4</v>
      </c>
      <c r="AG82" s="8">
        <v>51641</v>
      </c>
      <c r="AH82" s="6" t="s">
        <v>4</v>
      </c>
      <c r="AI82" s="8">
        <v>104722</v>
      </c>
      <c r="AJ82" s="6" t="s">
        <v>4</v>
      </c>
      <c r="AK82" s="8">
        <v>13458</v>
      </c>
      <c r="AL82" s="6" t="s">
        <v>4</v>
      </c>
      <c r="AM82" s="8">
        <v>7101</v>
      </c>
      <c r="AN82" s="6" t="s">
        <v>4</v>
      </c>
      <c r="AO82" s="8">
        <v>3656</v>
      </c>
      <c r="AP82" s="6" t="s">
        <v>4</v>
      </c>
    </row>
    <row r="83" spans="1:42" x14ac:dyDescent="0.35">
      <c r="A83" s="9" t="s">
        <v>82</v>
      </c>
      <c r="B83" s="10">
        <v>77</v>
      </c>
      <c r="C83" s="8">
        <v>385029</v>
      </c>
      <c r="D83" s="6" t="s">
        <v>4</v>
      </c>
      <c r="E83" s="8">
        <v>394963</v>
      </c>
      <c r="F83" s="6" t="s">
        <v>4</v>
      </c>
      <c r="G83" s="8">
        <v>443206</v>
      </c>
      <c r="H83" s="6" t="s">
        <v>4</v>
      </c>
      <c r="I83" s="8">
        <v>459409</v>
      </c>
      <c r="J83" s="6" t="s">
        <v>4</v>
      </c>
      <c r="K83" s="8">
        <v>488641</v>
      </c>
      <c r="L83" s="6" t="s">
        <v>4</v>
      </c>
      <c r="M83" s="8">
        <v>485354</v>
      </c>
      <c r="N83" s="6" t="s">
        <v>4</v>
      </c>
      <c r="O83" s="8">
        <v>505965</v>
      </c>
      <c r="P83" s="6" t="s">
        <v>4</v>
      </c>
      <c r="Q83" s="8">
        <v>557889</v>
      </c>
      <c r="R83" s="6" t="s">
        <v>4</v>
      </c>
      <c r="S83" s="8">
        <v>385686</v>
      </c>
      <c r="T83" s="6" t="s">
        <v>4</v>
      </c>
      <c r="U83" s="8">
        <v>391325</v>
      </c>
      <c r="V83" s="6" t="s">
        <v>4</v>
      </c>
      <c r="W83" s="8">
        <v>333344</v>
      </c>
      <c r="X83" s="6" t="s">
        <v>4</v>
      </c>
      <c r="AA83" s="9" t="s">
        <v>82</v>
      </c>
      <c r="AB83" s="10">
        <v>77</v>
      </c>
      <c r="AC83" s="8">
        <v>333344</v>
      </c>
      <c r="AD83" s="6" t="s">
        <v>4</v>
      </c>
      <c r="AE83" s="8">
        <v>158958</v>
      </c>
      <c r="AF83" s="6" t="s">
        <v>4</v>
      </c>
      <c r="AG83" s="8">
        <v>14824</v>
      </c>
      <c r="AH83" s="6" t="s">
        <v>4</v>
      </c>
      <c r="AI83" s="8">
        <v>126104</v>
      </c>
      <c r="AJ83" s="6" t="s">
        <v>4</v>
      </c>
      <c r="AK83" s="8">
        <v>15525</v>
      </c>
      <c r="AL83" s="6" t="s">
        <v>4</v>
      </c>
      <c r="AM83" s="8">
        <v>14530</v>
      </c>
      <c r="AN83" s="6" t="s">
        <v>4</v>
      </c>
      <c r="AO83" s="8">
        <v>3403</v>
      </c>
      <c r="AP83" s="6" t="s">
        <v>4</v>
      </c>
    </row>
    <row r="84" spans="1:42" x14ac:dyDescent="0.35">
      <c r="A84" s="9" t="s">
        <v>83</v>
      </c>
      <c r="B84" s="10">
        <v>78</v>
      </c>
      <c r="C84" s="8">
        <v>238500</v>
      </c>
      <c r="D84" s="6" t="s">
        <v>4</v>
      </c>
      <c r="E84" s="8">
        <v>230957</v>
      </c>
      <c r="F84" s="6" t="s">
        <v>4</v>
      </c>
      <c r="G84" s="8">
        <v>239810</v>
      </c>
      <c r="H84" s="6" t="s">
        <v>4</v>
      </c>
      <c r="I84" s="8">
        <v>236423</v>
      </c>
      <c r="J84" s="6" t="s">
        <v>4</v>
      </c>
      <c r="K84" s="8">
        <v>237266</v>
      </c>
      <c r="L84" s="6" t="s">
        <v>4</v>
      </c>
      <c r="M84" s="8">
        <v>246684</v>
      </c>
      <c r="N84" s="6" t="s">
        <v>4</v>
      </c>
      <c r="O84" s="8">
        <v>280051</v>
      </c>
      <c r="P84" s="6" t="s">
        <v>4</v>
      </c>
      <c r="Q84" s="8">
        <v>293006</v>
      </c>
      <c r="R84" s="6" t="s">
        <v>4</v>
      </c>
      <c r="S84" s="8">
        <v>294686</v>
      </c>
      <c r="T84" s="6" t="s">
        <v>4</v>
      </c>
      <c r="U84" s="8">
        <v>310421</v>
      </c>
      <c r="V84" s="6" t="s">
        <v>4</v>
      </c>
      <c r="W84" s="8">
        <v>332180</v>
      </c>
      <c r="X84" s="6" t="s">
        <v>4</v>
      </c>
      <c r="AA84" s="9" t="s">
        <v>83</v>
      </c>
      <c r="AB84" s="10">
        <v>78</v>
      </c>
      <c r="AC84" s="8">
        <v>332180</v>
      </c>
      <c r="AD84" s="6" t="s">
        <v>4</v>
      </c>
      <c r="AE84" s="8">
        <v>156190</v>
      </c>
      <c r="AF84" s="6" t="s">
        <v>4</v>
      </c>
      <c r="AG84" s="8">
        <v>25000</v>
      </c>
      <c r="AH84" s="6" t="s">
        <v>4</v>
      </c>
      <c r="AI84" s="8">
        <v>123624</v>
      </c>
      <c r="AJ84" s="6" t="s">
        <v>4</v>
      </c>
      <c r="AK84" s="8">
        <v>13749</v>
      </c>
      <c r="AL84" s="6" t="s">
        <v>4</v>
      </c>
      <c r="AM84" s="8">
        <v>8132</v>
      </c>
      <c r="AN84" s="6" t="s">
        <v>4</v>
      </c>
      <c r="AO84" s="8">
        <v>5485</v>
      </c>
      <c r="AP84" s="6" t="s">
        <v>4</v>
      </c>
    </row>
    <row r="85" spans="1:42" x14ac:dyDescent="0.35">
      <c r="A85" s="9" t="s">
        <v>84</v>
      </c>
      <c r="B85" s="10">
        <v>79</v>
      </c>
      <c r="C85" s="8">
        <v>194141</v>
      </c>
      <c r="D85" s="6" t="s">
        <v>4</v>
      </c>
      <c r="E85" s="8">
        <v>210631</v>
      </c>
      <c r="F85" s="6" t="s">
        <v>4</v>
      </c>
      <c r="G85" s="8">
        <v>195930</v>
      </c>
      <c r="H85" s="6" t="s">
        <v>4</v>
      </c>
      <c r="I85" s="8">
        <v>201591</v>
      </c>
      <c r="J85" s="6" t="s">
        <v>4</v>
      </c>
      <c r="K85" s="8">
        <v>212606</v>
      </c>
      <c r="L85" s="6" t="s">
        <v>4</v>
      </c>
      <c r="M85" s="8">
        <v>209646</v>
      </c>
      <c r="N85" s="6" t="s">
        <v>4</v>
      </c>
      <c r="O85" s="8">
        <v>233636</v>
      </c>
      <c r="P85" s="6" t="s">
        <v>4</v>
      </c>
      <c r="Q85" s="8">
        <v>308445</v>
      </c>
      <c r="R85" s="6" t="s">
        <v>4</v>
      </c>
      <c r="S85" s="8">
        <v>323927</v>
      </c>
      <c r="T85" s="6" t="s">
        <v>4</v>
      </c>
      <c r="U85" s="8">
        <v>342142</v>
      </c>
      <c r="V85" s="6" t="s">
        <v>4</v>
      </c>
      <c r="W85" s="8">
        <v>326349</v>
      </c>
      <c r="X85" s="6" t="s">
        <v>4</v>
      </c>
      <c r="AA85" s="9" t="s">
        <v>84</v>
      </c>
      <c r="AB85" s="10">
        <v>79</v>
      </c>
      <c r="AC85" s="8">
        <v>326349</v>
      </c>
      <c r="AD85" s="6" t="s">
        <v>4</v>
      </c>
      <c r="AE85" s="8">
        <v>142219</v>
      </c>
      <c r="AF85" s="6" t="s">
        <v>4</v>
      </c>
      <c r="AG85" s="8">
        <v>1250</v>
      </c>
      <c r="AH85" s="6" t="s">
        <v>4</v>
      </c>
      <c r="AI85" s="8">
        <v>150097</v>
      </c>
      <c r="AJ85" s="6" t="s">
        <v>4</v>
      </c>
      <c r="AK85" s="8">
        <v>4359</v>
      </c>
      <c r="AL85" s="6" t="s">
        <v>4</v>
      </c>
      <c r="AM85" s="8">
        <v>21710</v>
      </c>
      <c r="AN85" s="6" t="s">
        <v>4</v>
      </c>
      <c r="AO85" s="8">
        <v>6714</v>
      </c>
      <c r="AP85" s="6" t="s">
        <v>4</v>
      </c>
    </row>
    <row r="86" spans="1:42" x14ac:dyDescent="0.35">
      <c r="A86" s="9" t="s">
        <v>85</v>
      </c>
      <c r="B86" s="10">
        <v>80</v>
      </c>
      <c r="C86" s="8">
        <v>134126</v>
      </c>
      <c r="D86" s="6" t="s">
        <v>4</v>
      </c>
      <c r="E86" s="8">
        <v>175365</v>
      </c>
      <c r="F86" s="6" t="s">
        <v>4</v>
      </c>
      <c r="G86" s="8">
        <v>143250</v>
      </c>
      <c r="H86" s="6" t="s">
        <v>4</v>
      </c>
      <c r="I86" s="8">
        <v>164232</v>
      </c>
      <c r="J86" s="6" t="s">
        <v>4</v>
      </c>
      <c r="K86" s="8">
        <v>262489</v>
      </c>
      <c r="L86" s="6" t="s">
        <v>4</v>
      </c>
      <c r="M86" s="8">
        <v>361173</v>
      </c>
      <c r="N86" s="6" t="s">
        <v>4</v>
      </c>
      <c r="O86" s="8">
        <v>256203</v>
      </c>
      <c r="P86" s="6" t="s">
        <v>4</v>
      </c>
      <c r="Q86" s="8">
        <v>298370</v>
      </c>
      <c r="R86" s="6" t="s">
        <v>4</v>
      </c>
      <c r="S86" s="8">
        <v>308326</v>
      </c>
      <c r="T86" s="6" t="s">
        <v>4</v>
      </c>
      <c r="U86" s="8">
        <v>417300</v>
      </c>
      <c r="V86" s="6" t="s">
        <v>4</v>
      </c>
      <c r="W86" s="8">
        <v>324510</v>
      </c>
      <c r="X86" s="6" t="s">
        <v>4</v>
      </c>
      <c r="AA86" s="9" t="s">
        <v>85</v>
      </c>
      <c r="AB86" s="10">
        <v>80</v>
      </c>
      <c r="AC86" s="8">
        <v>324510</v>
      </c>
      <c r="AD86" s="6" t="s">
        <v>4</v>
      </c>
      <c r="AE86" s="8">
        <v>235202</v>
      </c>
      <c r="AF86" s="6" t="s">
        <v>4</v>
      </c>
      <c r="AG86" s="8">
        <v>0</v>
      </c>
      <c r="AH86" s="6" t="s">
        <v>4</v>
      </c>
      <c r="AI86" s="8">
        <v>82613</v>
      </c>
      <c r="AJ86" s="6" t="s">
        <v>4</v>
      </c>
      <c r="AK86" s="8">
        <v>0</v>
      </c>
      <c r="AL86" s="6" t="s">
        <v>4</v>
      </c>
      <c r="AM86" s="8">
        <v>6695</v>
      </c>
      <c r="AN86" s="6" t="s">
        <v>4</v>
      </c>
      <c r="AO86" s="8">
        <v>0</v>
      </c>
      <c r="AP86" s="6" t="s">
        <v>4</v>
      </c>
    </row>
    <row r="87" spans="1:42" x14ac:dyDescent="0.35">
      <c r="A87" s="9" t="s">
        <v>86</v>
      </c>
      <c r="B87" s="10">
        <v>81</v>
      </c>
      <c r="C87" s="8">
        <v>224135</v>
      </c>
      <c r="D87" s="6" t="s">
        <v>4</v>
      </c>
      <c r="E87" s="8">
        <v>235296</v>
      </c>
      <c r="F87" s="6" t="s">
        <v>4</v>
      </c>
      <c r="G87" s="8">
        <v>253321</v>
      </c>
      <c r="H87" s="6" t="s">
        <v>4</v>
      </c>
      <c r="I87" s="8">
        <v>266507</v>
      </c>
      <c r="J87" s="6" t="s">
        <v>4</v>
      </c>
      <c r="K87" s="8">
        <v>278299</v>
      </c>
      <c r="L87" s="6" t="s">
        <v>4</v>
      </c>
      <c r="M87" s="8">
        <v>284438</v>
      </c>
      <c r="N87" s="6" t="s">
        <v>4</v>
      </c>
      <c r="O87" s="8">
        <v>294856</v>
      </c>
      <c r="P87" s="6" t="s">
        <v>4</v>
      </c>
      <c r="Q87" s="8">
        <v>302204</v>
      </c>
      <c r="R87" s="6" t="s">
        <v>4</v>
      </c>
      <c r="S87" s="8">
        <v>308053</v>
      </c>
      <c r="T87" s="6" t="s">
        <v>4</v>
      </c>
      <c r="U87" s="8">
        <v>316820</v>
      </c>
      <c r="V87" s="6" t="s">
        <v>4</v>
      </c>
      <c r="W87" s="8">
        <v>320463</v>
      </c>
      <c r="X87" s="6" t="s">
        <v>4</v>
      </c>
      <c r="AA87" s="9" t="s">
        <v>86</v>
      </c>
      <c r="AB87" s="10">
        <v>81</v>
      </c>
      <c r="AC87" s="8">
        <v>320463</v>
      </c>
      <c r="AD87" s="6" t="s">
        <v>4</v>
      </c>
      <c r="AE87" s="8">
        <v>107299</v>
      </c>
      <c r="AF87" s="6" t="s">
        <v>4</v>
      </c>
      <c r="AG87" s="8">
        <v>54240</v>
      </c>
      <c r="AH87" s="6" t="s">
        <v>4</v>
      </c>
      <c r="AI87" s="8">
        <v>125648</v>
      </c>
      <c r="AJ87" s="6" t="s">
        <v>4</v>
      </c>
      <c r="AK87" s="8">
        <v>19215</v>
      </c>
      <c r="AL87" s="6" t="s">
        <v>4</v>
      </c>
      <c r="AM87" s="8">
        <v>5451</v>
      </c>
      <c r="AN87" s="6" t="s">
        <v>4</v>
      </c>
      <c r="AO87" s="8">
        <v>8610</v>
      </c>
      <c r="AP87" s="6" t="s">
        <v>4</v>
      </c>
    </row>
    <row r="88" spans="1:42" x14ac:dyDescent="0.35">
      <c r="A88" s="9" t="s">
        <v>87</v>
      </c>
      <c r="B88" s="10">
        <v>82</v>
      </c>
      <c r="C88" s="8">
        <v>150671</v>
      </c>
      <c r="D88" s="6" t="s">
        <v>4</v>
      </c>
      <c r="E88" s="8">
        <v>167456</v>
      </c>
      <c r="F88" s="6" t="s">
        <v>4</v>
      </c>
      <c r="G88" s="8">
        <v>179252</v>
      </c>
      <c r="H88" s="6" t="s">
        <v>4</v>
      </c>
      <c r="I88" s="8">
        <v>193054</v>
      </c>
      <c r="J88" s="6" t="s">
        <v>4</v>
      </c>
      <c r="K88" s="8">
        <v>179041</v>
      </c>
      <c r="L88" s="6" t="s">
        <v>4</v>
      </c>
      <c r="M88" s="8">
        <v>173533</v>
      </c>
      <c r="N88" s="6" t="s">
        <v>4</v>
      </c>
      <c r="O88" s="8">
        <v>183268</v>
      </c>
      <c r="P88" s="6" t="s">
        <v>4</v>
      </c>
      <c r="Q88" s="8">
        <v>203800</v>
      </c>
      <c r="R88" s="6" t="s">
        <v>4</v>
      </c>
      <c r="S88" s="8">
        <v>259607</v>
      </c>
      <c r="T88" s="6" t="s">
        <v>4</v>
      </c>
      <c r="U88" s="8">
        <v>247693</v>
      </c>
      <c r="V88" s="6" t="s">
        <v>4</v>
      </c>
      <c r="W88" s="8">
        <v>320407</v>
      </c>
      <c r="X88" s="6" t="s">
        <v>4</v>
      </c>
      <c r="AA88" s="9" t="s">
        <v>87</v>
      </c>
      <c r="AB88" s="10">
        <v>82</v>
      </c>
      <c r="AC88" s="8">
        <v>320407</v>
      </c>
      <c r="AD88" s="6" t="s">
        <v>4</v>
      </c>
      <c r="AE88" s="8">
        <v>138402</v>
      </c>
      <c r="AF88" s="6" t="s">
        <v>4</v>
      </c>
      <c r="AG88" s="8">
        <v>15100</v>
      </c>
      <c r="AH88" s="6" t="s">
        <v>4</v>
      </c>
      <c r="AI88" s="8">
        <v>147875</v>
      </c>
      <c r="AJ88" s="6" t="s">
        <v>4</v>
      </c>
      <c r="AK88" s="8">
        <v>7580</v>
      </c>
      <c r="AL88" s="6" t="s">
        <v>4</v>
      </c>
      <c r="AM88" s="8">
        <v>6021</v>
      </c>
      <c r="AN88" s="6" t="s">
        <v>4</v>
      </c>
      <c r="AO88" s="8">
        <v>5429</v>
      </c>
      <c r="AP88" s="6" t="s">
        <v>4</v>
      </c>
    </row>
    <row r="89" spans="1:42" x14ac:dyDescent="0.35">
      <c r="A89" s="9" t="s">
        <v>88</v>
      </c>
      <c r="B89" s="10">
        <v>83</v>
      </c>
      <c r="C89" s="8">
        <v>149169</v>
      </c>
      <c r="D89" s="6" t="s">
        <v>4</v>
      </c>
      <c r="E89" s="8">
        <v>174167</v>
      </c>
      <c r="F89" s="6" t="s">
        <v>4</v>
      </c>
      <c r="G89" s="8">
        <v>157355</v>
      </c>
      <c r="H89" s="6" t="s">
        <v>4</v>
      </c>
      <c r="I89" s="8">
        <v>158352</v>
      </c>
      <c r="J89" s="6" t="s">
        <v>4</v>
      </c>
      <c r="K89" s="8">
        <v>169605</v>
      </c>
      <c r="L89" s="6" t="s">
        <v>4</v>
      </c>
      <c r="M89" s="8">
        <v>175353</v>
      </c>
      <c r="N89" s="6" t="s">
        <v>4</v>
      </c>
      <c r="O89" s="8">
        <v>180590</v>
      </c>
      <c r="P89" s="6" t="s">
        <v>4</v>
      </c>
      <c r="Q89" s="8">
        <v>187314</v>
      </c>
      <c r="R89" s="6" t="s">
        <v>4</v>
      </c>
      <c r="S89" s="8">
        <v>219397</v>
      </c>
      <c r="T89" s="6" t="s">
        <v>4</v>
      </c>
      <c r="U89" s="8">
        <v>283917</v>
      </c>
      <c r="V89" s="6" t="s">
        <v>4</v>
      </c>
      <c r="W89" s="8">
        <v>304256</v>
      </c>
      <c r="X89" s="6" t="s">
        <v>4</v>
      </c>
      <c r="AA89" s="9" t="s">
        <v>88</v>
      </c>
      <c r="AB89" s="10">
        <v>83</v>
      </c>
      <c r="AC89" s="8">
        <v>304256</v>
      </c>
      <c r="AD89" s="6" t="s">
        <v>4</v>
      </c>
      <c r="AE89" s="8">
        <v>242156</v>
      </c>
      <c r="AF89" s="6" t="s">
        <v>4</v>
      </c>
      <c r="AG89" s="8">
        <v>22820</v>
      </c>
      <c r="AH89" s="6" t="s">
        <v>4</v>
      </c>
      <c r="AI89" s="8">
        <v>24719</v>
      </c>
      <c r="AJ89" s="6" t="s">
        <v>4</v>
      </c>
      <c r="AK89" s="8">
        <v>7961</v>
      </c>
      <c r="AL89" s="6" t="s">
        <v>4</v>
      </c>
      <c r="AM89" s="8">
        <v>784</v>
      </c>
      <c r="AN89" s="6" t="s">
        <v>4</v>
      </c>
      <c r="AO89" s="8">
        <v>5816</v>
      </c>
      <c r="AP89" s="6" t="s">
        <v>4</v>
      </c>
    </row>
    <row r="90" spans="1:42" x14ac:dyDescent="0.35">
      <c r="A90" s="9" t="s">
        <v>89</v>
      </c>
      <c r="B90" s="10">
        <v>84</v>
      </c>
      <c r="C90" s="8">
        <v>124528</v>
      </c>
      <c r="D90" s="6" t="s">
        <v>4</v>
      </c>
      <c r="E90" s="8">
        <v>134533</v>
      </c>
      <c r="F90" s="6" t="s">
        <v>4</v>
      </c>
      <c r="G90" s="8">
        <v>138318</v>
      </c>
      <c r="H90" s="6" t="s">
        <v>4</v>
      </c>
      <c r="I90" s="8">
        <v>224087</v>
      </c>
      <c r="J90" s="6" t="s">
        <v>4</v>
      </c>
      <c r="K90" s="8">
        <v>224101</v>
      </c>
      <c r="L90" s="6" t="s">
        <v>4</v>
      </c>
      <c r="M90" s="8">
        <v>227468</v>
      </c>
      <c r="N90" s="6" t="s">
        <v>4</v>
      </c>
      <c r="O90" s="8">
        <v>246392</v>
      </c>
      <c r="P90" s="6" t="s">
        <v>4</v>
      </c>
      <c r="Q90" s="8">
        <v>268385</v>
      </c>
      <c r="R90" s="6" t="s">
        <v>4</v>
      </c>
      <c r="S90" s="8">
        <v>276011</v>
      </c>
      <c r="T90" s="6" t="s">
        <v>4</v>
      </c>
      <c r="U90" s="8">
        <v>284301</v>
      </c>
      <c r="V90" s="6" t="s">
        <v>4</v>
      </c>
      <c r="W90" s="8">
        <v>299707</v>
      </c>
      <c r="X90" s="6" t="s">
        <v>4</v>
      </c>
      <c r="AA90" s="9" t="s">
        <v>89</v>
      </c>
      <c r="AB90" s="10">
        <v>84</v>
      </c>
      <c r="AC90" s="8">
        <v>299707</v>
      </c>
      <c r="AD90" s="6" t="s">
        <v>4</v>
      </c>
      <c r="AE90" s="8">
        <v>154600</v>
      </c>
      <c r="AF90" s="6" t="s">
        <v>4</v>
      </c>
      <c r="AG90" s="8">
        <v>8556</v>
      </c>
      <c r="AH90" s="6" t="s">
        <v>4</v>
      </c>
      <c r="AI90" s="8">
        <v>93385</v>
      </c>
      <c r="AJ90" s="6" t="s">
        <v>4</v>
      </c>
      <c r="AK90" s="8">
        <v>17721</v>
      </c>
      <c r="AL90" s="6" t="s">
        <v>4</v>
      </c>
      <c r="AM90" s="8">
        <v>18264</v>
      </c>
      <c r="AN90" s="6" t="s">
        <v>4</v>
      </c>
      <c r="AO90" s="8">
        <v>7181</v>
      </c>
      <c r="AP90" s="6" t="s">
        <v>4</v>
      </c>
    </row>
    <row r="91" spans="1:42" x14ac:dyDescent="0.35">
      <c r="A91" s="9" t="s">
        <v>90</v>
      </c>
      <c r="B91" s="10">
        <v>85</v>
      </c>
      <c r="C91" s="10" t="s">
        <v>21</v>
      </c>
      <c r="D91" s="6" t="s">
        <v>4</v>
      </c>
      <c r="E91" s="10" t="s">
        <v>21</v>
      </c>
      <c r="F91" s="6" t="s">
        <v>4</v>
      </c>
      <c r="G91" s="10" t="s">
        <v>21</v>
      </c>
      <c r="H91" s="6" t="s">
        <v>4</v>
      </c>
      <c r="I91" s="10" t="s">
        <v>21</v>
      </c>
      <c r="J91" s="6" t="s">
        <v>4</v>
      </c>
      <c r="K91" s="10" t="s">
        <v>21</v>
      </c>
      <c r="L91" s="6" t="s">
        <v>4</v>
      </c>
      <c r="M91" s="10" t="s">
        <v>21</v>
      </c>
      <c r="N91" s="6" t="s">
        <v>4</v>
      </c>
      <c r="O91" s="8">
        <v>289660</v>
      </c>
      <c r="P91" s="6" t="s">
        <v>4</v>
      </c>
      <c r="Q91" s="8">
        <v>289685</v>
      </c>
      <c r="R91" s="6" t="s">
        <v>4</v>
      </c>
      <c r="S91" s="8">
        <v>297328</v>
      </c>
      <c r="T91" s="6" t="s">
        <v>4</v>
      </c>
      <c r="U91" s="8">
        <v>298824</v>
      </c>
      <c r="V91" s="6" t="s">
        <v>4</v>
      </c>
      <c r="W91" s="8">
        <v>288654</v>
      </c>
      <c r="X91" s="6" t="s">
        <v>4</v>
      </c>
      <c r="AA91" s="9" t="s">
        <v>90</v>
      </c>
      <c r="AB91" s="10">
        <v>85</v>
      </c>
      <c r="AC91" s="8">
        <v>288654</v>
      </c>
      <c r="AD91" s="6" t="s">
        <v>4</v>
      </c>
      <c r="AE91" s="8">
        <v>204635</v>
      </c>
      <c r="AF91" s="6" t="s">
        <v>4</v>
      </c>
      <c r="AG91" s="8">
        <v>3150</v>
      </c>
      <c r="AH91" s="6" t="s">
        <v>4</v>
      </c>
      <c r="AI91" s="8">
        <v>65723</v>
      </c>
      <c r="AJ91" s="6" t="s">
        <v>4</v>
      </c>
      <c r="AK91" s="8">
        <v>4286</v>
      </c>
      <c r="AL91" s="6" t="s">
        <v>4</v>
      </c>
      <c r="AM91" s="8">
        <v>10860</v>
      </c>
      <c r="AN91" s="6" t="s">
        <v>4</v>
      </c>
      <c r="AO91" s="8">
        <v>0</v>
      </c>
      <c r="AP91" s="6" t="s">
        <v>4</v>
      </c>
    </row>
    <row r="92" spans="1:42" x14ac:dyDescent="0.35">
      <c r="A92" s="9" t="s">
        <v>91</v>
      </c>
      <c r="B92" s="10">
        <v>86</v>
      </c>
      <c r="C92" s="8">
        <v>289872</v>
      </c>
      <c r="D92" s="6" t="s">
        <v>4</v>
      </c>
      <c r="E92" s="8">
        <v>287841</v>
      </c>
      <c r="F92" s="6" t="s">
        <v>4</v>
      </c>
      <c r="G92" s="8">
        <v>285395</v>
      </c>
      <c r="H92" s="6" t="s">
        <v>4</v>
      </c>
      <c r="I92" s="8">
        <v>283400</v>
      </c>
      <c r="J92" s="6" t="s">
        <v>4</v>
      </c>
      <c r="K92" s="8">
        <v>290076</v>
      </c>
      <c r="L92" s="6" t="s">
        <v>4</v>
      </c>
      <c r="M92" s="8">
        <v>281154</v>
      </c>
      <c r="N92" s="6" t="s">
        <v>4</v>
      </c>
      <c r="O92" s="8">
        <v>291972</v>
      </c>
      <c r="P92" s="6" t="s">
        <v>4</v>
      </c>
      <c r="Q92" s="8">
        <v>265168</v>
      </c>
      <c r="R92" s="6" t="s">
        <v>4</v>
      </c>
      <c r="S92" s="8">
        <v>286726</v>
      </c>
      <c r="T92" s="6" t="s">
        <v>4</v>
      </c>
      <c r="U92" s="8">
        <v>296497</v>
      </c>
      <c r="V92" s="6" t="s">
        <v>4</v>
      </c>
      <c r="W92" s="8">
        <v>286733</v>
      </c>
      <c r="X92" s="6" t="s">
        <v>4</v>
      </c>
      <c r="AA92" s="9" t="s">
        <v>91</v>
      </c>
      <c r="AB92" s="10">
        <v>86</v>
      </c>
      <c r="AC92" s="8">
        <v>286733</v>
      </c>
      <c r="AD92" s="6" t="s">
        <v>4</v>
      </c>
      <c r="AE92" s="8">
        <v>87895</v>
      </c>
      <c r="AF92" s="6" t="s">
        <v>4</v>
      </c>
      <c r="AG92" s="8">
        <v>72026</v>
      </c>
      <c r="AH92" s="6" t="s">
        <v>4</v>
      </c>
      <c r="AI92" s="8">
        <v>99412</v>
      </c>
      <c r="AJ92" s="6" t="s">
        <v>4</v>
      </c>
      <c r="AK92" s="8">
        <v>10461</v>
      </c>
      <c r="AL92" s="6" t="s">
        <v>4</v>
      </c>
      <c r="AM92" s="8">
        <v>9391</v>
      </c>
      <c r="AN92" s="6" t="s">
        <v>4</v>
      </c>
      <c r="AO92" s="8">
        <v>7548</v>
      </c>
      <c r="AP92" s="6" t="s">
        <v>4</v>
      </c>
    </row>
    <row r="93" spans="1:42" x14ac:dyDescent="0.35">
      <c r="A93" s="9" t="s">
        <v>92</v>
      </c>
      <c r="B93" s="10">
        <v>87</v>
      </c>
      <c r="C93" s="8">
        <v>197709</v>
      </c>
      <c r="D93" s="6" t="s">
        <v>4</v>
      </c>
      <c r="E93" s="8">
        <v>207756</v>
      </c>
      <c r="F93" s="6" t="s">
        <v>4</v>
      </c>
      <c r="G93" s="8">
        <v>201366</v>
      </c>
      <c r="H93" s="6" t="s">
        <v>4</v>
      </c>
      <c r="I93" s="8">
        <v>196015</v>
      </c>
      <c r="J93" s="6" t="s">
        <v>4</v>
      </c>
      <c r="K93" s="8">
        <v>201858</v>
      </c>
      <c r="L93" s="6" t="s">
        <v>4</v>
      </c>
      <c r="M93" s="8">
        <v>218925</v>
      </c>
      <c r="N93" s="6" t="s">
        <v>4</v>
      </c>
      <c r="O93" s="8">
        <v>225999</v>
      </c>
      <c r="P93" s="6" t="s">
        <v>4</v>
      </c>
      <c r="Q93" s="8">
        <v>235464</v>
      </c>
      <c r="R93" s="6" t="s">
        <v>4</v>
      </c>
      <c r="S93" s="8">
        <v>246190</v>
      </c>
      <c r="T93" s="6" t="s">
        <v>4</v>
      </c>
      <c r="U93" s="8">
        <v>255648</v>
      </c>
      <c r="V93" s="6" t="s">
        <v>4</v>
      </c>
      <c r="W93" s="8">
        <v>283874</v>
      </c>
      <c r="X93" s="6" t="s">
        <v>4</v>
      </c>
      <c r="AA93" s="9" t="s">
        <v>92</v>
      </c>
      <c r="AB93" s="10">
        <v>87</v>
      </c>
      <c r="AC93" s="8">
        <v>283874</v>
      </c>
      <c r="AD93" s="6" t="s">
        <v>4</v>
      </c>
      <c r="AE93" s="8">
        <v>152751</v>
      </c>
      <c r="AF93" s="6" t="s">
        <v>4</v>
      </c>
      <c r="AG93" s="8">
        <v>28217</v>
      </c>
      <c r="AH93" s="6" t="s">
        <v>4</v>
      </c>
      <c r="AI93" s="8">
        <v>75230</v>
      </c>
      <c r="AJ93" s="6" t="s">
        <v>4</v>
      </c>
      <c r="AK93" s="8">
        <v>12699</v>
      </c>
      <c r="AL93" s="6" t="s">
        <v>4</v>
      </c>
      <c r="AM93" s="8">
        <v>14977</v>
      </c>
      <c r="AN93" s="6" t="s">
        <v>4</v>
      </c>
      <c r="AO93" s="8">
        <v>0</v>
      </c>
      <c r="AP93" s="6" t="s">
        <v>4</v>
      </c>
    </row>
    <row r="94" spans="1:42" x14ac:dyDescent="0.35">
      <c r="A94" s="9" t="s">
        <v>93</v>
      </c>
      <c r="B94" s="10">
        <v>88</v>
      </c>
      <c r="C94" s="8">
        <v>231675</v>
      </c>
      <c r="D94" s="6" t="s">
        <v>4</v>
      </c>
      <c r="E94" s="8">
        <v>226070</v>
      </c>
      <c r="F94" s="6" t="s">
        <v>4</v>
      </c>
      <c r="G94" s="8">
        <v>233197</v>
      </c>
      <c r="H94" s="6" t="s">
        <v>4</v>
      </c>
      <c r="I94" s="8">
        <v>206424</v>
      </c>
      <c r="J94" s="6" t="s">
        <v>4</v>
      </c>
      <c r="K94" s="8">
        <v>209729</v>
      </c>
      <c r="L94" s="6" t="s">
        <v>4</v>
      </c>
      <c r="M94" s="8">
        <v>226359</v>
      </c>
      <c r="N94" s="6" t="s">
        <v>4</v>
      </c>
      <c r="O94" s="8">
        <v>239446</v>
      </c>
      <c r="P94" s="6" t="s">
        <v>4</v>
      </c>
      <c r="Q94" s="8">
        <v>240972</v>
      </c>
      <c r="R94" s="6" t="s">
        <v>4</v>
      </c>
      <c r="S94" s="8">
        <v>244102</v>
      </c>
      <c r="T94" s="6" t="s">
        <v>4</v>
      </c>
      <c r="U94" s="8">
        <v>264526</v>
      </c>
      <c r="V94" s="6" t="s">
        <v>4</v>
      </c>
      <c r="W94" s="8">
        <v>280485</v>
      </c>
      <c r="X94" s="6" t="s">
        <v>4</v>
      </c>
      <c r="AA94" s="9" t="s">
        <v>93</v>
      </c>
      <c r="AB94" s="10">
        <v>88</v>
      </c>
      <c r="AC94" s="8">
        <v>280485</v>
      </c>
      <c r="AD94" s="6" t="s">
        <v>4</v>
      </c>
      <c r="AE94" s="8">
        <v>120616</v>
      </c>
      <c r="AF94" s="6" t="s">
        <v>4</v>
      </c>
      <c r="AG94" s="8">
        <v>90345</v>
      </c>
      <c r="AH94" s="6" t="s">
        <v>4</v>
      </c>
      <c r="AI94" s="8">
        <v>55647</v>
      </c>
      <c r="AJ94" s="6" t="s">
        <v>4</v>
      </c>
      <c r="AK94" s="8">
        <v>3477</v>
      </c>
      <c r="AL94" s="6" t="s">
        <v>4</v>
      </c>
      <c r="AM94" s="8">
        <v>9055</v>
      </c>
      <c r="AN94" s="6" t="s">
        <v>4</v>
      </c>
      <c r="AO94" s="8">
        <v>1345</v>
      </c>
      <c r="AP94" s="6" t="s">
        <v>4</v>
      </c>
    </row>
    <row r="95" spans="1:42" x14ac:dyDescent="0.35">
      <c r="A95" s="9" t="s">
        <v>94</v>
      </c>
      <c r="B95" s="10">
        <v>89</v>
      </c>
      <c r="C95" s="8">
        <v>237908</v>
      </c>
      <c r="D95" s="6" t="s">
        <v>4</v>
      </c>
      <c r="E95" s="8">
        <v>253792</v>
      </c>
      <c r="F95" s="6" t="s">
        <v>4</v>
      </c>
      <c r="G95" s="8">
        <v>256854</v>
      </c>
      <c r="H95" s="6" t="s">
        <v>4</v>
      </c>
      <c r="I95" s="8">
        <v>242251</v>
      </c>
      <c r="J95" s="6" t="s">
        <v>4</v>
      </c>
      <c r="K95" s="8">
        <v>258056</v>
      </c>
      <c r="L95" s="6" t="s">
        <v>4</v>
      </c>
      <c r="M95" s="8">
        <v>259397</v>
      </c>
      <c r="N95" s="6" t="s">
        <v>4</v>
      </c>
      <c r="O95" s="8">
        <v>265522</v>
      </c>
      <c r="P95" s="6" t="s">
        <v>4</v>
      </c>
      <c r="Q95" s="8">
        <v>267647</v>
      </c>
      <c r="R95" s="6" t="s">
        <v>4</v>
      </c>
      <c r="S95" s="8">
        <v>269685</v>
      </c>
      <c r="T95" s="6" t="s">
        <v>4</v>
      </c>
      <c r="U95" s="8">
        <v>285764</v>
      </c>
      <c r="V95" s="6" t="s">
        <v>4</v>
      </c>
      <c r="W95" s="8">
        <v>280131</v>
      </c>
      <c r="X95" s="6" t="s">
        <v>4</v>
      </c>
      <c r="AA95" s="9" t="s">
        <v>94</v>
      </c>
      <c r="AB95" s="10">
        <v>89</v>
      </c>
      <c r="AC95" s="8">
        <v>280131</v>
      </c>
      <c r="AD95" s="6" t="s">
        <v>4</v>
      </c>
      <c r="AE95" s="8">
        <v>164848</v>
      </c>
      <c r="AF95" s="6" t="s">
        <v>4</v>
      </c>
      <c r="AG95" s="8">
        <v>5631</v>
      </c>
      <c r="AH95" s="6" t="s">
        <v>4</v>
      </c>
      <c r="AI95" s="8">
        <v>79292</v>
      </c>
      <c r="AJ95" s="6" t="s">
        <v>4</v>
      </c>
      <c r="AK95" s="8">
        <v>11409</v>
      </c>
      <c r="AL95" s="6" t="s">
        <v>4</v>
      </c>
      <c r="AM95" s="8">
        <v>12894</v>
      </c>
      <c r="AN95" s="6" t="s">
        <v>4</v>
      </c>
      <c r="AO95" s="8">
        <v>6057</v>
      </c>
      <c r="AP95" s="6" t="s">
        <v>4</v>
      </c>
    </row>
    <row r="96" spans="1:42" x14ac:dyDescent="0.35">
      <c r="A96" s="9" t="s">
        <v>95</v>
      </c>
      <c r="B96" s="10">
        <v>90</v>
      </c>
      <c r="C96" s="8">
        <v>232039</v>
      </c>
      <c r="D96" s="6" t="s">
        <v>4</v>
      </c>
      <c r="E96" s="8">
        <v>262714</v>
      </c>
      <c r="F96" s="6" t="s">
        <v>4</v>
      </c>
      <c r="G96" s="8">
        <v>256090</v>
      </c>
      <c r="H96" s="6" t="s">
        <v>4</v>
      </c>
      <c r="I96" s="8">
        <v>245923</v>
      </c>
      <c r="J96" s="6" t="s">
        <v>4</v>
      </c>
      <c r="K96" s="8">
        <v>241869</v>
      </c>
      <c r="L96" s="6" t="s">
        <v>4</v>
      </c>
      <c r="M96" s="8">
        <v>250338</v>
      </c>
      <c r="N96" s="6" t="s">
        <v>4</v>
      </c>
      <c r="O96" s="8">
        <v>253099</v>
      </c>
      <c r="P96" s="6" t="s">
        <v>4</v>
      </c>
      <c r="Q96" s="8">
        <v>279884</v>
      </c>
      <c r="R96" s="6" t="s">
        <v>4</v>
      </c>
      <c r="S96" s="8">
        <v>274211</v>
      </c>
      <c r="T96" s="6" t="s">
        <v>4</v>
      </c>
      <c r="U96" s="8">
        <v>281507</v>
      </c>
      <c r="V96" s="6" t="s">
        <v>4</v>
      </c>
      <c r="W96" s="8">
        <v>279096</v>
      </c>
      <c r="X96" s="6" t="s">
        <v>4</v>
      </c>
      <c r="AA96" s="9" t="s">
        <v>95</v>
      </c>
      <c r="AB96" s="10">
        <v>90</v>
      </c>
      <c r="AC96" s="8">
        <v>279096</v>
      </c>
      <c r="AD96" s="6" t="s">
        <v>4</v>
      </c>
      <c r="AE96" s="8">
        <v>192938</v>
      </c>
      <c r="AF96" s="6" t="s">
        <v>4</v>
      </c>
      <c r="AG96" s="8">
        <v>1410</v>
      </c>
      <c r="AH96" s="6" t="s">
        <v>4</v>
      </c>
      <c r="AI96" s="8">
        <v>45329</v>
      </c>
      <c r="AJ96" s="6" t="s">
        <v>4</v>
      </c>
      <c r="AK96" s="8">
        <v>15073</v>
      </c>
      <c r="AL96" s="6" t="s">
        <v>4</v>
      </c>
      <c r="AM96" s="8">
        <v>19535</v>
      </c>
      <c r="AN96" s="6" t="s">
        <v>4</v>
      </c>
      <c r="AO96" s="8">
        <v>4811</v>
      </c>
      <c r="AP96" s="6" t="s">
        <v>4</v>
      </c>
    </row>
    <row r="97" spans="1:42" x14ac:dyDescent="0.35">
      <c r="A97" s="9" t="s">
        <v>96</v>
      </c>
      <c r="B97" s="10">
        <v>91</v>
      </c>
      <c r="C97" s="8">
        <v>303085</v>
      </c>
      <c r="D97" s="6" t="s">
        <v>4</v>
      </c>
      <c r="E97" s="8">
        <v>318316</v>
      </c>
      <c r="F97" s="6" t="s">
        <v>4</v>
      </c>
      <c r="G97" s="8">
        <v>312311</v>
      </c>
      <c r="H97" s="6" t="s">
        <v>4</v>
      </c>
      <c r="I97" s="8">
        <v>326750</v>
      </c>
      <c r="J97" s="6" t="s">
        <v>4</v>
      </c>
      <c r="K97" s="8">
        <v>324342</v>
      </c>
      <c r="L97" s="6" t="s">
        <v>4</v>
      </c>
      <c r="M97" s="8">
        <v>316497</v>
      </c>
      <c r="N97" s="6" t="s">
        <v>4</v>
      </c>
      <c r="O97" s="8">
        <v>304476</v>
      </c>
      <c r="P97" s="6" t="s">
        <v>4</v>
      </c>
      <c r="Q97" s="8">
        <v>292021</v>
      </c>
      <c r="R97" s="6" t="s">
        <v>4</v>
      </c>
      <c r="S97" s="8">
        <v>276388</v>
      </c>
      <c r="T97" s="6" t="s">
        <v>4</v>
      </c>
      <c r="U97" s="8">
        <v>280416</v>
      </c>
      <c r="V97" s="6" t="s">
        <v>4</v>
      </c>
      <c r="W97" s="8">
        <v>275929</v>
      </c>
      <c r="X97" s="6" t="s">
        <v>4</v>
      </c>
      <c r="AA97" s="9" t="s">
        <v>96</v>
      </c>
      <c r="AB97" s="10">
        <v>91</v>
      </c>
      <c r="AC97" s="8">
        <v>275929</v>
      </c>
      <c r="AD97" s="6" t="s">
        <v>4</v>
      </c>
      <c r="AE97" s="8">
        <v>163694</v>
      </c>
      <c r="AF97" s="6" t="s">
        <v>4</v>
      </c>
      <c r="AG97" s="8">
        <v>19229</v>
      </c>
      <c r="AH97" s="6" t="s">
        <v>4</v>
      </c>
      <c r="AI97" s="8">
        <v>76169</v>
      </c>
      <c r="AJ97" s="6" t="s">
        <v>4</v>
      </c>
      <c r="AK97" s="8">
        <v>2623</v>
      </c>
      <c r="AL97" s="6" t="s">
        <v>4</v>
      </c>
      <c r="AM97" s="8">
        <v>12809</v>
      </c>
      <c r="AN97" s="6" t="s">
        <v>4</v>
      </c>
      <c r="AO97" s="8">
        <v>1405</v>
      </c>
      <c r="AP97" s="6" t="s">
        <v>4</v>
      </c>
    </row>
    <row r="98" spans="1:42" x14ac:dyDescent="0.35">
      <c r="A98" s="11" t="s">
        <v>695</v>
      </c>
      <c r="B98" s="10">
        <v>92</v>
      </c>
      <c r="C98" s="8">
        <v>240772</v>
      </c>
      <c r="D98" s="6" t="s">
        <v>4</v>
      </c>
      <c r="E98" s="8">
        <v>261172</v>
      </c>
      <c r="F98" s="6" t="s">
        <v>4</v>
      </c>
      <c r="G98" s="8">
        <v>236250</v>
      </c>
      <c r="H98" s="6" t="s">
        <v>4</v>
      </c>
      <c r="I98" s="8">
        <v>233256</v>
      </c>
      <c r="J98" s="6" t="s">
        <v>4</v>
      </c>
      <c r="K98" s="8">
        <v>233737</v>
      </c>
      <c r="L98" s="6" t="s">
        <v>4</v>
      </c>
      <c r="M98" s="8">
        <v>234299</v>
      </c>
      <c r="N98" s="6" t="s">
        <v>4</v>
      </c>
      <c r="O98" s="8">
        <v>237016</v>
      </c>
      <c r="P98" s="6" t="s">
        <v>4</v>
      </c>
      <c r="Q98" s="8">
        <v>246060</v>
      </c>
      <c r="R98" s="6" t="s">
        <v>4</v>
      </c>
      <c r="S98" s="8">
        <v>258411</v>
      </c>
      <c r="T98" s="6" t="s">
        <v>4</v>
      </c>
      <c r="U98" s="8">
        <v>271525</v>
      </c>
      <c r="V98" s="6" t="s">
        <v>4</v>
      </c>
      <c r="W98" s="8">
        <v>273862</v>
      </c>
      <c r="X98" s="6" t="s">
        <v>4</v>
      </c>
      <c r="AA98" s="9" t="s">
        <v>97</v>
      </c>
      <c r="AB98" s="10">
        <v>92</v>
      </c>
      <c r="AC98" s="8">
        <v>273862</v>
      </c>
      <c r="AD98" s="6" t="s">
        <v>4</v>
      </c>
      <c r="AE98" s="8">
        <v>133624</v>
      </c>
      <c r="AF98" s="6" t="s">
        <v>4</v>
      </c>
      <c r="AG98" s="8">
        <v>42174</v>
      </c>
      <c r="AH98" s="6" t="s">
        <v>4</v>
      </c>
      <c r="AI98" s="8">
        <v>44129</v>
      </c>
      <c r="AJ98" s="6" t="s">
        <v>4</v>
      </c>
      <c r="AK98" s="8">
        <v>16479</v>
      </c>
      <c r="AL98" s="6" t="s">
        <v>4</v>
      </c>
      <c r="AM98" s="8">
        <v>24958</v>
      </c>
      <c r="AN98" s="6" t="s">
        <v>4</v>
      </c>
      <c r="AO98" s="8">
        <v>12498</v>
      </c>
      <c r="AP98" s="6" t="s">
        <v>4</v>
      </c>
    </row>
    <row r="99" spans="1:42" x14ac:dyDescent="0.35">
      <c r="A99" s="9" t="s">
        <v>98</v>
      </c>
      <c r="B99" s="10">
        <v>93</v>
      </c>
      <c r="C99" s="8">
        <v>224632</v>
      </c>
      <c r="D99" s="6" t="s">
        <v>4</v>
      </c>
      <c r="E99" s="8">
        <v>213346</v>
      </c>
      <c r="F99" s="6" t="s">
        <v>4</v>
      </c>
      <c r="G99" s="8">
        <v>236586</v>
      </c>
      <c r="H99" s="6" t="s">
        <v>4</v>
      </c>
      <c r="I99" s="8">
        <v>245451</v>
      </c>
      <c r="J99" s="6" t="s">
        <v>4</v>
      </c>
      <c r="K99" s="8">
        <v>242594</v>
      </c>
      <c r="L99" s="6" t="s">
        <v>4</v>
      </c>
      <c r="M99" s="8">
        <v>243534</v>
      </c>
      <c r="N99" s="6" t="s">
        <v>4</v>
      </c>
      <c r="O99" s="8">
        <v>260098</v>
      </c>
      <c r="P99" s="6" t="s">
        <v>4</v>
      </c>
      <c r="Q99" s="8">
        <v>262267</v>
      </c>
      <c r="R99" s="6" t="s">
        <v>4</v>
      </c>
      <c r="S99" s="8">
        <v>282253</v>
      </c>
      <c r="T99" s="6" t="s">
        <v>4</v>
      </c>
      <c r="U99" s="8">
        <v>295600</v>
      </c>
      <c r="V99" s="6" t="s">
        <v>4</v>
      </c>
      <c r="W99" s="8">
        <v>272590</v>
      </c>
      <c r="X99" s="6" t="s">
        <v>4</v>
      </c>
      <c r="AA99" s="9" t="s">
        <v>98</v>
      </c>
      <c r="AB99" s="10">
        <v>93</v>
      </c>
      <c r="AC99" s="8">
        <v>272590</v>
      </c>
      <c r="AD99" s="6" t="s">
        <v>4</v>
      </c>
      <c r="AE99" s="8">
        <v>153802</v>
      </c>
      <c r="AF99" s="6" t="s">
        <v>4</v>
      </c>
      <c r="AG99" s="8">
        <v>5666</v>
      </c>
      <c r="AH99" s="6" t="s">
        <v>4</v>
      </c>
      <c r="AI99" s="8">
        <v>73804</v>
      </c>
      <c r="AJ99" s="6" t="s">
        <v>4</v>
      </c>
      <c r="AK99" s="8">
        <v>20747</v>
      </c>
      <c r="AL99" s="6" t="s">
        <v>4</v>
      </c>
      <c r="AM99" s="8">
        <v>11011</v>
      </c>
      <c r="AN99" s="6" t="s">
        <v>4</v>
      </c>
      <c r="AO99" s="8">
        <v>7560</v>
      </c>
      <c r="AP99" s="6" t="s">
        <v>4</v>
      </c>
    </row>
    <row r="100" spans="1:42" x14ac:dyDescent="0.35">
      <c r="A100" s="9" t="s">
        <v>99</v>
      </c>
      <c r="B100" s="10">
        <v>94</v>
      </c>
      <c r="C100" s="8">
        <v>196917</v>
      </c>
      <c r="D100" s="6" t="s">
        <v>4</v>
      </c>
      <c r="E100" s="8">
        <v>197621</v>
      </c>
      <c r="F100" s="6" t="s">
        <v>4</v>
      </c>
      <c r="G100" s="8">
        <v>196448</v>
      </c>
      <c r="H100" s="6" t="s">
        <v>4</v>
      </c>
      <c r="I100" s="8">
        <v>202428</v>
      </c>
      <c r="J100" s="6" t="s">
        <v>4</v>
      </c>
      <c r="K100" s="8">
        <v>227995</v>
      </c>
      <c r="L100" s="6" t="s">
        <v>4</v>
      </c>
      <c r="M100" s="8">
        <v>241117</v>
      </c>
      <c r="N100" s="6" t="s">
        <v>4</v>
      </c>
      <c r="O100" s="8">
        <v>231829</v>
      </c>
      <c r="P100" s="6" t="s">
        <v>4</v>
      </c>
      <c r="Q100" s="8">
        <v>245519</v>
      </c>
      <c r="R100" s="6" t="s">
        <v>4</v>
      </c>
      <c r="S100" s="8">
        <v>260656</v>
      </c>
      <c r="T100" s="6" t="s">
        <v>4</v>
      </c>
      <c r="U100" s="8">
        <v>269799</v>
      </c>
      <c r="V100" s="6" t="s">
        <v>4</v>
      </c>
      <c r="W100" s="8">
        <v>270369</v>
      </c>
      <c r="X100" s="6" t="s">
        <v>4</v>
      </c>
      <c r="AA100" s="9" t="s">
        <v>99</v>
      </c>
      <c r="AB100" s="10">
        <v>94</v>
      </c>
      <c r="AC100" s="8">
        <v>270369</v>
      </c>
      <c r="AD100" s="6" t="s">
        <v>4</v>
      </c>
      <c r="AE100" s="8">
        <v>157533</v>
      </c>
      <c r="AF100" s="6" t="s">
        <v>4</v>
      </c>
      <c r="AG100" s="8">
        <v>1740</v>
      </c>
      <c r="AH100" s="6" t="s">
        <v>4</v>
      </c>
      <c r="AI100" s="8">
        <v>66453</v>
      </c>
      <c r="AJ100" s="6" t="s">
        <v>4</v>
      </c>
      <c r="AK100" s="8">
        <v>4596</v>
      </c>
      <c r="AL100" s="6" t="s">
        <v>4</v>
      </c>
      <c r="AM100" s="8">
        <v>28958</v>
      </c>
      <c r="AN100" s="6" t="s">
        <v>4</v>
      </c>
      <c r="AO100" s="8">
        <v>11089</v>
      </c>
      <c r="AP100" s="6" t="s">
        <v>4</v>
      </c>
    </row>
    <row r="101" spans="1:42" x14ac:dyDescent="0.35">
      <c r="A101" s="9" t="s">
        <v>100</v>
      </c>
      <c r="B101" s="10">
        <v>95</v>
      </c>
      <c r="C101" s="8">
        <v>216595</v>
      </c>
      <c r="D101" s="6" t="s">
        <v>4</v>
      </c>
      <c r="E101" s="8">
        <v>228814</v>
      </c>
      <c r="F101" s="6" t="s">
        <v>4</v>
      </c>
      <c r="G101" s="8">
        <v>240507</v>
      </c>
      <c r="H101" s="6" t="s">
        <v>4</v>
      </c>
      <c r="I101" s="8">
        <v>232677</v>
      </c>
      <c r="J101" s="6" t="s">
        <v>4</v>
      </c>
      <c r="K101" s="8">
        <v>230963</v>
      </c>
      <c r="L101" s="6" t="s">
        <v>4</v>
      </c>
      <c r="M101" s="8">
        <v>245317</v>
      </c>
      <c r="N101" s="6" t="s">
        <v>4</v>
      </c>
      <c r="O101" s="8">
        <v>254275</v>
      </c>
      <c r="P101" s="6" t="s">
        <v>4</v>
      </c>
      <c r="Q101" s="8">
        <v>267068</v>
      </c>
      <c r="R101" s="6" t="s">
        <v>4</v>
      </c>
      <c r="S101" s="8">
        <v>272433</v>
      </c>
      <c r="T101" s="6" t="s">
        <v>4</v>
      </c>
      <c r="U101" s="8">
        <v>263830</v>
      </c>
      <c r="V101" s="6" t="s">
        <v>4</v>
      </c>
      <c r="W101" s="8">
        <v>268385</v>
      </c>
      <c r="X101" s="6" t="s">
        <v>4</v>
      </c>
      <c r="AA101" s="9" t="s">
        <v>100</v>
      </c>
      <c r="AB101" s="10">
        <v>95</v>
      </c>
      <c r="AC101" s="8">
        <v>268385</v>
      </c>
      <c r="AD101" s="6" t="s">
        <v>4</v>
      </c>
      <c r="AE101" s="8">
        <v>167494</v>
      </c>
      <c r="AF101" s="6" t="s">
        <v>4</v>
      </c>
      <c r="AG101" s="8">
        <v>49880</v>
      </c>
      <c r="AH101" s="6" t="s">
        <v>4</v>
      </c>
      <c r="AI101" s="8">
        <v>25759</v>
      </c>
      <c r="AJ101" s="6" t="s">
        <v>4</v>
      </c>
      <c r="AK101" s="8">
        <v>7387</v>
      </c>
      <c r="AL101" s="6" t="s">
        <v>4</v>
      </c>
      <c r="AM101" s="8">
        <v>2499</v>
      </c>
      <c r="AN101" s="6" t="s">
        <v>4</v>
      </c>
      <c r="AO101" s="8">
        <v>15366</v>
      </c>
      <c r="AP101" s="6" t="s">
        <v>4</v>
      </c>
    </row>
    <row r="102" spans="1:42" x14ac:dyDescent="0.35">
      <c r="A102" s="9" t="s">
        <v>101</v>
      </c>
      <c r="B102" s="10">
        <v>96</v>
      </c>
      <c r="C102" s="8">
        <v>335838</v>
      </c>
      <c r="D102" s="6" t="s">
        <v>4</v>
      </c>
      <c r="E102" s="8">
        <v>344090</v>
      </c>
      <c r="F102" s="6" t="s">
        <v>4</v>
      </c>
      <c r="G102" s="8">
        <v>365120</v>
      </c>
      <c r="H102" s="6" t="s">
        <v>4</v>
      </c>
      <c r="I102" s="8">
        <v>361010</v>
      </c>
      <c r="J102" s="6" t="s">
        <v>4</v>
      </c>
      <c r="K102" s="8">
        <v>341531</v>
      </c>
      <c r="L102" s="6" t="s">
        <v>4</v>
      </c>
      <c r="M102" s="8">
        <v>342040</v>
      </c>
      <c r="N102" s="6" t="s">
        <v>4</v>
      </c>
      <c r="O102" s="8">
        <v>347016</v>
      </c>
      <c r="P102" s="6" t="s">
        <v>4</v>
      </c>
      <c r="Q102" s="8">
        <v>212290</v>
      </c>
      <c r="R102" s="6" t="s">
        <v>4</v>
      </c>
      <c r="S102" s="8">
        <v>244838</v>
      </c>
      <c r="T102" s="6" t="s">
        <v>4</v>
      </c>
      <c r="U102" s="8">
        <v>256954</v>
      </c>
      <c r="V102" s="6" t="s">
        <v>4</v>
      </c>
      <c r="W102" s="8">
        <v>266127</v>
      </c>
      <c r="X102" s="6" t="s">
        <v>4</v>
      </c>
      <c r="AA102" s="9" t="s">
        <v>101</v>
      </c>
      <c r="AB102" s="10">
        <v>96</v>
      </c>
      <c r="AC102" s="8">
        <v>266127</v>
      </c>
      <c r="AD102" s="6" t="s">
        <v>4</v>
      </c>
      <c r="AE102" s="8">
        <v>185676</v>
      </c>
      <c r="AF102" s="6" t="s">
        <v>4</v>
      </c>
      <c r="AG102" s="8">
        <v>31</v>
      </c>
      <c r="AH102" s="6" t="s">
        <v>4</v>
      </c>
      <c r="AI102" s="8">
        <v>56188</v>
      </c>
      <c r="AJ102" s="6" t="s">
        <v>4</v>
      </c>
      <c r="AK102" s="8">
        <v>3634</v>
      </c>
      <c r="AL102" s="6" t="s">
        <v>4</v>
      </c>
      <c r="AM102" s="8">
        <v>14737</v>
      </c>
      <c r="AN102" s="6" t="s">
        <v>4</v>
      </c>
      <c r="AO102" s="8">
        <v>5861</v>
      </c>
      <c r="AP102" s="6" t="s">
        <v>4</v>
      </c>
    </row>
    <row r="103" spans="1:42" x14ac:dyDescent="0.35">
      <c r="A103" s="9" t="s">
        <v>102</v>
      </c>
      <c r="B103" s="10">
        <v>97</v>
      </c>
      <c r="C103" s="8">
        <v>191816</v>
      </c>
      <c r="D103" s="6" t="s">
        <v>4</v>
      </c>
      <c r="E103" s="8">
        <v>215358</v>
      </c>
      <c r="F103" s="6" t="s">
        <v>4</v>
      </c>
      <c r="G103" s="8">
        <v>209040</v>
      </c>
      <c r="H103" s="6" t="s">
        <v>4</v>
      </c>
      <c r="I103" s="8">
        <v>201237</v>
      </c>
      <c r="J103" s="6" t="s">
        <v>4</v>
      </c>
      <c r="K103" s="8">
        <v>199713</v>
      </c>
      <c r="L103" s="6" t="s">
        <v>4</v>
      </c>
      <c r="M103" s="8">
        <v>199283</v>
      </c>
      <c r="N103" s="6" t="s">
        <v>4</v>
      </c>
      <c r="O103" s="8">
        <v>199925</v>
      </c>
      <c r="P103" s="6" t="s">
        <v>4</v>
      </c>
      <c r="Q103" s="8">
        <v>209618</v>
      </c>
      <c r="R103" s="6" t="s">
        <v>4</v>
      </c>
      <c r="S103" s="8">
        <v>229436</v>
      </c>
      <c r="T103" s="6" t="s">
        <v>4</v>
      </c>
      <c r="U103" s="8">
        <v>251300</v>
      </c>
      <c r="V103" s="6" t="s">
        <v>4</v>
      </c>
      <c r="W103" s="8">
        <v>264325</v>
      </c>
      <c r="X103" s="6" t="s">
        <v>4</v>
      </c>
      <c r="AA103" s="9" t="s">
        <v>102</v>
      </c>
      <c r="AB103" s="10">
        <v>97</v>
      </c>
      <c r="AC103" s="8">
        <v>264325</v>
      </c>
      <c r="AD103" s="6" t="s">
        <v>4</v>
      </c>
      <c r="AE103" s="8">
        <v>128783</v>
      </c>
      <c r="AF103" s="6" t="s">
        <v>4</v>
      </c>
      <c r="AG103" s="8">
        <v>440</v>
      </c>
      <c r="AH103" s="6" t="s">
        <v>4</v>
      </c>
      <c r="AI103" s="8">
        <v>81608</v>
      </c>
      <c r="AJ103" s="6" t="s">
        <v>4</v>
      </c>
      <c r="AK103" s="8">
        <v>24973</v>
      </c>
      <c r="AL103" s="6" t="s">
        <v>4</v>
      </c>
      <c r="AM103" s="8">
        <v>22878</v>
      </c>
      <c r="AN103" s="6" t="s">
        <v>4</v>
      </c>
      <c r="AO103" s="8">
        <v>5643</v>
      </c>
      <c r="AP103" s="6" t="s">
        <v>4</v>
      </c>
    </row>
    <row r="104" spans="1:42" x14ac:dyDescent="0.35">
      <c r="A104" s="9" t="s">
        <v>103</v>
      </c>
      <c r="B104" s="10">
        <v>98</v>
      </c>
      <c r="C104" s="8">
        <v>204728</v>
      </c>
      <c r="D104" s="6" t="s">
        <v>4</v>
      </c>
      <c r="E104" s="8">
        <v>211356</v>
      </c>
      <c r="F104" s="6" t="s">
        <v>4</v>
      </c>
      <c r="G104" s="8">
        <v>219744</v>
      </c>
      <c r="H104" s="6" t="s">
        <v>4</v>
      </c>
      <c r="I104" s="8">
        <v>225712</v>
      </c>
      <c r="J104" s="6" t="s">
        <v>4</v>
      </c>
      <c r="K104" s="8">
        <v>211631</v>
      </c>
      <c r="L104" s="6" t="s">
        <v>4</v>
      </c>
      <c r="M104" s="8">
        <v>220580</v>
      </c>
      <c r="N104" s="6" t="s">
        <v>4</v>
      </c>
      <c r="O104" s="8">
        <v>230621</v>
      </c>
      <c r="P104" s="6" t="s">
        <v>4</v>
      </c>
      <c r="Q104" s="8">
        <v>238612</v>
      </c>
      <c r="R104" s="6" t="s">
        <v>4</v>
      </c>
      <c r="S104" s="8">
        <v>245016</v>
      </c>
      <c r="T104" s="6" t="s">
        <v>4</v>
      </c>
      <c r="U104" s="8">
        <v>260813</v>
      </c>
      <c r="V104" s="6" t="s">
        <v>4</v>
      </c>
      <c r="W104" s="8">
        <v>263470</v>
      </c>
      <c r="X104" s="6" t="s">
        <v>4</v>
      </c>
      <c r="AA104" s="9" t="s">
        <v>103</v>
      </c>
      <c r="AB104" s="10">
        <v>98</v>
      </c>
      <c r="AC104" s="8">
        <v>263470</v>
      </c>
      <c r="AD104" s="6" t="s">
        <v>4</v>
      </c>
      <c r="AE104" s="8">
        <v>146478</v>
      </c>
      <c r="AF104" s="6" t="s">
        <v>4</v>
      </c>
      <c r="AG104" s="8">
        <v>13795</v>
      </c>
      <c r="AH104" s="6" t="s">
        <v>4</v>
      </c>
      <c r="AI104" s="8">
        <v>87367</v>
      </c>
      <c r="AJ104" s="6" t="s">
        <v>4</v>
      </c>
      <c r="AK104" s="8">
        <v>5307</v>
      </c>
      <c r="AL104" s="6" t="s">
        <v>4</v>
      </c>
      <c r="AM104" s="8">
        <v>8287</v>
      </c>
      <c r="AN104" s="6" t="s">
        <v>4</v>
      </c>
      <c r="AO104" s="8">
        <v>2236</v>
      </c>
      <c r="AP104" s="6" t="s">
        <v>4</v>
      </c>
    </row>
    <row r="105" spans="1:42" x14ac:dyDescent="0.35">
      <c r="A105" s="9" t="s">
        <v>104</v>
      </c>
      <c r="B105" s="10">
        <v>99</v>
      </c>
      <c r="C105" s="8">
        <v>159355</v>
      </c>
      <c r="D105" s="6" t="s">
        <v>4</v>
      </c>
      <c r="E105" s="8">
        <v>169916</v>
      </c>
      <c r="F105" s="6" t="s">
        <v>4</v>
      </c>
      <c r="G105" s="8">
        <v>180308</v>
      </c>
      <c r="H105" s="6" t="s">
        <v>4</v>
      </c>
      <c r="I105" s="8">
        <v>178995</v>
      </c>
      <c r="J105" s="6" t="s">
        <v>4</v>
      </c>
      <c r="K105" s="8">
        <v>172726</v>
      </c>
      <c r="L105" s="6" t="s">
        <v>4</v>
      </c>
      <c r="M105" s="8">
        <v>176131</v>
      </c>
      <c r="N105" s="6" t="s">
        <v>4</v>
      </c>
      <c r="O105" s="8">
        <v>183788</v>
      </c>
      <c r="P105" s="6" t="s">
        <v>4</v>
      </c>
      <c r="Q105" s="8">
        <v>212319</v>
      </c>
      <c r="R105" s="6" t="s">
        <v>4</v>
      </c>
      <c r="S105" s="8">
        <v>221449</v>
      </c>
      <c r="T105" s="6" t="s">
        <v>4</v>
      </c>
      <c r="U105" s="8">
        <v>240960</v>
      </c>
      <c r="V105" s="6" t="s">
        <v>4</v>
      </c>
      <c r="W105" s="8">
        <v>258659</v>
      </c>
      <c r="X105" s="6" t="s">
        <v>4</v>
      </c>
      <c r="AA105" s="9" t="s">
        <v>104</v>
      </c>
      <c r="AB105" s="10">
        <v>99</v>
      </c>
      <c r="AC105" s="8">
        <v>258659</v>
      </c>
      <c r="AD105" s="6" t="s">
        <v>4</v>
      </c>
      <c r="AE105" s="8">
        <v>98682</v>
      </c>
      <c r="AF105" s="6" t="s">
        <v>4</v>
      </c>
      <c r="AG105" s="8">
        <v>1613</v>
      </c>
      <c r="AH105" s="6" t="s">
        <v>4</v>
      </c>
      <c r="AI105" s="8">
        <v>66181</v>
      </c>
      <c r="AJ105" s="6" t="s">
        <v>4</v>
      </c>
      <c r="AK105" s="8">
        <v>18307</v>
      </c>
      <c r="AL105" s="6" t="s">
        <v>4</v>
      </c>
      <c r="AM105" s="8">
        <v>48919</v>
      </c>
      <c r="AN105" s="6" t="s">
        <v>4</v>
      </c>
      <c r="AO105" s="8">
        <v>24957</v>
      </c>
      <c r="AP105" s="6" t="s">
        <v>4</v>
      </c>
    </row>
    <row r="106" spans="1:42" x14ac:dyDescent="0.35">
      <c r="A106" s="9" t="s">
        <v>105</v>
      </c>
      <c r="B106" s="10">
        <v>100</v>
      </c>
      <c r="C106" s="8">
        <v>145115</v>
      </c>
      <c r="D106" s="6" t="s">
        <v>4</v>
      </c>
      <c r="E106" s="8">
        <v>163335</v>
      </c>
      <c r="F106" s="6" t="s">
        <v>4</v>
      </c>
      <c r="G106" s="8">
        <v>133013</v>
      </c>
      <c r="H106" s="6" t="s">
        <v>4</v>
      </c>
      <c r="I106" s="8">
        <v>147229</v>
      </c>
      <c r="J106" s="6" t="s">
        <v>4</v>
      </c>
      <c r="K106" s="8">
        <v>142487</v>
      </c>
      <c r="L106" s="6" t="s">
        <v>4</v>
      </c>
      <c r="M106" s="8">
        <v>135899</v>
      </c>
      <c r="N106" s="6" t="s">
        <v>4</v>
      </c>
      <c r="O106" s="8">
        <v>152381</v>
      </c>
      <c r="P106" s="6" t="s">
        <v>4</v>
      </c>
      <c r="Q106" s="8">
        <v>190340</v>
      </c>
      <c r="R106" s="6" t="s">
        <v>4</v>
      </c>
      <c r="S106" s="8">
        <v>212925</v>
      </c>
      <c r="T106" s="6" t="s">
        <v>4</v>
      </c>
      <c r="U106" s="8">
        <v>231619</v>
      </c>
      <c r="V106" s="6" t="s">
        <v>4</v>
      </c>
      <c r="W106" s="8">
        <v>255281</v>
      </c>
      <c r="X106" s="6" t="s">
        <v>4</v>
      </c>
      <c r="AA106" s="9" t="s">
        <v>105</v>
      </c>
      <c r="AB106" s="10">
        <v>100</v>
      </c>
      <c r="AC106" s="8">
        <v>255281</v>
      </c>
      <c r="AD106" s="6" t="s">
        <v>4</v>
      </c>
      <c r="AE106" s="8">
        <v>73468</v>
      </c>
      <c r="AF106" s="6" t="s">
        <v>4</v>
      </c>
      <c r="AG106" s="8">
        <v>31628</v>
      </c>
      <c r="AH106" s="6" t="s">
        <v>4</v>
      </c>
      <c r="AI106" s="8">
        <v>130268</v>
      </c>
      <c r="AJ106" s="6" t="s">
        <v>4</v>
      </c>
      <c r="AK106" s="8">
        <v>6700</v>
      </c>
      <c r="AL106" s="6" t="s">
        <v>4</v>
      </c>
      <c r="AM106" s="8">
        <v>1632</v>
      </c>
      <c r="AN106" s="6" t="s">
        <v>4</v>
      </c>
      <c r="AO106" s="8">
        <v>11585</v>
      </c>
      <c r="AP106" s="6" t="s">
        <v>4</v>
      </c>
    </row>
    <row r="107" spans="1:42" x14ac:dyDescent="0.35">
      <c r="A107" s="9" t="s">
        <v>106</v>
      </c>
      <c r="B107" s="10">
        <v>101</v>
      </c>
      <c r="C107" s="8">
        <v>225730</v>
      </c>
      <c r="D107" s="6" t="s">
        <v>4</v>
      </c>
      <c r="E107" s="8">
        <v>230435</v>
      </c>
      <c r="F107" s="6" t="s">
        <v>4</v>
      </c>
      <c r="G107" s="8">
        <v>233883</v>
      </c>
      <c r="H107" s="6" t="s">
        <v>4</v>
      </c>
      <c r="I107" s="8">
        <v>236497</v>
      </c>
      <c r="J107" s="6" t="s">
        <v>4</v>
      </c>
      <c r="K107" s="8">
        <v>231322</v>
      </c>
      <c r="L107" s="6" t="s">
        <v>4</v>
      </c>
      <c r="M107" s="8">
        <v>222870</v>
      </c>
      <c r="N107" s="6" t="s">
        <v>4</v>
      </c>
      <c r="O107" s="8">
        <v>230139</v>
      </c>
      <c r="P107" s="6" t="s">
        <v>4</v>
      </c>
      <c r="Q107" s="8">
        <v>238246</v>
      </c>
      <c r="R107" s="6" t="s">
        <v>4</v>
      </c>
      <c r="S107" s="8">
        <v>235164</v>
      </c>
      <c r="T107" s="6" t="s">
        <v>4</v>
      </c>
      <c r="U107" s="8">
        <v>243778</v>
      </c>
      <c r="V107" s="6" t="s">
        <v>4</v>
      </c>
      <c r="W107" s="8">
        <v>254434</v>
      </c>
      <c r="X107" s="6" t="s">
        <v>4</v>
      </c>
      <c r="AA107" s="9" t="s">
        <v>106</v>
      </c>
      <c r="AB107" s="10">
        <v>101</v>
      </c>
      <c r="AC107" s="8">
        <v>254434</v>
      </c>
      <c r="AD107" s="6" t="s">
        <v>4</v>
      </c>
      <c r="AE107" s="8">
        <v>123198</v>
      </c>
      <c r="AF107" s="6" t="s">
        <v>4</v>
      </c>
      <c r="AG107" s="8">
        <v>4335</v>
      </c>
      <c r="AH107" s="6" t="s">
        <v>4</v>
      </c>
      <c r="AI107" s="8">
        <v>54929</v>
      </c>
      <c r="AJ107" s="6" t="s">
        <v>4</v>
      </c>
      <c r="AK107" s="8">
        <v>22578</v>
      </c>
      <c r="AL107" s="6" t="s">
        <v>4</v>
      </c>
      <c r="AM107" s="8">
        <v>29986</v>
      </c>
      <c r="AN107" s="6" t="s">
        <v>4</v>
      </c>
      <c r="AO107" s="8">
        <v>19408</v>
      </c>
      <c r="AP107" s="6" t="s">
        <v>4</v>
      </c>
    </row>
    <row r="108" spans="1:42" x14ac:dyDescent="0.35">
      <c r="A108" s="9" t="s">
        <v>107</v>
      </c>
      <c r="B108" s="10">
        <v>102</v>
      </c>
      <c r="C108" s="8">
        <v>192034</v>
      </c>
      <c r="D108" s="6" t="s">
        <v>4</v>
      </c>
      <c r="E108" s="8">
        <v>209134</v>
      </c>
      <c r="F108" s="6" t="s">
        <v>4</v>
      </c>
      <c r="G108" s="8">
        <v>204328</v>
      </c>
      <c r="H108" s="6" t="s">
        <v>4</v>
      </c>
      <c r="I108" s="8">
        <v>182721</v>
      </c>
      <c r="J108" s="6" t="s">
        <v>4</v>
      </c>
      <c r="K108" s="8">
        <v>176380</v>
      </c>
      <c r="L108" s="6" t="s">
        <v>4</v>
      </c>
      <c r="M108" s="8">
        <v>171926</v>
      </c>
      <c r="N108" s="6" t="s">
        <v>4</v>
      </c>
      <c r="O108" s="8">
        <v>170006</v>
      </c>
      <c r="P108" s="6" t="s">
        <v>4</v>
      </c>
      <c r="Q108" s="8">
        <v>182227</v>
      </c>
      <c r="R108" s="6" t="s">
        <v>4</v>
      </c>
      <c r="S108" s="8">
        <v>191371</v>
      </c>
      <c r="T108" s="6" t="s">
        <v>4</v>
      </c>
      <c r="U108" s="8">
        <v>238933</v>
      </c>
      <c r="V108" s="6" t="s">
        <v>4</v>
      </c>
      <c r="W108" s="8">
        <v>244643</v>
      </c>
      <c r="X108" s="6" t="s">
        <v>4</v>
      </c>
      <c r="AA108" s="9" t="s">
        <v>107</v>
      </c>
      <c r="AB108" s="10">
        <v>102</v>
      </c>
      <c r="AC108" s="8">
        <v>244643</v>
      </c>
      <c r="AD108" s="6" t="s">
        <v>4</v>
      </c>
      <c r="AE108" s="8">
        <v>166596</v>
      </c>
      <c r="AF108" s="6" t="s">
        <v>4</v>
      </c>
      <c r="AG108" s="8">
        <v>17361</v>
      </c>
      <c r="AH108" s="6" t="s">
        <v>4</v>
      </c>
      <c r="AI108" s="8">
        <v>24365</v>
      </c>
      <c r="AJ108" s="6" t="s">
        <v>4</v>
      </c>
      <c r="AK108" s="8">
        <v>13228</v>
      </c>
      <c r="AL108" s="6" t="s">
        <v>4</v>
      </c>
      <c r="AM108" s="8">
        <v>15449</v>
      </c>
      <c r="AN108" s="6" t="s">
        <v>4</v>
      </c>
      <c r="AO108" s="8">
        <v>7644</v>
      </c>
      <c r="AP108" s="6" t="s">
        <v>4</v>
      </c>
    </row>
    <row r="109" spans="1:42" x14ac:dyDescent="0.35">
      <c r="A109" s="9" t="s">
        <v>108</v>
      </c>
      <c r="B109" s="10">
        <v>103</v>
      </c>
      <c r="C109" s="8">
        <v>211771</v>
      </c>
      <c r="D109" s="6" t="s">
        <v>4</v>
      </c>
      <c r="E109" s="8">
        <v>220565</v>
      </c>
      <c r="F109" s="6" t="s">
        <v>4</v>
      </c>
      <c r="G109" s="8">
        <v>220360</v>
      </c>
      <c r="H109" s="6" t="s">
        <v>4</v>
      </c>
      <c r="I109" s="8">
        <v>227703</v>
      </c>
      <c r="J109" s="6" t="s">
        <v>4</v>
      </c>
      <c r="K109" s="8">
        <v>228849</v>
      </c>
      <c r="L109" s="6" t="s">
        <v>4</v>
      </c>
      <c r="M109" s="8">
        <v>232271</v>
      </c>
      <c r="N109" s="6" t="s">
        <v>4</v>
      </c>
      <c r="O109" s="8">
        <v>239550</v>
      </c>
      <c r="P109" s="6" t="s">
        <v>4</v>
      </c>
      <c r="Q109" s="8">
        <v>246597</v>
      </c>
      <c r="R109" s="6" t="s">
        <v>4</v>
      </c>
      <c r="S109" s="8">
        <v>251322</v>
      </c>
      <c r="T109" s="6" t="s">
        <v>4</v>
      </c>
      <c r="U109" s="8">
        <v>239696</v>
      </c>
      <c r="V109" s="6" t="s">
        <v>4</v>
      </c>
      <c r="W109" s="8">
        <v>243375</v>
      </c>
      <c r="X109" s="6" t="s">
        <v>4</v>
      </c>
      <c r="AA109" s="9" t="s">
        <v>108</v>
      </c>
      <c r="AB109" s="10">
        <v>103</v>
      </c>
      <c r="AC109" s="8">
        <v>243375</v>
      </c>
      <c r="AD109" s="6" t="s">
        <v>4</v>
      </c>
      <c r="AE109" s="8">
        <v>161627</v>
      </c>
      <c r="AF109" s="6" t="s">
        <v>4</v>
      </c>
      <c r="AG109" s="8">
        <v>6046</v>
      </c>
      <c r="AH109" s="6" t="s">
        <v>4</v>
      </c>
      <c r="AI109" s="8">
        <v>61092</v>
      </c>
      <c r="AJ109" s="6" t="s">
        <v>4</v>
      </c>
      <c r="AK109" s="8">
        <v>3733</v>
      </c>
      <c r="AL109" s="6" t="s">
        <v>4</v>
      </c>
      <c r="AM109" s="8">
        <v>9064</v>
      </c>
      <c r="AN109" s="6" t="s">
        <v>4</v>
      </c>
      <c r="AO109" s="8">
        <v>1813</v>
      </c>
      <c r="AP109" s="6" t="s">
        <v>4</v>
      </c>
    </row>
    <row r="110" spans="1:42" x14ac:dyDescent="0.35">
      <c r="A110" s="9" t="s">
        <v>109</v>
      </c>
      <c r="B110" s="10">
        <v>104</v>
      </c>
      <c r="C110" s="8">
        <v>254492</v>
      </c>
      <c r="D110" s="6" t="s">
        <v>4</v>
      </c>
      <c r="E110" s="8">
        <v>259895</v>
      </c>
      <c r="F110" s="6" t="s">
        <v>4</v>
      </c>
      <c r="G110" s="8">
        <v>227070</v>
      </c>
      <c r="H110" s="6" t="s">
        <v>4</v>
      </c>
      <c r="I110" s="8">
        <v>224331</v>
      </c>
      <c r="J110" s="6" t="s">
        <v>4</v>
      </c>
      <c r="K110" s="8">
        <v>218435</v>
      </c>
      <c r="L110" s="6" t="s">
        <v>4</v>
      </c>
      <c r="M110" s="8">
        <v>213878</v>
      </c>
      <c r="N110" s="6" t="s">
        <v>4</v>
      </c>
      <c r="O110" s="8">
        <v>221537</v>
      </c>
      <c r="P110" s="6" t="s">
        <v>4</v>
      </c>
      <c r="Q110" s="8">
        <v>227728</v>
      </c>
      <c r="R110" s="6" t="s">
        <v>4</v>
      </c>
      <c r="S110" s="8">
        <v>238859</v>
      </c>
      <c r="T110" s="6" t="s">
        <v>4</v>
      </c>
      <c r="U110" s="8">
        <v>244217</v>
      </c>
      <c r="V110" s="6" t="s">
        <v>4</v>
      </c>
      <c r="W110" s="8">
        <v>243259</v>
      </c>
      <c r="X110" s="6" t="s">
        <v>4</v>
      </c>
      <c r="AA110" s="9" t="s">
        <v>109</v>
      </c>
      <c r="AB110" s="10">
        <v>104</v>
      </c>
      <c r="AC110" s="8">
        <v>243259</v>
      </c>
      <c r="AD110" s="6" t="s">
        <v>4</v>
      </c>
      <c r="AE110" s="8">
        <v>113137</v>
      </c>
      <c r="AF110" s="6" t="s">
        <v>4</v>
      </c>
      <c r="AG110" s="8">
        <v>11699</v>
      </c>
      <c r="AH110" s="6" t="s">
        <v>4</v>
      </c>
      <c r="AI110" s="8">
        <v>81190</v>
      </c>
      <c r="AJ110" s="6" t="s">
        <v>4</v>
      </c>
      <c r="AK110" s="8">
        <v>5703</v>
      </c>
      <c r="AL110" s="6" t="s">
        <v>4</v>
      </c>
      <c r="AM110" s="8">
        <v>26350</v>
      </c>
      <c r="AN110" s="6" t="s">
        <v>4</v>
      </c>
      <c r="AO110" s="8">
        <v>5180</v>
      </c>
      <c r="AP110" s="6" t="s">
        <v>4</v>
      </c>
    </row>
    <row r="111" spans="1:42" x14ac:dyDescent="0.35">
      <c r="A111" s="9" t="s">
        <v>110</v>
      </c>
      <c r="B111" s="10">
        <v>105</v>
      </c>
      <c r="C111" s="8">
        <v>117985</v>
      </c>
      <c r="D111" s="6" t="s">
        <v>4</v>
      </c>
      <c r="E111" s="8">
        <v>109190</v>
      </c>
      <c r="F111" s="6" t="s">
        <v>4</v>
      </c>
      <c r="G111" s="8">
        <v>116891</v>
      </c>
      <c r="H111" s="6" t="s">
        <v>4</v>
      </c>
      <c r="I111" s="8">
        <v>126681</v>
      </c>
      <c r="J111" s="6" t="s">
        <v>4</v>
      </c>
      <c r="K111" s="8">
        <v>185555</v>
      </c>
      <c r="L111" s="6" t="s">
        <v>4</v>
      </c>
      <c r="M111" s="8">
        <v>215519</v>
      </c>
      <c r="N111" s="6" t="s">
        <v>4</v>
      </c>
      <c r="O111" s="8">
        <v>198211</v>
      </c>
      <c r="P111" s="6" t="s">
        <v>4</v>
      </c>
      <c r="Q111" s="8">
        <v>200387</v>
      </c>
      <c r="R111" s="6" t="s">
        <v>4</v>
      </c>
      <c r="S111" s="8">
        <v>215332</v>
      </c>
      <c r="T111" s="6" t="s">
        <v>4</v>
      </c>
      <c r="U111" s="8">
        <v>225085</v>
      </c>
      <c r="V111" s="6" t="s">
        <v>4</v>
      </c>
      <c r="W111" s="8">
        <v>239343</v>
      </c>
      <c r="X111" s="6" t="s">
        <v>4</v>
      </c>
      <c r="AA111" s="9" t="s">
        <v>110</v>
      </c>
      <c r="AB111" s="10">
        <v>105</v>
      </c>
      <c r="AC111" s="8">
        <v>239343</v>
      </c>
      <c r="AD111" s="6" t="s">
        <v>4</v>
      </c>
      <c r="AE111" s="8">
        <v>114575</v>
      </c>
      <c r="AF111" s="6" t="s">
        <v>4</v>
      </c>
      <c r="AG111" s="8">
        <v>14653</v>
      </c>
      <c r="AH111" s="6" t="s">
        <v>4</v>
      </c>
      <c r="AI111" s="8">
        <v>86095</v>
      </c>
      <c r="AJ111" s="6" t="s">
        <v>4</v>
      </c>
      <c r="AK111" s="8">
        <v>12418</v>
      </c>
      <c r="AL111" s="6" t="s">
        <v>4</v>
      </c>
      <c r="AM111" s="8">
        <v>6049</v>
      </c>
      <c r="AN111" s="6" t="s">
        <v>4</v>
      </c>
      <c r="AO111" s="8">
        <v>5553</v>
      </c>
      <c r="AP111" s="6" t="s">
        <v>4</v>
      </c>
    </row>
    <row r="112" spans="1:42" x14ac:dyDescent="0.35">
      <c r="A112" s="9" t="s">
        <v>111</v>
      </c>
      <c r="B112" s="10">
        <v>106</v>
      </c>
      <c r="C112" s="8">
        <v>110271</v>
      </c>
      <c r="D112" s="6" t="s">
        <v>4</v>
      </c>
      <c r="E112" s="8">
        <v>110006</v>
      </c>
      <c r="F112" s="6" t="s">
        <v>4</v>
      </c>
      <c r="G112" s="8">
        <v>118058</v>
      </c>
      <c r="H112" s="6" t="s">
        <v>4</v>
      </c>
      <c r="I112" s="8">
        <v>128070</v>
      </c>
      <c r="J112" s="6" t="s">
        <v>4</v>
      </c>
      <c r="K112" s="8">
        <v>132531</v>
      </c>
      <c r="L112" s="6" t="s">
        <v>4</v>
      </c>
      <c r="M112" s="8">
        <v>163033</v>
      </c>
      <c r="N112" s="6" t="s">
        <v>4</v>
      </c>
      <c r="O112" s="8">
        <v>170846</v>
      </c>
      <c r="P112" s="6" t="s">
        <v>4</v>
      </c>
      <c r="Q112" s="8">
        <v>177292</v>
      </c>
      <c r="R112" s="6" t="s">
        <v>4</v>
      </c>
      <c r="S112" s="8">
        <v>196180</v>
      </c>
      <c r="T112" s="6" t="s">
        <v>4</v>
      </c>
      <c r="U112" s="8">
        <v>225864</v>
      </c>
      <c r="V112" s="6" t="s">
        <v>4</v>
      </c>
      <c r="W112" s="8">
        <v>236842</v>
      </c>
      <c r="X112" s="6" t="s">
        <v>4</v>
      </c>
      <c r="AA112" s="9" t="s">
        <v>111</v>
      </c>
      <c r="AB112" s="10">
        <v>106</v>
      </c>
      <c r="AC112" s="8">
        <v>236842</v>
      </c>
      <c r="AD112" s="6" t="s">
        <v>4</v>
      </c>
      <c r="AE112" s="8">
        <v>103366</v>
      </c>
      <c r="AF112" s="6" t="s">
        <v>4</v>
      </c>
      <c r="AG112" s="8">
        <v>18582</v>
      </c>
      <c r="AH112" s="6" t="s">
        <v>4</v>
      </c>
      <c r="AI112" s="8">
        <v>104836</v>
      </c>
      <c r="AJ112" s="6" t="s">
        <v>4</v>
      </c>
      <c r="AK112" s="8">
        <v>2271</v>
      </c>
      <c r="AL112" s="6" t="s">
        <v>4</v>
      </c>
      <c r="AM112" s="8">
        <v>7059</v>
      </c>
      <c r="AN112" s="6" t="s">
        <v>4</v>
      </c>
      <c r="AO112" s="8">
        <v>728</v>
      </c>
      <c r="AP112" s="6" t="s">
        <v>4</v>
      </c>
    </row>
    <row r="113" spans="1:42" x14ac:dyDescent="0.35">
      <c r="A113" s="9" t="s">
        <v>112</v>
      </c>
      <c r="B113" s="10">
        <v>107</v>
      </c>
      <c r="C113" s="8">
        <v>174693</v>
      </c>
      <c r="D113" s="6" t="s">
        <v>4</v>
      </c>
      <c r="E113" s="8">
        <v>166350</v>
      </c>
      <c r="F113" s="6" t="s">
        <v>4</v>
      </c>
      <c r="G113" s="8">
        <v>142096</v>
      </c>
      <c r="H113" s="6" t="s">
        <v>4</v>
      </c>
      <c r="I113" s="8">
        <v>152444</v>
      </c>
      <c r="J113" s="6" t="s">
        <v>4</v>
      </c>
      <c r="K113" s="8">
        <v>161070</v>
      </c>
      <c r="L113" s="6" t="s">
        <v>4</v>
      </c>
      <c r="M113" s="8">
        <v>171215</v>
      </c>
      <c r="N113" s="6" t="s">
        <v>4</v>
      </c>
      <c r="O113" s="8">
        <v>183965</v>
      </c>
      <c r="P113" s="6" t="s">
        <v>4</v>
      </c>
      <c r="Q113" s="8">
        <v>193268</v>
      </c>
      <c r="R113" s="6" t="s">
        <v>4</v>
      </c>
      <c r="S113" s="8">
        <v>213458</v>
      </c>
      <c r="T113" s="6" t="s">
        <v>4</v>
      </c>
      <c r="U113" s="8">
        <v>218760</v>
      </c>
      <c r="V113" s="6" t="s">
        <v>4</v>
      </c>
      <c r="W113" s="8">
        <v>228597</v>
      </c>
      <c r="X113" s="6" t="s">
        <v>4</v>
      </c>
      <c r="AA113" s="9" t="s">
        <v>112</v>
      </c>
      <c r="AB113" s="10">
        <v>107</v>
      </c>
      <c r="AC113" s="8">
        <v>228597</v>
      </c>
      <c r="AD113" s="6" t="s">
        <v>4</v>
      </c>
      <c r="AE113" s="8">
        <v>82203</v>
      </c>
      <c r="AF113" s="6" t="s">
        <v>4</v>
      </c>
      <c r="AG113" s="8">
        <v>26544</v>
      </c>
      <c r="AH113" s="6" t="s">
        <v>4</v>
      </c>
      <c r="AI113" s="8">
        <v>94600</v>
      </c>
      <c r="AJ113" s="6" t="s">
        <v>4</v>
      </c>
      <c r="AK113" s="8">
        <v>18120</v>
      </c>
      <c r="AL113" s="6" t="s">
        <v>4</v>
      </c>
      <c r="AM113" s="8">
        <v>6894</v>
      </c>
      <c r="AN113" s="6" t="s">
        <v>4</v>
      </c>
      <c r="AO113" s="8">
        <v>236</v>
      </c>
      <c r="AP113" s="6" t="s">
        <v>4</v>
      </c>
    </row>
    <row r="114" spans="1:42" x14ac:dyDescent="0.35">
      <c r="A114" s="9" t="s">
        <v>113</v>
      </c>
      <c r="B114" s="10">
        <v>108</v>
      </c>
      <c r="C114" s="8">
        <v>181746</v>
      </c>
      <c r="D114" s="6" t="s">
        <v>4</v>
      </c>
      <c r="E114" s="8">
        <v>198775</v>
      </c>
      <c r="F114" s="6" t="s">
        <v>4</v>
      </c>
      <c r="G114" s="8">
        <v>204352</v>
      </c>
      <c r="H114" s="6" t="s">
        <v>4</v>
      </c>
      <c r="I114" s="8">
        <v>198232</v>
      </c>
      <c r="J114" s="6" t="s">
        <v>4</v>
      </c>
      <c r="K114" s="8">
        <v>220016</v>
      </c>
      <c r="L114" s="6" t="s">
        <v>4</v>
      </c>
      <c r="M114" s="8">
        <v>216592</v>
      </c>
      <c r="N114" s="6" t="s">
        <v>4</v>
      </c>
      <c r="O114" s="8">
        <v>212374</v>
      </c>
      <c r="P114" s="6" t="s">
        <v>4</v>
      </c>
      <c r="Q114" s="8">
        <v>194088</v>
      </c>
      <c r="R114" s="6" t="s">
        <v>4</v>
      </c>
      <c r="S114" s="8">
        <v>204400</v>
      </c>
      <c r="T114" s="6" t="s">
        <v>4</v>
      </c>
      <c r="U114" s="8">
        <v>229143</v>
      </c>
      <c r="V114" s="6" t="s">
        <v>4</v>
      </c>
      <c r="W114" s="8">
        <v>227573</v>
      </c>
      <c r="X114" s="6" t="s">
        <v>4</v>
      </c>
      <c r="AA114" s="9" t="s">
        <v>113</v>
      </c>
      <c r="AB114" s="10">
        <v>108</v>
      </c>
      <c r="AC114" s="8">
        <v>227573</v>
      </c>
      <c r="AD114" s="6" t="s">
        <v>4</v>
      </c>
      <c r="AE114" s="8">
        <v>191186</v>
      </c>
      <c r="AF114" s="6" t="s">
        <v>4</v>
      </c>
      <c r="AG114" s="8">
        <v>1653</v>
      </c>
      <c r="AH114" s="6" t="s">
        <v>4</v>
      </c>
      <c r="AI114" s="8">
        <v>16741</v>
      </c>
      <c r="AJ114" s="6" t="s">
        <v>4</v>
      </c>
      <c r="AK114" s="8">
        <v>2223</v>
      </c>
      <c r="AL114" s="6" t="s">
        <v>4</v>
      </c>
      <c r="AM114" s="8">
        <v>6872</v>
      </c>
      <c r="AN114" s="6" t="s">
        <v>4</v>
      </c>
      <c r="AO114" s="8">
        <v>8898</v>
      </c>
      <c r="AP114" s="6" t="s">
        <v>4</v>
      </c>
    </row>
    <row r="115" spans="1:42" x14ac:dyDescent="0.35">
      <c r="A115" s="9" t="s">
        <v>114</v>
      </c>
      <c r="B115" s="10">
        <v>109</v>
      </c>
      <c r="C115" s="8">
        <v>110369</v>
      </c>
      <c r="D115" s="6" t="s">
        <v>4</v>
      </c>
      <c r="E115" s="8">
        <v>134410</v>
      </c>
      <c r="F115" s="6" t="s">
        <v>4</v>
      </c>
      <c r="G115" s="8">
        <v>157691</v>
      </c>
      <c r="H115" s="6" t="s">
        <v>4</v>
      </c>
      <c r="I115" s="8">
        <v>175220</v>
      </c>
      <c r="J115" s="6" t="s">
        <v>4</v>
      </c>
      <c r="K115" s="8">
        <v>182228</v>
      </c>
      <c r="L115" s="6" t="s">
        <v>4</v>
      </c>
      <c r="M115" s="8">
        <v>190954</v>
      </c>
      <c r="N115" s="6" t="s">
        <v>4</v>
      </c>
      <c r="O115" s="8">
        <v>202216</v>
      </c>
      <c r="P115" s="6" t="s">
        <v>4</v>
      </c>
      <c r="Q115" s="8">
        <v>212823</v>
      </c>
      <c r="R115" s="6" t="s">
        <v>4</v>
      </c>
      <c r="S115" s="8">
        <v>219993</v>
      </c>
      <c r="T115" s="6" t="s">
        <v>4</v>
      </c>
      <c r="U115" s="8">
        <v>240078</v>
      </c>
      <c r="V115" s="6" t="s">
        <v>4</v>
      </c>
      <c r="W115" s="8">
        <v>227535</v>
      </c>
      <c r="X115" s="6" t="s">
        <v>4</v>
      </c>
      <c r="AA115" s="9" t="s">
        <v>114</v>
      </c>
      <c r="AB115" s="10">
        <v>109</v>
      </c>
      <c r="AC115" s="8">
        <v>227535</v>
      </c>
      <c r="AD115" s="6" t="s">
        <v>4</v>
      </c>
      <c r="AE115" s="8">
        <v>104030</v>
      </c>
      <c r="AF115" s="6" t="s">
        <v>4</v>
      </c>
      <c r="AG115" s="8">
        <v>530</v>
      </c>
      <c r="AH115" s="6" t="s">
        <v>4</v>
      </c>
      <c r="AI115" s="8">
        <v>80244</v>
      </c>
      <c r="AJ115" s="6" t="s">
        <v>4</v>
      </c>
      <c r="AK115" s="8">
        <v>6212</v>
      </c>
      <c r="AL115" s="6" t="s">
        <v>4</v>
      </c>
      <c r="AM115" s="8">
        <v>18563</v>
      </c>
      <c r="AN115" s="6" t="s">
        <v>4</v>
      </c>
      <c r="AO115" s="8">
        <v>17956</v>
      </c>
      <c r="AP115" s="6" t="s">
        <v>4</v>
      </c>
    </row>
    <row r="116" spans="1:42" x14ac:dyDescent="0.35">
      <c r="A116" s="9" t="s">
        <v>115</v>
      </c>
      <c r="B116" s="10">
        <v>110</v>
      </c>
      <c r="C116" s="8">
        <v>84120</v>
      </c>
      <c r="D116" s="6" t="s">
        <v>4</v>
      </c>
      <c r="E116" s="8">
        <v>88089</v>
      </c>
      <c r="F116" s="6" t="s">
        <v>4</v>
      </c>
      <c r="G116" s="8">
        <v>90198</v>
      </c>
      <c r="H116" s="6" t="s">
        <v>4</v>
      </c>
      <c r="I116" s="8">
        <v>95913</v>
      </c>
      <c r="J116" s="6" t="s">
        <v>4</v>
      </c>
      <c r="K116" s="8">
        <v>98680</v>
      </c>
      <c r="L116" s="6" t="s">
        <v>4</v>
      </c>
      <c r="M116" s="8">
        <v>106410</v>
      </c>
      <c r="N116" s="6" t="s">
        <v>4</v>
      </c>
      <c r="O116" s="8">
        <v>108899</v>
      </c>
      <c r="P116" s="6" t="s">
        <v>4</v>
      </c>
      <c r="Q116" s="8">
        <v>112404</v>
      </c>
      <c r="R116" s="6" t="s">
        <v>4</v>
      </c>
      <c r="S116" s="8">
        <v>149138</v>
      </c>
      <c r="T116" s="6" t="s">
        <v>4</v>
      </c>
      <c r="U116" s="8">
        <v>186267</v>
      </c>
      <c r="V116" s="6" t="s">
        <v>4</v>
      </c>
      <c r="W116" s="8">
        <v>221006</v>
      </c>
      <c r="X116" s="6" t="s">
        <v>4</v>
      </c>
      <c r="AA116" s="9" t="s">
        <v>115</v>
      </c>
      <c r="AB116" s="10">
        <v>110</v>
      </c>
      <c r="AC116" s="8">
        <v>221006</v>
      </c>
      <c r="AD116" s="6" t="s">
        <v>4</v>
      </c>
      <c r="AE116" s="8">
        <v>104070</v>
      </c>
      <c r="AF116" s="6" t="s">
        <v>4</v>
      </c>
      <c r="AG116" s="8">
        <v>3750</v>
      </c>
      <c r="AH116" s="6" t="s">
        <v>4</v>
      </c>
      <c r="AI116" s="8">
        <v>58447</v>
      </c>
      <c r="AJ116" s="6" t="s">
        <v>4</v>
      </c>
      <c r="AK116" s="8">
        <v>7972</v>
      </c>
      <c r="AL116" s="6" t="s">
        <v>4</v>
      </c>
      <c r="AM116" s="8">
        <v>38691</v>
      </c>
      <c r="AN116" s="6" t="s">
        <v>4</v>
      </c>
      <c r="AO116" s="8">
        <v>8076</v>
      </c>
      <c r="AP116" s="6" t="s">
        <v>4</v>
      </c>
    </row>
    <row r="117" spans="1:42" x14ac:dyDescent="0.35">
      <c r="A117" s="9" t="s">
        <v>116</v>
      </c>
      <c r="B117" s="10">
        <v>111</v>
      </c>
      <c r="C117" s="8">
        <v>153311</v>
      </c>
      <c r="D117" s="6" t="s">
        <v>4</v>
      </c>
      <c r="E117" s="8">
        <v>169746</v>
      </c>
      <c r="F117" s="6" t="s">
        <v>4</v>
      </c>
      <c r="G117" s="8">
        <v>170174</v>
      </c>
      <c r="H117" s="6" t="s">
        <v>4</v>
      </c>
      <c r="I117" s="8">
        <v>179967</v>
      </c>
      <c r="J117" s="6" t="s">
        <v>4</v>
      </c>
      <c r="K117" s="8">
        <v>175563</v>
      </c>
      <c r="L117" s="6" t="s">
        <v>4</v>
      </c>
      <c r="M117" s="8">
        <v>175724</v>
      </c>
      <c r="N117" s="6" t="s">
        <v>4</v>
      </c>
      <c r="O117" s="8">
        <v>176295</v>
      </c>
      <c r="P117" s="6" t="s">
        <v>4</v>
      </c>
      <c r="Q117" s="8">
        <v>183428</v>
      </c>
      <c r="R117" s="6" t="s">
        <v>4</v>
      </c>
      <c r="S117" s="8">
        <v>186192</v>
      </c>
      <c r="T117" s="6" t="s">
        <v>4</v>
      </c>
      <c r="U117" s="8">
        <v>206270</v>
      </c>
      <c r="V117" s="6" t="s">
        <v>4</v>
      </c>
      <c r="W117" s="8">
        <v>220445</v>
      </c>
      <c r="X117" s="6" t="s">
        <v>4</v>
      </c>
      <c r="AA117" s="9" t="s">
        <v>116</v>
      </c>
      <c r="AB117" s="10">
        <v>111</v>
      </c>
      <c r="AC117" s="8">
        <v>220445</v>
      </c>
      <c r="AD117" s="6" t="s">
        <v>4</v>
      </c>
      <c r="AE117" s="8">
        <v>144142</v>
      </c>
      <c r="AF117" s="6" t="s">
        <v>4</v>
      </c>
      <c r="AG117" s="8">
        <v>10781</v>
      </c>
      <c r="AH117" s="6" t="s">
        <v>4</v>
      </c>
      <c r="AI117" s="8">
        <v>48912</v>
      </c>
      <c r="AJ117" s="6" t="s">
        <v>4</v>
      </c>
      <c r="AK117" s="8">
        <v>6740</v>
      </c>
      <c r="AL117" s="6" t="s">
        <v>4</v>
      </c>
      <c r="AM117" s="8">
        <v>4812</v>
      </c>
      <c r="AN117" s="6" t="s">
        <v>4</v>
      </c>
      <c r="AO117" s="8">
        <v>5058</v>
      </c>
      <c r="AP117" s="6" t="s">
        <v>4</v>
      </c>
    </row>
    <row r="118" spans="1:42" x14ac:dyDescent="0.35">
      <c r="A118" s="9" t="s">
        <v>117</v>
      </c>
      <c r="B118" s="10">
        <v>112</v>
      </c>
      <c r="C118" s="8">
        <v>229145</v>
      </c>
      <c r="D118" s="6" t="s">
        <v>4</v>
      </c>
      <c r="E118" s="8">
        <v>201592</v>
      </c>
      <c r="F118" s="6" t="s">
        <v>4</v>
      </c>
      <c r="G118" s="8">
        <v>214901</v>
      </c>
      <c r="H118" s="6" t="s">
        <v>4</v>
      </c>
      <c r="I118" s="8">
        <v>203365</v>
      </c>
      <c r="J118" s="6" t="s">
        <v>4</v>
      </c>
      <c r="K118" s="8">
        <v>206173</v>
      </c>
      <c r="L118" s="6" t="s">
        <v>4</v>
      </c>
      <c r="M118" s="8">
        <v>208736</v>
      </c>
      <c r="N118" s="6" t="s">
        <v>4</v>
      </c>
      <c r="O118" s="8">
        <v>209271</v>
      </c>
      <c r="P118" s="6" t="s">
        <v>4</v>
      </c>
      <c r="Q118" s="8">
        <v>208670</v>
      </c>
      <c r="R118" s="6" t="s">
        <v>4</v>
      </c>
      <c r="S118" s="8">
        <v>206355</v>
      </c>
      <c r="T118" s="6" t="s">
        <v>4</v>
      </c>
      <c r="U118" s="8">
        <v>205940</v>
      </c>
      <c r="V118" s="6" t="s">
        <v>4</v>
      </c>
      <c r="W118" s="8">
        <v>219464</v>
      </c>
      <c r="X118" s="6" t="s">
        <v>4</v>
      </c>
      <c r="AA118" s="9" t="s">
        <v>117</v>
      </c>
      <c r="AB118" s="10">
        <v>112</v>
      </c>
      <c r="AC118" s="8">
        <v>219464</v>
      </c>
      <c r="AD118" s="6" t="s">
        <v>4</v>
      </c>
      <c r="AE118" s="8">
        <v>97143</v>
      </c>
      <c r="AF118" s="6" t="s">
        <v>4</v>
      </c>
      <c r="AG118" s="8">
        <v>6028</v>
      </c>
      <c r="AH118" s="6" t="s">
        <v>4</v>
      </c>
      <c r="AI118" s="8">
        <v>100802</v>
      </c>
      <c r="AJ118" s="6" t="s">
        <v>4</v>
      </c>
      <c r="AK118" s="8">
        <v>4050</v>
      </c>
      <c r="AL118" s="6" t="s">
        <v>4</v>
      </c>
      <c r="AM118" s="8">
        <v>7250</v>
      </c>
      <c r="AN118" s="6" t="s">
        <v>4</v>
      </c>
      <c r="AO118" s="8">
        <v>4191</v>
      </c>
      <c r="AP118" s="6" t="s">
        <v>4</v>
      </c>
    </row>
    <row r="119" spans="1:42" x14ac:dyDescent="0.35">
      <c r="A119" s="9" t="s">
        <v>118</v>
      </c>
      <c r="B119" s="10">
        <v>113</v>
      </c>
      <c r="C119" s="8">
        <v>169141</v>
      </c>
      <c r="D119" s="6" t="s">
        <v>4</v>
      </c>
      <c r="E119" s="8">
        <v>181297</v>
      </c>
      <c r="F119" s="6" t="s">
        <v>4</v>
      </c>
      <c r="G119" s="8">
        <v>194775</v>
      </c>
      <c r="H119" s="6" t="s">
        <v>4</v>
      </c>
      <c r="I119" s="8">
        <v>190739</v>
      </c>
      <c r="J119" s="6" t="s">
        <v>4</v>
      </c>
      <c r="K119" s="8">
        <v>200199</v>
      </c>
      <c r="L119" s="6" t="s">
        <v>4</v>
      </c>
      <c r="M119" s="8">
        <v>213902</v>
      </c>
      <c r="N119" s="6" t="s">
        <v>4</v>
      </c>
      <c r="O119" s="8">
        <v>214576</v>
      </c>
      <c r="P119" s="6" t="s">
        <v>4</v>
      </c>
      <c r="Q119" s="8">
        <v>210416</v>
      </c>
      <c r="R119" s="6" t="s">
        <v>4</v>
      </c>
      <c r="S119" s="8">
        <v>211140</v>
      </c>
      <c r="T119" s="6" t="s">
        <v>4</v>
      </c>
      <c r="U119" s="8">
        <v>223177</v>
      </c>
      <c r="V119" s="6" t="s">
        <v>4</v>
      </c>
      <c r="W119" s="8">
        <v>219389</v>
      </c>
      <c r="X119" s="6" t="s">
        <v>4</v>
      </c>
      <c r="AA119" s="9" t="s">
        <v>118</v>
      </c>
      <c r="AB119" s="10">
        <v>113</v>
      </c>
      <c r="AC119" s="8">
        <v>219389</v>
      </c>
      <c r="AD119" s="6" t="s">
        <v>4</v>
      </c>
      <c r="AE119" s="8">
        <v>116170</v>
      </c>
      <c r="AF119" s="6" t="s">
        <v>4</v>
      </c>
      <c r="AG119" s="8">
        <v>7779</v>
      </c>
      <c r="AH119" s="6" t="s">
        <v>4</v>
      </c>
      <c r="AI119" s="8">
        <v>75307</v>
      </c>
      <c r="AJ119" s="6" t="s">
        <v>4</v>
      </c>
      <c r="AK119" s="8">
        <v>7702</v>
      </c>
      <c r="AL119" s="6" t="s">
        <v>4</v>
      </c>
      <c r="AM119" s="8">
        <v>8880</v>
      </c>
      <c r="AN119" s="6" t="s">
        <v>4</v>
      </c>
      <c r="AO119" s="8">
        <v>3551</v>
      </c>
      <c r="AP119" s="6" t="s">
        <v>4</v>
      </c>
    </row>
    <row r="120" spans="1:42" x14ac:dyDescent="0.35">
      <c r="A120" s="9" t="s">
        <v>119</v>
      </c>
      <c r="B120" s="10">
        <v>114</v>
      </c>
      <c r="C120" s="8">
        <v>156106</v>
      </c>
      <c r="D120" s="6" t="s">
        <v>4</v>
      </c>
      <c r="E120" s="8">
        <v>156395</v>
      </c>
      <c r="F120" s="6" t="s">
        <v>4</v>
      </c>
      <c r="G120" s="8">
        <v>160922</v>
      </c>
      <c r="H120" s="6" t="s">
        <v>4</v>
      </c>
      <c r="I120" s="8">
        <v>156525</v>
      </c>
      <c r="J120" s="6" t="s">
        <v>4</v>
      </c>
      <c r="K120" s="8">
        <v>160825</v>
      </c>
      <c r="L120" s="6" t="s">
        <v>4</v>
      </c>
      <c r="M120" s="8">
        <v>168314</v>
      </c>
      <c r="N120" s="6" t="s">
        <v>4</v>
      </c>
      <c r="O120" s="8">
        <v>189085</v>
      </c>
      <c r="P120" s="6" t="s">
        <v>4</v>
      </c>
      <c r="Q120" s="8">
        <v>223409</v>
      </c>
      <c r="R120" s="6" t="s">
        <v>4</v>
      </c>
      <c r="S120" s="8">
        <v>213457</v>
      </c>
      <c r="T120" s="6" t="s">
        <v>4</v>
      </c>
      <c r="U120" s="8">
        <v>213285</v>
      </c>
      <c r="V120" s="6" t="s">
        <v>4</v>
      </c>
      <c r="W120" s="8">
        <v>216241</v>
      </c>
      <c r="X120" s="6" t="s">
        <v>4</v>
      </c>
      <c r="AA120" s="9" t="s">
        <v>119</v>
      </c>
      <c r="AB120" s="10">
        <v>114</v>
      </c>
      <c r="AC120" s="8">
        <v>216241</v>
      </c>
      <c r="AD120" s="6" t="s">
        <v>4</v>
      </c>
      <c r="AE120" s="8">
        <v>148320</v>
      </c>
      <c r="AF120" s="6" t="s">
        <v>4</v>
      </c>
      <c r="AG120" s="8">
        <v>1634</v>
      </c>
      <c r="AH120" s="6" t="s">
        <v>4</v>
      </c>
      <c r="AI120" s="8">
        <v>23231</v>
      </c>
      <c r="AJ120" s="6" t="s">
        <v>4</v>
      </c>
      <c r="AK120" s="8">
        <v>10162</v>
      </c>
      <c r="AL120" s="6" t="s">
        <v>4</v>
      </c>
      <c r="AM120" s="8">
        <v>28558</v>
      </c>
      <c r="AN120" s="6" t="s">
        <v>4</v>
      </c>
      <c r="AO120" s="8">
        <v>4336</v>
      </c>
      <c r="AP120" s="6" t="s">
        <v>4</v>
      </c>
    </row>
    <row r="121" spans="1:42" x14ac:dyDescent="0.35">
      <c r="A121" s="9" t="s">
        <v>120</v>
      </c>
      <c r="B121" s="10">
        <v>115</v>
      </c>
      <c r="C121" s="8">
        <v>160679</v>
      </c>
      <c r="D121" s="6" t="s">
        <v>4</v>
      </c>
      <c r="E121" s="8">
        <v>169167</v>
      </c>
      <c r="F121" s="6" t="s">
        <v>4</v>
      </c>
      <c r="G121" s="8">
        <v>176141</v>
      </c>
      <c r="H121" s="6" t="s">
        <v>4</v>
      </c>
      <c r="I121" s="8">
        <v>183096</v>
      </c>
      <c r="J121" s="6" t="s">
        <v>4</v>
      </c>
      <c r="K121" s="8">
        <v>184945</v>
      </c>
      <c r="L121" s="6" t="s">
        <v>4</v>
      </c>
      <c r="M121" s="8">
        <v>188721</v>
      </c>
      <c r="N121" s="6" t="s">
        <v>4</v>
      </c>
      <c r="O121" s="8">
        <v>193254</v>
      </c>
      <c r="P121" s="6" t="s">
        <v>4</v>
      </c>
      <c r="Q121" s="8">
        <v>196478</v>
      </c>
      <c r="R121" s="6" t="s">
        <v>4</v>
      </c>
      <c r="S121" s="8">
        <v>218299</v>
      </c>
      <c r="T121" s="6" t="s">
        <v>4</v>
      </c>
      <c r="U121" s="8">
        <v>218622</v>
      </c>
      <c r="V121" s="6" t="s">
        <v>4</v>
      </c>
      <c r="W121" s="8">
        <v>213900</v>
      </c>
      <c r="X121" s="6" t="s">
        <v>4</v>
      </c>
      <c r="AA121" s="9" t="s">
        <v>120</v>
      </c>
      <c r="AB121" s="10">
        <v>115</v>
      </c>
      <c r="AC121" s="8">
        <v>213900</v>
      </c>
      <c r="AD121" s="6" t="s">
        <v>4</v>
      </c>
      <c r="AE121" s="8">
        <v>79100</v>
      </c>
      <c r="AF121" s="6" t="s">
        <v>4</v>
      </c>
      <c r="AG121" s="8">
        <v>42624</v>
      </c>
      <c r="AH121" s="6" t="s">
        <v>4</v>
      </c>
      <c r="AI121" s="8">
        <v>76929</v>
      </c>
      <c r="AJ121" s="6" t="s">
        <v>4</v>
      </c>
      <c r="AK121" s="8">
        <v>6594</v>
      </c>
      <c r="AL121" s="6" t="s">
        <v>4</v>
      </c>
      <c r="AM121" s="8">
        <v>7057</v>
      </c>
      <c r="AN121" s="6" t="s">
        <v>4</v>
      </c>
      <c r="AO121" s="8">
        <v>1596</v>
      </c>
      <c r="AP121" s="6" t="s">
        <v>4</v>
      </c>
    </row>
    <row r="122" spans="1:42" x14ac:dyDescent="0.35">
      <c r="A122" s="9" t="s">
        <v>121</v>
      </c>
      <c r="B122" s="10">
        <v>116</v>
      </c>
      <c r="C122" s="8">
        <v>165513</v>
      </c>
      <c r="D122" s="6" t="s">
        <v>4</v>
      </c>
      <c r="E122" s="8">
        <v>171703</v>
      </c>
      <c r="F122" s="6" t="s">
        <v>4</v>
      </c>
      <c r="G122" s="8">
        <v>164373</v>
      </c>
      <c r="H122" s="6" t="s">
        <v>4</v>
      </c>
      <c r="I122" s="8">
        <v>160414</v>
      </c>
      <c r="J122" s="6" t="s">
        <v>4</v>
      </c>
      <c r="K122" s="8">
        <v>157825</v>
      </c>
      <c r="L122" s="6" t="s">
        <v>4</v>
      </c>
      <c r="M122" s="8">
        <v>152658</v>
      </c>
      <c r="N122" s="6" t="s">
        <v>4</v>
      </c>
      <c r="O122" s="8">
        <v>165438</v>
      </c>
      <c r="P122" s="6" t="s">
        <v>4</v>
      </c>
      <c r="Q122" s="8">
        <v>180993</v>
      </c>
      <c r="R122" s="6" t="s">
        <v>4</v>
      </c>
      <c r="S122" s="8">
        <v>193294</v>
      </c>
      <c r="T122" s="6" t="s">
        <v>4</v>
      </c>
      <c r="U122" s="8">
        <v>196933</v>
      </c>
      <c r="V122" s="6" t="s">
        <v>4</v>
      </c>
      <c r="W122" s="8">
        <v>204430</v>
      </c>
      <c r="X122" s="6" t="s">
        <v>4</v>
      </c>
      <c r="AA122" s="9" t="s">
        <v>121</v>
      </c>
      <c r="AB122" s="10">
        <v>116</v>
      </c>
      <c r="AC122" s="8">
        <v>204430</v>
      </c>
      <c r="AD122" s="6" t="s">
        <v>4</v>
      </c>
      <c r="AE122" s="8">
        <v>107290</v>
      </c>
      <c r="AF122" s="6" t="s">
        <v>4</v>
      </c>
      <c r="AG122" s="8">
        <v>5103</v>
      </c>
      <c r="AH122" s="6" t="s">
        <v>4</v>
      </c>
      <c r="AI122" s="8">
        <v>51577</v>
      </c>
      <c r="AJ122" s="6" t="s">
        <v>4</v>
      </c>
      <c r="AK122" s="8">
        <v>5589</v>
      </c>
      <c r="AL122" s="6" t="s">
        <v>4</v>
      </c>
      <c r="AM122" s="8">
        <v>20228</v>
      </c>
      <c r="AN122" s="6" t="s">
        <v>4</v>
      </c>
      <c r="AO122" s="8">
        <v>14643</v>
      </c>
      <c r="AP122" s="6" t="s">
        <v>4</v>
      </c>
    </row>
    <row r="123" spans="1:42" x14ac:dyDescent="0.35">
      <c r="A123" s="11" t="s">
        <v>696</v>
      </c>
      <c r="B123" s="10">
        <v>117</v>
      </c>
      <c r="C123" s="8">
        <v>207115</v>
      </c>
      <c r="D123" s="6" t="s">
        <v>4</v>
      </c>
      <c r="E123" s="8">
        <v>198655</v>
      </c>
      <c r="F123" s="6" t="s">
        <v>4</v>
      </c>
      <c r="G123" s="8">
        <v>184298</v>
      </c>
      <c r="H123" s="6" t="s">
        <v>4</v>
      </c>
      <c r="I123" s="8">
        <v>175983</v>
      </c>
      <c r="J123" s="6" t="s">
        <v>4</v>
      </c>
      <c r="K123" s="8">
        <v>172716</v>
      </c>
      <c r="L123" s="6" t="s">
        <v>4</v>
      </c>
      <c r="M123" s="8">
        <v>170277</v>
      </c>
      <c r="N123" s="6" t="s">
        <v>4</v>
      </c>
      <c r="O123" s="8">
        <v>194885</v>
      </c>
      <c r="P123" s="6" t="s">
        <v>4</v>
      </c>
      <c r="Q123" s="8">
        <v>169200</v>
      </c>
      <c r="R123" s="6" t="s">
        <v>4</v>
      </c>
      <c r="S123" s="8">
        <v>179219</v>
      </c>
      <c r="T123" s="6" t="s">
        <v>4</v>
      </c>
      <c r="U123" s="8">
        <v>188483</v>
      </c>
      <c r="V123" s="6" t="s">
        <v>4</v>
      </c>
      <c r="W123" s="8">
        <v>202572</v>
      </c>
      <c r="X123" s="6" t="s">
        <v>4</v>
      </c>
      <c r="AA123" s="9" t="s">
        <v>122</v>
      </c>
      <c r="AB123" s="10">
        <v>117</v>
      </c>
      <c r="AC123" s="8">
        <v>202572</v>
      </c>
      <c r="AD123" s="6" t="s">
        <v>4</v>
      </c>
      <c r="AE123" s="8">
        <v>102959</v>
      </c>
      <c r="AF123" s="6" t="s">
        <v>4</v>
      </c>
      <c r="AG123" s="8">
        <v>21895</v>
      </c>
      <c r="AH123" s="6" t="s">
        <v>4</v>
      </c>
      <c r="AI123" s="8">
        <v>45061</v>
      </c>
      <c r="AJ123" s="6" t="s">
        <v>4</v>
      </c>
      <c r="AK123" s="8">
        <v>8048</v>
      </c>
      <c r="AL123" s="6" t="s">
        <v>4</v>
      </c>
      <c r="AM123" s="8">
        <v>24287</v>
      </c>
      <c r="AN123" s="6" t="s">
        <v>4</v>
      </c>
      <c r="AO123" s="8">
        <v>322</v>
      </c>
      <c r="AP123" s="6" t="s">
        <v>4</v>
      </c>
    </row>
    <row r="124" spans="1:42" x14ac:dyDescent="0.35">
      <c r="A124" s="9" t="s">
        <v>123</v>
      </c>
      <c r="B124" s="10">
        <v>118</v>
      </c>
      <c r="C124" s="8">
        <v>81015</v>
      </c>
      <c r="D124" s="6" t="s">
        <v>4</v>
      </c>
      <c r="E124" s="8">
        <v>92725</v>
      </c>
      <c r="F124" s="6" t="s">
        <v>4</v>
      </c>
      <c r="G124" s="8">
        <v>91148</v>
      </c>
      <c r="H124" s="6" t="s">
        <v>4</v>
      </c>
      <c r="I124" s="8">
        <v>111999</v>
      </c>
      <c r="J124" s="6" t="s">
        <v>4</v>
      </c>
      <c r="K124" s="8">
        <v>123915</v>
      </c>
      <c r="L124" s="6" t="s">
        <v>4</v>
      </c>
      <c r="M124" s="8">
        <v>139596</v>
      </c>
      <c r="N124" s="6" t="s">
        <v>4</v>
      </c>
      <c r="O124" s="8">
        <v>161314</v>
      </c>
      <c r="P124" s="6" t="s">
        <v>4</v>
      </c>
      <c r="Q124" s="8">
        <v>200171</v>
      </c>
      <c r="R124" s="6" t="s">
        <v>4</v>
      </c>
      <c r="S124" s="8">
        <v>201235</v>
      </c>
      <c r="T124" s="6" t="s">
        <v>4</v>
      </c>
      <c r="U124" s="8">
        <v>195572</v>
      </c>
      <c r="V124" s="6" t="s">
        <v>4</v>
      </c>
      <c r="W124" s="8">
        <v>202451</v>
      </c>
      <c r="X124" s="6" t="s">
        <v>4</v>
      </c>
      <c r="AA124" s="9" t="s">
        <v>123</v>
      </c>
      <c r="AB124" s="10">
        <v>118</v>
      </c>
      <c r="AC124" s="8">
        <v>202451</v>
      </c>
      <c r="AD124" s="6" t="s">
        <v>4</v>
      </c>
      <c r="AE124" s="8">
        <v>78199</v>
      </c>
      <c r="AF124" s="6" t="s">
        <v>4</v>
      </c>
      <c r="AG124" s="8">
        <v>6910</v>
      </c>
      <c r="AH124" s="6" t="s">
        <v>4</v>
      </c>
      <c r="AI124" s="8">
        <v>101059</v>
      </c>
      <c r="AJ124" s="6" t="s">
        <v>4</v>
      </c>
      <c r="AK124" s="8">
        <v>575</v>
      </c>
      <c r="AL124" s="6" t="s">
        <v>4</v>
      </c>
      <c r="AM124" s="8">
        <v>15022</v>
      </c>
      <c r="AN124" s="6" t="s">
        <v>4</v>
      </c>
      <c r="AO124" s="8">
        <v>686</v>
      </c>
      <c r="AP124" s="6" t="s">
        <v>4</v>
      </c>
    </row>
    <row r="125" spans="1:42" x14ac:dyDescent="0.35">
      <c r="A125" s="9" t="s">
        <v>124</v>
      </c>
      <c r="B125" s="10">
        <v>119</v>
      </c>
      <c r="C125" s="8">
        <v>138219</v>
      </c>
      <c r="D125" s="6" t="s">
        <v>4</v>
      </c>
      <c r="E125" s="8">
        <v>133036</v>
      </c>
      <c r="F125" s="6" t="s">
        <v>4</v>
      </c>
      <c r="G125" s="8">
        <v>141619</v>
      </c>
      <c r="H125" s="6" t="s">
        <v>4</v>
      </c>
      <c r="I125" s="8">
        <v>137485</v>
      </c>
      <c r="J125" s="6" t="s">
        <v>4</v>
      </c>
      <c r="K125" s="8">
        <v>139126</v>
      </c>
      <c r="L125" s="6" t="s">
        <v>4</v>
      </c>
      <c r="M125" s="8">
        <v>145009</v>
      </c>
      <c r="N125" s="6" t="s">
        <v>4</v>
      </c>
      <c r="O125" s="8">
        <v>150694</v>
      </c>
      <c r="P125" s="6" t="s">
        <v>4</v>
      </c>
      <c r="Q125" s="8">
        <v>171491</v>
      </c>
      <c r="R125" s="6" t="s">
        <v>4</v>
      </c>
      <c r="S125" s="8">
        <v>177245</v>
      </c>
      <c r="T125" s="6" t="s">
        <v>4</v>
      </c>
      <c r="U125" s="8">
        <v>194455</v>
      </c>
      <c r="V125" s="6" t="s">
        <v>4</v>
      </c>
      <c r="W125" s="8">
        <v>202406</v>
      </c>
      <c r="X125" s="6" t="s">
        <v>4</v>
      </c>
      <c r="AA125" s="9" t="s">
        <v>124</v>
      </c>
      <c r="AB125" s="10">
        <v>119</v>
      </c>
      <c r="AC125" s="8">
        <v>202406</v>
      </c>
      <c r="AD125" s="6" t="s">
        <v>4</v>
      </c>
      <c r="AE125" s="8">
        <v>105158</v>
      </c>
      <c r="AF125" s="6" t="s">
        <v>4</v>
      </c>
      <c r="AG125" s="8">
        <v>11932</v>
      </c>
      <c r="AH125" s="6" t="s">
        <v>4</v>
      </c>
      <c r="AI125" s="8">
        <v>43265</v>
      </c>
      <c r="AJ125" s="6" t="s">
        <v>4</v>
      </c>
      <c r="AK125" s="8">
        <v>10072</v>
      </c>
      <c r="AL125" s="6" t="s">
        <v>4</v>
      </c>
      <c r="AM125" s="8">
        <v>16011</v>
      </c>
      <c r="AN125" s="6" t="s">
        <v>4</v>
      </c>
      <c r="AO125" s="8">
        <v>15968</v>
      </c>
      <c r="AP125" s="6" t="s">
        <v>4</v>
      </c>
    </row>
    <row r="126" spans="1:42" x14ac:dyDescent="0.35">
      <c r="A126" s="11" t="s">
        <v>697</v>
      </c>
      <c r="B126" s="10">
        <v>120</v>
      </c>
      <c r="C126" s="8">
        <v>119811</v>
      </c>
      <c r="D126" s="6" t="s">
        <v>4</v>
      </c>
      <c r="E126" s="8">
        <v>113709</v>
      </c>
      <c r="F126" s="6" t="s">
        <v>4</v>
      </c>
      <c r="G126" s="8">
        <v>116288</v>
      </c>
      <c r="H126" s="6" t="s">
        <v>4</v>
      </c>
      <c r="I126" s="8">
        <v>130844</v>
      </c>
      <c r="J126" s="6" t="s">
        <v>4</v>
      </c>
      <c r="K126" s="8">
        <v>140597</v>
      </c>
      <c r="L126" s="6" t="s">
        <v>4</v>
      </c>
      <c r="M126" s="8">
        <v>150628</v>
      </c>
      <c r="N126" s="6" t="s">
        <v>4</v>
      </c>
      <c r="O126" s="8">
        <v>162049</v>
      </c>
      <c r="P126" s="6" t="s">
        <v>4</v>
      </c>
      <c r="Q126" s="8">
        <v>169431</v>
      </c>
      <c r="R126" s="6" t="s">
        <v>4</v>
      </c>
      <c r="S126" s="8">
        <v>177484</v>
      </c>
      <c r="T126" s="6" t="s">
        <v>4</v>
      </c>
      <c r="U126" s="8">
        <v>195398</v>
      </c>
      <c r="V126" s="6" t="s">
        <v>4</v>
      </c>
      <c r="W126" s="8">
        <v>200428</v>
      </c>
      <c r="X126" s="6" t="s">
        <v>4</v>
      </c>
      <c r="AA126" s="9" t="s">
        <v>125</v>
      </c>
      <c r="AB126" s="10">
        <v>120</v>
      </c>
      <c r="AC126" s="8">
        <v>200428</v>
      </c>
      <c r="AD126" s="6" t="s">
        <v>4</v>
      </c>
      <c r="AE126" s="8">
        <v>71779</v>
      </c>
      <c r="AF126" s="6" t="s">
        <v>4</v>
      </c>
      <c r="AG126" s="8">
        <v>33898</v>
      </c>
      <c r="AH126" s="6" t="s">
        <v>4</v>
      </c>
      <c r="AI126" s="8">
        <v>74188</v>
      </c>
      <c r="AJ126" s="6" t="s">
        <v>4</v>
      </c>
      <c r="AK126" s="8">
        <v>8034</v>
      </c>
      <c r="AL126" s="6" t="s">
        <v>4</v>
      </c>
      <c r="AM126" s="8">
        <v>9803</v>
      </c>
      <c r="AN126" s="6" t="s">
        <v>4</v>
      </c>
      <c r="AO126" s="8">
        <v>2726</v>
      </c>
      <c r="AP126" s="6" t="s">
        <v>4</v>
      </c>
    </row>
    <row r="127" spans="1:42" x14ac:dyDescent="0.35">
      <c r="A127" s="9" t="s">
        <v>126</v>
      </c>
      <c r="B127" s="10">
        <v>121</v>
      </c>
      <c r="C127" s="8">
        <v>79949</v>
      </c>
      <c r="D127" s="6" t="s">
        <v>4</v>
      </c>
      <c r="E127" s="8">
        <v>86783</v>
      </c>
      <c r="F127" s="6" t="s">
        <v>4</v>
      </c>
      <c r="G127" s="8">
        <v>107862</v>
      </c>
      <c r="H127" s="6" t="s">
        <v>4</v>
      </c>
      <c r="I127" s="8">
        <v>116088</v>
      </c>
      <c r="J127" s="6" t="s">
        <v>4</v>
      </c>
      <c r="K127" s="8">
        <v>116245</v>
      </c>
      <c r="L127" s="6" t="s">
        <v>4</v>
      </c>
      <c r="M127" s="8">
        <v>122915</v>
      </c>
      <c r="N127" s="6" t="s">
        <v>4</v>
      </c>
      <c r="O127" s="8">
        <v>129040</v>
      </c>
      <c r="P127" s="6" t="s">
        <v>4</v>
      </c>
      <c r="Q127" s="8">
        <v>142349</v>
      </c>
      <c r="R127" s="6" t="s">
        <v>4</v>
      </c>
      <c r="S127" s="8">
        <v>166711</v>
      </c>
      <c r="T127" s="6" t="s">
        <v>4</v>
      </c>
      <c r="U127" s="8">
        <v>183998</v>
      </c>
      <c r="V127" s="6" t="s">
        <v>4</v>
      </c>
      <c r="W127" s="8">
        <v>200068</v>
      </c>
      <c r="X127" s="6" t="s">
        <v>4</v>
      </c>
      <c r="AA127" s="9" t="s">
        <v>126</v>
      </c>
      <c r="AB127" s="10">
        <v>121</v>
      </c>
      <c r="AC127" s="8">
        <v>200068</v>
      </c>
      <c r="AD127" s="6" t="s">
        <v>4</v>
      </c>
      <c r="AE127" s="8">
        <v>136273</v>
      </c>
      <c r="AF127" s="6" t="s">
        <v>4</v>
      </c>
      <c r="AG127" s="8">
        <v>3767</v>
      </c>
      <c r="AH127" s="6" t="s">
        <v>4</v>
      </c>
      <c r="AI127" s="8">
        <v>41810</v>
      </c>
      <c r="AJ127" s="6" t="s">
        <v>4</v>
      </c>
      <c r="AK127" s="8">
        <v>9060</v>
      </c>
      <c r="AL127" s="6" t="s">
        <v>4</v>
      </c>
      <c r="AM127" s="8">
        <v>8568</v>
      </c>
      <c r="AN127" s="6" t="s">
        <v>4</v>
      </c>
      <c r="AO127" s="8">
        <v>590</v>
      </c>
      <c r="AP127" s="6" t="s">
        <v>4</v>
      </c>
    </row>
    <row r="128" spans="1:42" x14ac:dyDescent="0.35">
      <c r="A128" s="11" t="s">
        <v>698</v>
      </c>
      <c r="B128" s="10">
        <v>122</v>
      </c>
      <c r="C128" s="8">
        <v>133360</v>
      </c>
      <c r="D128" s="6" t="s">
        <v>4</v>
      </c>
      <c r="E128" s="8">
        <v>149399</v>
      </c>
      <c r="F128" s="6" t="s">
        <v>4</v>
      </c>
      <c r="G128" s="8">
        <v>138026</v>
      </c>
      <c r="H128" s="6" t="s">
        <v>4</v>
      </c>
      <c r="I128" s="8">
        <v>142676</v>
      </c>
      <c r="J128" s="6" t="s">
        <v>4</v>
      </c>
      <c r="K128" s="8">
        <v>159308</v>
      </c>
      <c r="L128" s="6" t="s">
        <v>4</v>
      </c>
      <c r="M128" s="8">
        <v>163897</v>
      </c>
      <c r="N128" s="6" t="s">
        <v>4</v>
      </c>
      <c r="O128" s="8">
        <v>172521</v>
      </c>
      <c r="P128" s="6" t="s">
        <v>4</v>
      </c>
      <c r="Q128" s="8">
        <v>191482</v>
      </c>
      <c r="R128" s="6" t="s">
        <v>4</v>
      </c>
      <c r="S128" s="8">
        <v>185742</v>
      </c>
      <c r="T128" s="6" t="s">
        <v>4</v>
      </c>
      <c r="U128" s="8">
        <v>193923</v>
      </c>
      <c r="V128" s="6" t="s">
        <v>4</v>
      </c>
      <c r="W128" s="8">
        <v>199643</v>
      </c>
      <c r="X128" s="6" t="s">
        <v>4</v>
      </c>
      <c r="AA128" s="9" t="s">
        <v>127</v>
      </c>
      <c r="AB128" s="10">
        <v>122</v>
      </c>
      <c r="AC128" s="8">
        <v>199643</v>
      </c>
      <c r="AD128" s="6" t="s">
        <v>4</v>
      </c>
      <c r="AE128" s="8">
        <v>31475</v>
      </c>
      <c r="AF128" s="6" t="s">
        <v>4</v>
      </c>
      <c r="AG128" s="8">
        <v>29341</v>
      </c>
      <c r="AH128" s="6" t="s">
        <v>4</v>
      </c>
      <c r="AI128" s="8">
        <v>114278</v>
      </c>
      <c r="AJ128" s="6" t="s">
        <v>4</v>
      </c>
      <c r="AK128" s="8">
        <v>11588</v>
      </c>
      <c r="AL128" s="6" t="s">
        <v>4</v>
      </c>
      <c r="AM128" s="8">
        <v>12653</v>
      </c>
      <c r="AN128" s="6" t="s">
        <v>4</v>
      </c>
      <c r="AO128" s="8">
        <v>308</v>
      </c>
      <c r="AP128" s="6" t="s">
        <v>4</v>
      </c>
    </row>
    <row r="129" spans="1:42" x14ac:dyDescent="0.35">
      <c r="A129" s="9" t="s">
        <v>128</v>
      </c>
      <c r="B129" s="10">
        <v>123</v>
      </c>
      <c r="C129" s="8">
        <v>189090</v>
      </c>
      <c r="D129" s="6" t="s">
        <v>4</v>
      </c>
      <c r="E129" s="8">
        <v>197438</v>
      </c>
      <c r="F129" s="6" t="s">
        <v>4</v>
      </c>
      <c r="G129" s="8">
        <v>196842</v>
      </c>
      <c r="H129" s="6" t="s">
        <v>4</v>
      </c>
      <c r="I129" s="8">
        <v>186772</v>
      </c>
      <c r="J129" s="6" t="s">
        <v>4</v>
      </c>
      <c r="K129" s="8">
        <v>183376</v>
      </c>
      <c r="L129" s="6" t="s">
        <v>4</v>
      </c>
      <c r="M129" s="8">
        <v>163262</v>
      </c>
      <c r="N129" s="6" t="s">
        <v>4</v>
      </c>
      <c r="O129" s="8">
        <v>172907</v>
      </c>
      <c r="P129" s="6" t="s">
        <v>4</v>
      </c>
      <c r="Q129" s="8">
        <v>177588</v>
      </c>
      <c r="R129" s="6" t="s">
        <v>4</v>
      </c>
      <c r="S129" s="8">
        <v>176655</v>
      </c>
      <c r="T129" s="6" t="s">
        <v>4</v>
      </c>
      <c r="U129" s="8">
        <v>177862</v>
      </c>
      <c r="V129" s="6" t="s">
        <v>4</v>
      </c>
      <c r="W129" s="8">
        <v>198818</v>
      </c>
      <c r="X129" s="6" t="s">
        <v>4</v>
      </c>
      <c r="AA129" s="9" t="s">
        <v>128</v>
      </c>
      <c r="AB129" s="10">
        <v>123</v>
      </c>
      <c r="AC129" s="8">
        <v>198818</v>
      </c>
      <c r="AD129" s="6" t="s">
        <v>4</v>
      </c>
      <c r="AE129" s="8">
        <v>88251</v>
      </c>
      <c r="AF129" s="6" t="s">
        <v>4</v>
      </c>
      <c r="AG129" s="8">
        <v>10365</v>
      </c>
      <c r="AH129" s="6" t="s">
        <v>4</v>
      </c>
      <c r="AI129" s="8">
        <v>64507</v>
      </c>
      <c r="AJ129" s="6" t="s">
        <v>4</v>
      </c>
      <c r="AK129" s="8">
        <v>11584</v>
      </c>
      <c r="AL129" s="6" t="s">
        <v>4</v>
      </c>
      <c r="AM129" s="8">
        <v>8518</v>
      </c>
      <c r="AN129" s="6" t="s">
        <v>4</v>
      </c>
      <c r="AO129" s="8">
        <v>15593</v>
      </c>
      <c r="AP129" s="6" t="s">
        <v>4</v>
      </c>
    </row>
    <row r="130" spans="1:42" x14ac:dyDescent="0.35">
      <c r="A130" s="11" t="s">
        <v>699</v>
      </c>
      <c r="B130" s="10">
        <v>124</v>
      </c>
      <c r="C130" s="8">
        <v>97903</v>
      </c>
      <c r="D130" s="6" t="s">
        <v>4</v>
      </c>
      <c r="E130" s="8">
        <v>110235</v>
      </c>
      <c r="F130" s="6" t="s">
        <v>4</v>
      </c>
      <c r="G130" s="8">
        <v>117223</v>
      </c>
      <c r="H130" s="6" t="s">
        <v>4</v>
      </c>
      <c r="I130" s="8">
        <v>131003</v>
      </c>
      <c r="J130" s="6" t="s">
        <v>4</v>
      </c>
      <c r="K130" s="8">
        <v>138536</v>
      </c>
      <c r="L130" s="6" t="s">
        <v>4</v>
      </c>
      <c r="M130" s="8">
        <v>144679</v>
      </c>
      <c r="N130" s="6" t="s">
        <v>4</v>
      </c>
      <c r="O130" s="8">
        <v>154543</v>
      </c>
      <c r="P130" s="6" t="s">
        <v>4</v>
      </c>
      <c r="Q130" s="8">
        <v>167277</v>
      </c>
      <c r="R130" s="6" t="s">
        <v>4</v>
      </c>
      <c r="S130" s="8">
        <v>161831</v>
      </c>
      <c r="T130" s="6" t="s">
        <v>4</v>
      </c>
      <c r="U130" s="8">
        <v>182564</v>
      </c>
      <c r="V130" s="6" t="s">
        <v>4</v>
      </c>
      <c r="W130" s="8">
        <v>198681</v>
      </c>
      <c r="X130" s="6" t="s">
        <v>4</v>
      </c>
      <c r="AA130" s="9" t="s">
        <v>129</v>
      </c>
      <c r="AB130" s="10">
        <v>124</v>
      </c>
      <c r="AC130" s="8">
        <v>198681</v>
      </c>
      <c r="AD130" s="6" t="s">
        <v>4</v>
      </c>
      <c r="AE130" s="8">
        <v>88768</v>
      </c>
      <c r="AF130" s="6" t="s">
        <v>4</v>
      </c>
      <c r="AG130" s="8">
        <v>7104</v>
      </c>
      <c r="AH130" s="6" t="s">
        <v>4</v>
      </c>
      <c r="AI130" s="8">
        <v>59140</v>
      </c>
      <c r="AJ130" s="6" t="s">
        <v>4</v>
      </c>
      <c r="AK130" s="8">
        <v>8851</v>
      </c>
      <c r="AL130" s="6" t="s">
        <v>4</v>
      </c>
      <c r="AM130" s="8">
        <v>30199</v>
      </c>
      <c r="AN130" s="6" t="s">
        <v>4</v>
      </c>
      <c r="AO130" s="8">
        <v>4619</v>
      </c>
      <c r="AP130" s="6" t="s">
        <v>4</v>
      </c>
    </row>
    <row r="131" spans="1:42" x14ac:dyDescent="0.35">
      <c r="A131" s="9" t="s">
        <v>130</v>
      </c>
      <c r="B131" s="10">
        <v>125</v>
      </c>
      <c r="C131" s="8">
        <v>129856</v>
      </c>
      <c r="D131" s="6" t="s">
        <v>4</v>
      </c>
      <c r="E131" s="8">
        <v>132356</v>
      </c>
      <c r="F131" s="6" t="s">
        <v>4</v>
      </c>
      <c r="G131" s="8">
        <v>115697</v>
      </c>
      <c r="H131" s="6" t="s">
        <v>4</v>
      </c>
      <c r="I131" s="8">
        <v>115486</v>
      </c>
      <c r="J131" s="6" t="s">
        <v>4</v>
      </c>
      <c r="K131" s="8">
        <v>109701</v>
      </c>
      <c r="L131" s="6" t="s">
        <v>4</v>
      </c>
      <c r="M131" s="8">
        <v>114547</v>
      </c>
      <c r="N131" s="6" t="s">
        <v>4</v>
      </c>
      <c r="O131" s="8">
        <v>115611</v>
      </c>
      <c r="P131" s="6" t="s">
        <v>4</v>
      </c>
      <c r="Q131" s="8">
        <v>117667</v>
      </c>
      <c r="R131" s="6" t="s">
        <v>4</v>
      </c>
      <c r="S131" s="8">
        <v>128293</v>
      </c>
      <c r="T131" s="6" t="s">
        <v>4</v>
      </c>
      <c r="U131" s="8">
        <v>135859</v>
      </c>
      <c r="V131" s="6" t="s">
        <v>4</v>
      </c>
      <c r="W131" s="8">
        <v>191147</v>
      </c>
      <c r="X131" s="6" t="s">
        <v>4</v>
      </c>
      <c r="AA131" s="9" t="s">
        <v>130</v>
      </c>
      <c r="AB131" s="10">
        <v>125</v>
      </c>
      <c r="AC131" s="8">
        <v>191147</v>
      </c>
      <c r="AD131" s="6" t="s">
        <v>4</v>
      </c>
      <c r="AE131" s="8">
        <v>97981</v>
      </c>
      <c r="AF131" s="6" t="s">
        <v>4</v>
      </c>
      <c r="AG131" s="8">
        <v>1115</v>
      </c>
      <c r="AH131" s="6" t="s">
        <v>4</v>
      </c>
      <c r="AI131" s="8">
        <v>73959</v>
      </c>
      <c r="AJ131" s="6" t="s">
        <v>4</v>
      </c>
      <c r="AK131" s="8">
        <v>3617</v>
      </c>
      <c r="AL131" s="6" t="s">
        <v>4</v>
      </c>
      <c r="AM131" s="8">
        <v>8565</v>
      </c>
      <c r="AN131" s="6" t="s">
        <v>4</v>
      </c>
      <c r="AO131" s="8">
        <v>5910</v>
      </c>
      <c r="AP131" s="6" t="s">
        <v>4</v>
      </c>
    </row>
    <row r="132" spans="1:42" x14ac:dyDescent="0.35">
      <c r="A132" s="9" t="s">
        <v>131</v>
      </c>
      <c r="B132" s="10">
        <v>126</v>
      </c>
      <c r="C132" s="8">
        <v>154926</v>
      </c>
      <c r="D132" s="6" t="s">
        <v>4</v>
      </c>
      <c r="E132" s="8">
        <v>166420</v>
      </c>
      <c r="F132" s="6" t="s">
        <v>4</v>
      </c>
      <c r="G132" s="8">
        <v>169303</v>
      </c>
      <c r="H132" s="6" t="s">
        <v>4</v>
      </c>
      <c r="I132" s="8">
        <v>167144</v>
      </c>
      <c r="J132" s="6" t="s">
        <v>4</v>
      </c>
      <c r="K132" s="8">
        <v>164454</v>
      </c>
      <c r="L132" s="6" t="s">
        <v>4</v>
      </c>
      <c r="M132" s="8">
        <v>170145</v>
      </c>
      <c r="N132" s="6" t="s">
        <v>4</v>
      </c>
      <c r="O132" s="8">
        <v>172477</v>
      </c>
      <c r="P132" s="6" t="s">
        <v>4</v>
      </c>
      <c r="Q132" s="8">
        <v>185606</v>
      </c>
      <c r="R132" s="6" t="s">
        <v>4</v>
      </c>
      <c r="S132" s="8">
        <v>185110</v>
      </c>
      <c r="T132" s="6" t="s">
        <v>4</v>
      </c>
      <c r="U132" s="8">
        <v>187512</v>
      </c>
      <c r="V132" s="6" t="s">
        <v>4</v>
      </c>
      <c r="W132" s="8">
        <v>188452</v>
      </c>
      <c r="X132" s="6" t="s">
        <v>4</v>
      </c>
      <c r="AA132" s="9" t="s">
        <v>131</v>
      </c>
      <c r="AB132" s="10">
        <v>126</v>
      </c>
      <c r="AC132" s="8">
        <v>188452</v>
      </c>
      <c r="AD132" s="6" t="s">
        <v>4</v>
      </c>
      <c r="AE132" s="8">
        <v>79657</v>
      </c>
      <c r="AF132" s="6" t="s">
        <v>4</v>
      </c>
      <c r="AG132" s="8">
        <v>8958</v>
      </c>
      <c r="AH132" s="6" t="s">
        <v>4</v>
      </c>
      <c r="AI132" s="8">
        <v>70620</v>
      </c>
      <c r="AJ132" s="6" t="s">
        <v>4</v>
      </c>
      <c r="AK132" s="8">
        <v>6077</v>
      </c>
      <c r="AL132" s="6" t="s">
        <v>4</v>
      </c>
      <c r="AM132" s="8">
        <v>5948</v>
      </c>
      <c r="AN132" s="6" t="s">
        <v>4</v>
      </c>
      <c r="AO132" s="8">
        <v>17192</v>
      </c>
      <c r="AP132" s="6" t="s">
        <v>4</v>
      </c>
    </row>
    <row r="133" spans="1:42" x14ac:dyDescent="0.35">
      <c r="A133" s="9" t="s">
        <v>132</v>
      </c>
      <c r="B133" s="10">
        <v>127</v>
      </c>
      <c r="C133" s="8">
        <v>147094</v>
      </c>
      <c r="D133" s="6" t="s">
        <v>4</v>
      </c>
      <c r="E133" s="8">
        <v>162786</v>
      </c>
      <c r="F133" s="6" t="s">
        <v>4</v>
      </c>
      <c r="G133" s="8">
        <v>166523</v>
      </c>
      <c r="H133" s="6" t="s">
        <v>4</v>
      </c>
      <c r="I133" s="8">
        <v>134500</v>
      </c>
      <c r="J133" s="6" t="s">
        <v>4</v>
      </c>
      <c r="K133" s="8">
        <v>126543</v>
      </c>
      <c r="L133" s="6" t="s">
        <v>4</v>
      </c>
      <c r="M133" s="8">
        <v>129968</v>
      </c>
      <c r="N133" s="6" t="s">
        <v>4</v>
      </c>
      <c r="O133" s="8">
        <v>181617</v>
      </c>
      <c r="P133" s="6" t="s">
        <v>4</v>
      </c>
      <c r="Q133" s="8">
        <v>189024</v>
      </c>
      <c r="R133" s="6" t="s">
        <v>4</v>
      </c>
      <c r="S133" s="8">
        <v>188756</v>
      </c>
      <c r="T133" s="6" t="s">
        <v>4</v>
      </c>
      <c r="U133" s="8">
        <v>184276</v>
      </c>
      <c r="V133" s="6" t="s">
        <v>4</v>
      </c>
      <c r="W133" s="8">
        <v>187060</v>
      </c>
      <c r="X133" s="6" t="s">
        <v>4</v>
      </c>
      <c r="AA133" s="9" t="s">
        <v>132</v>
      </c>
      <c r="AB133" s="10">
        <v>127</v>
      </c>
      <c r="AC133" s="8">
        <v>187060</v>
      </c>
      <c r="AD133" s="6" t="s">
        <v>4</v>
      </c>
      <c r="AE133" s="8">
        <v>39873</v>
      </c>
      <c r="AF133" s="6" t="s">
        <v>4</v>
      </c>
      <c r="AG133" s="8">
        <v>22850</v>
      </c>
      <c r="AH133" s="6" t="s">
        <v>4</v>
      </c>
      <c r="AI133" s="8">
        <v>111227</v>
      </c>
      <c r="AJ133" s="6" t="s">
        <v>4</v>
      </c>
      <c r="AK133" s="8">
        <v>9807</v>
      </c>
      <c r="AL133" s="6" t="s">
        <v>4</v>
      </c>
      <c r="AM133" s="8">
        <v>2990</v>
      </c>
      <c r="AN133" s="6" t="s">
        <v>4</v>
      </c>
      <c r="AO133" s="8">
        <v>313</v>
      </c>
      <c r="AP133" s="6" t="s">
        <v>4</v>
      </c>
    </row>
    <row r="134" spans="1:42" x14ac:dyDescent="0.35">
      <c r="A134" s="9" t="s">
        <v>133</v>
      </c>
      <c r="B134" s="10">
        <v>128</v>
      </c>
      <c r="C134" s="8">
        <v>130288</v>
      </c>
      <c r="D134" s="6" t="s">
        <v>4</v>
      </c>
      <c r="E134" s="8">
        <v>132238</v>
      </c>
      <c r="F134" s="6" t="s">
        <v>4</v>
      </c>
      <c r="G134" s="8">
        <v>135494</v>
      </c>
      <c r="H134" s="6" t="s">
        <v>4</v>
      </c>
      <c r="I134" s="8">
        <v>132617</v>
      </c>
      <c r="J134" s="6" t="s">
        <v>4</v>
      </c>
      <c r="K134" s="8">
        <v>133558</v>
      </c>
      <c r="L134" s="6" t="s">
        <v>4</v>
      </c>
      <c r="M134" s="8">
        <v>144511</v>
      </c>
      <c r="N134" s="6" t="s">
        <v>4</v>
      </c>
      <c r="O134" s="8">
        <v>152233</v>
      </c>
      <c r="P134" s="6" t="s">
        <v>4</v>
      </c>
      <c r="Q134" s="8">
        <v>163632</v>
      </c>
      <c r="R134" s="6" t="s">
        <v>4</v>
      </c>
      <c r="S134" s="8">
        <v>167847</v>
      </c>
      <c r="T134" s="6" t="s">
        <v>4</v>
      </c>
      <c r="U134" s="8">
        <v>177655</v>
      </c>
      <c r="V134" s="6" t="s">
        <v>4</v>
      </c>
      <c r="W134" s="8">
        <v>184894</v>
      </c>
      <c r="X134" s="6" t="s">
        <v>4</v>
      </c>
      <c r="AA134" s="9" t="s">
        <v>133</v>
      </c>
      <c r="AB134" s="10">
        <v>128</v>
      </c>
      <c r="AC134" s="8">
        <v>184894</v>
      </c>
      <c r="AD134" s="6" t="s">
        <v>4</v>
      </c>
      <c r="AE134" s="8">
        <v>92503</v>
      </c>
      <c r="AF134" s="6" t="s">
        <v>4</v>
      </c>
      <c r="AG134" s="8">
        <v>10827</v>
      </c>
      <c r="AH134" s="6" t="s">
        <v>4</v>
      </c>
      <c r="AI134" s="8">
        <v>51440</v>
      </c>
      <c r="AJ134" s="6" t="s">
        <v>4</v>
      </c>
      <c r="AK134" s="8">
        <v>6288</v>
      </c>
      <c r="AL134" s="6" t="s">
        <v>4</v>
      </c>
      <c r="AM134" s="8">
        <v>7826</v>
      </c>
      <c r="AN134" s="6" t="s">
        <v>4</v>
      </c>
      <c r="AO134" s="8">
        <v>16010</v>
      </c>
      <c r="AP134" s="6" t="s">
        <v>4</v>
      </c>
    </row>
    <row r="135" spans="1:42" x14ac:dyDescent="0.35">
      <c r="A135" s="11" t="s">
        <v>700</v>
      </c>
      <c r="B135" s="10">
        <v>129</v>
      </c>
      <c r="C135" s="8">
        <v>188399</v>
      </c>
      <c r="D135" s="6" t="s">
        <v>4</v>
      </c>
      <c r="E135" s="8">
        <v>193555</v>
      </c>
      <c r="F135" s="6" t="s">
        <v>4</v>
      </c>
      <c r="G135" s="8">
        <v>180888</v>
      </c>
      <c r="H135" s="6" t="s">
        <v>4</v>
      </c>
      <c r="I135" s="8">
        <v>180198</v>
      </c>
      <c r="J135" s="6" t="s">
        <v>4</v>
      </c>
      <c r="K135" s="8">
        <v>178014</v>
      </c>
      <c r="L135" s="6" t="s">
        <v>4</v>
      </c>
      <c r="M135" s="8">
        <v>173506</v>
      </c>
      <c r="N135" s="6" t="s">
        <v>4</v>
      </c>
      <c r="O135" s="8">
        <v>179541</v>
      </c>
      <c r="P135" s="6" t="s">
        <v>4</v>
      </c>
      <c r="Q135" s="8">
        <v>185106</v>
      </c>
      <c r="R135" s="6" t="s">
        <v>4</v>
      </c>
      <c r="S135" s="8">
        <v>181831</v>
      </c>
      <c r="T135" s="6" t="s">
        <v>4</v>
      </c>
      <c r="U135" s="8">
        <v>175372</v>
      </c>
      <c r="V135" s="6" t="s">
        <v>4</v>
      </c>
      <c r="W135" s="8">
        <v>180595</v>
      </c>
      <c r="X135" s="6" t="s">
        <v>4</v>
      </c>
      <c r="AA135" s="9" t="s">
        <v>134</v>
      </c>
      <c r="AB135" s="10">
        <v>129</v>
      </c>
      <c r="AC135" s="8">
        <v>180595</v>
      </c>
      <c r="AD135" s="6" t="s">
        <v>4</v>
      </c>
      <c r="AE135" s="8">
        <v>114103</v>
      </c>
      <c r="AF135" s="6" t="s">
        <v>4</v>
      </c>
      <c r="AG135" s="8">
        <v>7302</v>
      </c>
      <c r="AH135" s="6" t="s">
        <v>4</v>
      </c>
      <c r="AI135" s="8">
        <v>44544</v>
      </c>
      <c r="AJ135" s="6" t="s">
        <v>4</v>
      </c>
      <c r="AK135" s="8">
        <v>5832</v>
      </c>
      <c r="AL135" s="6" t="s">
        <v>4</v>
      </c>
      <c r="AM135" s="8">
        <v>8814</v>
      </c>
      <c r="AN135" s="6" t="s">
        <v>4</v>
      </c>
      <c r="AO135" s="8">
        <v>0</v>
      </c>
      <c r="AP135" s="6" t="s">
        <v>4</v>
      </c>
    </row>
    <row r="136" spans="1:42" x14ac:dyDescent="0.35">
      <c r="A136" s="9" t="s">
        <v>135</v>
      </c>
      <c r="B136" s="10">
        <v>130</v>
      </c>
      <c r="C136" s="8">
        <v>119518</v>
      </c>
      <c r="D136" s="6" t="s">
        <v>4</v>
      </c>
      <c r="E136" s="8">
        <v>122066</v>
      </c>
      <c r="F136" s="6" t="s">
        <v>4</v>
      </c>
      <c r="G136" s="8">
        <v>129056</v>
      </c>
      <c r="H136" s="6" t="s">
        <v>4</v>
      </c>
      <c r="I136" s="8">
        <v>133677</v>
      </c>
      <c r="J136" s="6" t="s">
        <v>4</v>
      </c>
      <c r="K136" s="8">
        <v>131438</v>
      </c>
      <c r="L136" s="6" t="s">
        <v>4</v>
      </c>
      <c r="M136" s="8">
        <v>132451</v>
      </c>
      <c r="N136" s="6" t="s">
        <v>4</v>
      </c>
      <c r="O136" s="8">
        <v>125378</v>
      </c>
      <c r="P136" s="6" t="s">
        <v>4</v>
      </c>
      <c r="Q136" s="8">
        <v>128508</v>
      </c>
      <c r="R136" s="6" t="s">
        <v>4</v>
      </c>
      <c r="S136" s="8">
        <v>139187</v>
      </c>
      <c r="T136" s="6" t="s">
        <v>4</v>
      </c>
      <c r="U136" s="8">
        <v>153135</v>
      </c>
      <c r="V136" s="6" t="s">
        <v>4</v>
      </c>
      <c r="W136" s="8">
        <v>174549</v>
      </c>
      <c r="X136" s="6" t="s">
        <v>4</v>
      </c>
      <c r="AA136" s="9" t="s">
        <v>135</v>
      </c>
      <c r="AB136" s="10">
        <v>130</v>
      </c>
      <c r="AC136" s="8">
        <v>174549</v>
      </c>
      <c r="AD136" s="6" t="s">
        <v>4</v>
      </c>
      <c r="AE136" s="8">
        <v>70508</v>
      </c>
      <c r="AF136" s="6" t="s">
        <v>4</v>
      </c>
      <c r="AG136" s="8">
        <v>11085</v>
      </c>
      <c r="AH136" s="6" t="s">
        <v>4</v>
      </c>
      <c r="AI136" s="8">
        <v>69885</v>
      </c>
      <c r="AJ136" s="6" t="s">
        <v>4</v>
      </c>
      <c r="AK136" s="8">
        <v>12826</v>
      </c>
      <c r="AL136" s="6" t="s">
        <v>4</v>
      </c>
      <c r="AM136" s="8">
        <v>5537</v>
      </c>
      <c r="AN136" s="6" t="s">
        <v>4</v>
      </c>
      <c r="AO136" s="8">
        <v>4708</v>
      </c>
      <c r="AP136" s="6" t="s">
        <v>4</v>
      </c>
    </row>
    <row r="137" spans="1:42" x14ac:dyDescent="0.35">
      <c r="A137" s="9" t="s">
        <v>136</v>
      </c>
      <c r="B137" s="10">
        <v>131</v>
      </c>
      <c r="C137" s="8">
        <v>103064</v>
      </c>
      <c r="D137" s="6" t="s">
        <v>4</v>
      </c>
      <c r="E137" s="8">
        <v>104923</v>
      </c>
      <c r="F137" s="6" t="s">
        <v>4</v>
      </c>
      <c r="G137" s="8">
        <v>100506</v>
      </c>
      <c r="H137" s="6" t="s">
        <v>4</v>
      </c>
      <c r="I137" s="8">
        <v>89273</v>
      </c>
      <c r="J137" s="6" t="s">
        <v>4</v>
      </c>
      <c r="K137" s="8">
        <v>118378</v>
      </c>
      <c r="L137" s="6" t="s">
        <v>4</v>
      </c>
      <c r="M137" s="8">
        <v>119631</v>
      </c>
      <c r="N137" s="6" t="s">
        <v>4</v>
      </c>
      <c r="O137" s="8">
        <v>122396</v>
      </c>
      <c r="P137" s="6" t="s">
        <v>4</v>
      </c>
      <c r="Q137" s="8">
        <v>142569</v>
      </c>
      <c r="R137" s="6" t="s">
        <v>4</v>
      </c>
      <c r="S137" s="8">
        <v>148573</v>
      </c>
      <c r="T137" s="6" t="s">
        <v>4</v>
      </c>
      <c r="U137" s="8">
        <v>170458</v>
      </c>
      <c r="V137" s="6" t="s">
        <v>4</v>
      </c>
      <c r="W137" s="8">
        <v>171377</v>
      </c>
      <c r="X137" s="6" t="s">
        <v>4</v>
      </c>
      <c r="AA137" s="9" t="s">
        <v>136</v>
      </c>
      <c r="AB137" s="10">
        <v>131</v>
      </c>
      <c r="AC137" s="8">
        <v>171377</v>
      </c>
      <c r="AD137" s="6" t="s">
        <v>4</v>
      </c>
      <c r="AE137" s="8">
        <v>74676</v>
      </c>
      <c r="AF137" s="6" t="s">
        <v>4</v>
      </c>
      <c r="AG137" s="8">
        <v>3330</v>
      </c>
      <c r="AH137" s="6" t="s">
        <v>4</v>
      </c>
      <c r="AI137" s="8">
        <v>53798</v>
      </c>
      <c r="AJ137" s="6" t="s">
        <v>4</v>
      </c>
      <c r="AK137" s="8">
        <v>20915</v>
      </c>
      <c r="AL137" s="6" t="s">
        <v>4</v>
      </c>
      <c r="AM137" s="8">
        <v>9537</v>
      </c>
      <c r="AN137" s="6" t="s">
        <v>4</v>
      </c>
      <c r="AO137" s="8">
        <v>9121</v>
      </c>
      <c r="AP137" s="6" t="s">
        <v>4</v>
      </c>
    </row>
    <row r="138" spans="1:42" x14ac:dyDescent="0.35">
      <c r="A138" s="9" t="s">
        <v>137</v>
      </c>
      <c r="B138" s="10">
        <v>132</v>
      </c>
      <c r="C138" s="8">
        <v>135084</v>
      </c>
      <c r="D138" s="6" t="s">
        <v>4</v>
      </c>
      <c r="E138" s="8">
        <v>125966</v>
      </c>
      <c r="F138" s="6" t="s">
        <v>4</v>
      </c>
      <c r="G138" s="8">
        <v>124228</v>
      </c>
      <c r="H138" s="6" t="s">
        <v>4</v>
      </c>
      <c r="I138" s="8">
        <v>113136</v>
      </c>
      <c r="J138" s="6" t="s">
        <v>4</v>
      </c>
      <c r="K138" s="8">
        <v>113348</v>
      </c>
      <c r="L138" s="6" t="s">
        <v>4</v>
      </c>
      <c r="M138" s="8">
        <v>108414</v>
      </c>
      <c r="N138" s="6" t="s">
        <v>4</v>
      </c>
      <c r="O138" s="8">
        <v>112073</v>
      </c>
      <c r="P138" s="6" t="s">
        <v>4</v>
      </c>
      <c r="Q138" s="8">
        <v>129622</v>
      </c>
      <c r="R138" s="6" t="s">
        <v>4</v>
      </c>
      <c r="S138" s="8">
        <v>125129</v>
      </c>
      <c r="T138" s="6" t="s">
        <v>4</v>
      </c>
      <c r="U138" s="8">
        <v>154811</v>
      </c>
      <c r="V138" s="6" t="s">
        <v>4</v>
      </c>
      <c r="W138" s="8">
        <v>166285</v>
      </c>
      <c r="X138" s="6" t="s">
        <v>4</v>
      </c>
      <c r="AA138" s="9" t="s">
        <v>137</v>
      </c>
      <c r="AB138" s="10">
        <v>132</v>
      </c>
      <c r="AC138" s="8">
        <v>166285</v>
      </c>
      <c r="AD138" s="6" t="s">
        <v>4</v>
      </c>
      <c r="AE138" s="8">
        <v>93759</v>
      </c>
      <c r="AF138" s="6" t="s">
        <v>4</v>
      </c>
      <c r="AG138" s="8">
        <v>18088</v>
      </c>
      <c r="AH138" s="6" t="s">
        <v>4</v>
      </c>
      <c r="AI138" s="8">
        <v>45253</v>
      </c>
      <c r="AJ138" s="6" t="s">
        <v>4</v>
      </c>
      <c r="AK138" s="8">
        <v>2392</v>
      </c>
      <c r="AL138" s="6" t="s">
        <v>4</v>
      </c>
      <c r="AM138" s="8">
        <v>4918</v>
      </c>
      <c r="AN138" s="6" t="s">
        <v>4</v>
      </c>
      <c r="AO138" s="8">
        <v>1875</v>
      </c>
      <c r="AP138" s="6" t="s">
        <v>4</v>
      </c>
    </row>
    <row r="139" spans="1:42" x14ac:dyDescent="0.35">
      <c r="A139" s="9" t="s">
        <v>138</v>
      </c>
      <c r="B139" s="10">
        <v>133</v>
      </c>
      <c r="C139" s="8">
        <v>113909</v>
      </c>
      <c r="D139" s="6" t="s">
        <v>4</v>
      </c>
      <c r="E139" s="8">
        <v>120007</v>
      </c>
      <c r="F139" s="6" t="s">
        <v>4</v>
      </c>
      <c r="G139" s="8">
        <v>123199</v>
      </c>
      <c r="H139" s="6" t="s">
        <v>4</v>
      </c>
      <c r="I139" s="8">
        <v>125501</v>
      </c>
      <c r="J139" s="6" t="s">
        <v>4</v>
      </c>
      <c r="K139" s="8">
        <v>125824</v>
      </c>
      <c r="L139" s="6" t="s">
        <v>4</v>
      </c>
      <c r="M139" s="8">
        <v>133660</v>
      </c>
      <c r="N139" s="6" t="s">
        <v>4</v>
      </c>
      <c r="O139" s="8">
        <v>145020</v>
      </c>
      <c r="P139" s="6" t="s">
        <v>4</v>
      </c>
      <c r="Q139" s="8">
        <v>157791</v>
      </c>
      <c r="R139" s="6" t="s">
        <v>4</v>
      </c>
      <c r="S139" s="8">
        <v>175498</v>
      </c>
      <c r="T139" s="6" t="s">
        <v>4</v>
      </c>
      <c r="U139" s="8">
        <v>180225</v>
      </c>
      <c r="V139" s="6" t="s">
        <v>4</v>
      </c>
      <c r="W139" s="8">
        <v>165887</v>
      </c>
      <c r="X139" s="6" t="s">
        <v>4</v>
      </c>
      <c r="AA139" s="9" t="s">
        <v>138</v>
      </c>
      <c r="AB139" s="10">
        <v>133</v>
      </c>
      <c r="AC139" s="8">
        <v>165887</v>
      </c>
      <c r="AD139" s="6" t="s">
        <v>4</v>
      </c>
      <c r="AE139" s="8">
        <v>47454</v>
      </c>
      <c r="AF139" s="6" t="s">
        <v>4</v>
      </c>
      <c r="AG139" s="8">
        <v>54705</v>
      </c>
      <c r="AH139" s="6" t="s">
        <v>4</v>
      </c>
      <c r="AI139" s="8">
        <v>51260</v>
      </c>
      <c r="AJ139" s="6" t="s">
        <v>4</v>
      </c>
      <c r="AK139" s="8">
        <v>6648</v>
      </c>
      <c r="AL139" s="6" t="s">
        <v>4</v>
      </c>
      <c r="AM139" s="8">
        <v>5592</v>
      </c>
      <c r="AN139" s="6" t="s">
        <v>4</v>
      </c>
      <c r="AO139" s="8">
        <v>228</v>
      </c>
      <c r="AP139" s="6" t="s">
        <v>4</v>
      </c>
    </row>
    <row r="140" spans="1:42" x14ac:dyDescent="0.35">
      <c r="A140" s="9" t="s">
        <v>139</v>
      </c>
      <c r="B140" s="10">
        <v>134</v>
      </c>
      <c r="C140" s="8">
        <v>69412</v>
      </c>
      <c r="D140" s="6" t="s">
        <v>4</v>
      </c>
      <c r="E140" s="8">
        <v>69978</v>
      </c>
      <c r="F140" s="6" t="s">
        <v>4</v>
      </c>
      <c r="G140" s="8">
        <v>65275</v>
      </c>
      <c r="H140" s="6" t="s">
        <v>4</v>
      </c>
      <c r="I140" s="8">
        <v>61887</v>
      </c>
      <c r="J140" s="6" t="s">
        <v>4</v>
      </c>
      <c r="K140" s="8">
        <v>67580</v>
      </c>
      <c r="L140" s="6" t="s">
        <v>4</v>
      </c>
      <c r="M140" s="8">
        <v>77300</v>
      </c>
      <c r="N140" s="6" t="s">
        <v>4</v>
      </c>
      <c r="O140" s="8">
        <v>80099</v>
      </c>
      <c r="P140" s="6" t="s">
        <v>4</v>
      </c>
      <c r="Q140" s="8">
        <v>100956</v>
      </c>
      <c r="R140" s="6" t="s">
        <v>4</v>
      </c>
      <c r="S140" s="8">
        <v>124713</v>
      </c>
      <c r="T140" s="6" t="s">
        <v>4</v>
      </c>
      <c r="U140" s="8">
        <v>144187</v>
      </c>
      <c r="V140" s="6" t="s">
        <v>4</v>
      </c>
      <c r="W140" s="8">
        <v>164070</v>
      </c>
      <c r="X140" s="6" t="s">
        <v>4</v>
      </c>
      <c r="AA140" s="9" t="s">
        <v>139</v>
      </c>
      <c r="AB140" s="10">
        <v>134</v>
      </c>
      <c r="AC140" s="8">
        <v>164070</v>
      </c>
      <c r="AD140" s="6" t="s">
        <v>4</v>
      </c>
      <c r="AE140" s="8">
        <v>40044</v>
      </c>
      <c r="AF140" s="6" t="s">
        <v>4</v>
      </c>
      <c r="AG140" s="8">
        <v>10812</v>
      </c>
      <c r="AH140" s="6" t="s">
        <v>4</v>
      </c>
      <c r="AI140" s="8">
        <v>32175</v>
      </c>
      <c r="AJ140" s="6" t="s">
        <v>4</v>
      </c>
      <c r="AK140" s="8">
        <v>78591</v>
      </c>
      <c r="AL140" s="6" t="s">
        <v>4</v>
      </c>
      <c r="AM140" s="8">
        <v>2448</v>
      </c>
      <c r="AN140" s="6" t="s">
        <v>4</v>
      </c>
      <c r="AO140" s="8">
        <v>0</v>
      </c>
      <c r="AP140" s="6" t="s">
        <v>4</v>
      </c>
    </row>
    <row r="141" spans="1:42" x14ac:dyDescent="0.35">
      <c r="A141" s="9" t="s">
        <v>140</v>
      </c>
      <c r="B141" s="10">
        <v>135</v>
      </c>
      <c r="C141" s="8">
        <v>93309</v>
      </c>
      <c r="D141" s="6" t="s">
        <v>4</v>
      </c>
      <c r="E141" s="8">
        <v>90557</v>
      </c>
      <c r="F141" s="6" t="s">
        <v>4</v>
      </c>
      <c r="G141" s="8">
        <v>81030</v>
      </c>
      <c r="H141" s="6" t="s">
        <v>4</v>
      </c>
      <c r="I141" s="8">
        <v>84252</v>
      </c>
      <c r="J141" s="6" t="s">
        <v>4</v>
      </c>
      <c r="K141" s="8">
        <v>86881</v>
      </c>
      <c r="L141" s="6" t="s">
        <v>4</v>
      </c>
      <c r="M141" s="8">
        <v>98182</v>
      </c>
      <c r="N141" s="6" t="s">
        <v>4</v>
      </c>
      <c r="O141" s="8">
        <v>116589</v>
      </c>
      <c r="P141" s="6" t="s">
        <v>4</v>
      </c>
      <c r="Q141" s="8">
        <v>135214</v>
      </c>
      <c r="R141" s="6" t="s">
        <v>4</v>
      </c>
      <c r="S141" s="8">
        <v>147001</v>
      </c>
      <c r="T141" s="6" t="s">
        <v>4</v>
      </c>
      <c r="U141" s="8">
        <v>165343</v>
      </c>
      <c r="V141" s="6" t="s">
        <v>4</v>
      </c>
      <c r="W141" s="8">
        <v>163718</v>
      </c>
      <c r="X141" s="6" t="s">
        <v>4</v>
      </c>
      <c r="AA141" s="9" t="s">
        <v>140</v>
      </c>
      <c r="AB141" s="10">
        <v>135</v>
      </c>
      <c r="AC141" s="8">
        <v>163718</v>
      </c>
      <c r="AD141" s="6" t="s">
        <v>4</v>
      </c>
      <c r="AE141" s="8">
        <v>154101</v>
      </c>
      <c r="AF141" s="6" t="s">
        <v>4</v>
      </c>
      <c r="AG141" s="8">
        <v>1358</v>
      </c>
      <c r="AH141" s="6" t="s">
        <v>4</v>
      </c>
      <c r="AI141" s="8">
        <v>2195</v>
      </c>
      <c r="AJ141" s="6" t="s">
        <v>4</v>
      </c>
      <c r="AK141" s="8">
        <v>5439</v>
      </c>
      <c r="AL141" s="6" t="s">
        <v>4</v>
      </c>
      <c r="AM141" s="8">
        <v>555</v>
      </c>
      <c r="AN141" s="6" t="s">
        <v>4</v>
      </c>
      <c r="AO141" s="8">
        <v>70</v>
      </c>
      <c r="AP141" s="6" t="s">
        <v>4</v>
      </c>
    </row>
    <row r="142" spans="1:42" x14ac:dyDescent="0.35">
      <c r="A142" s="9" t="s">
        <v>141</v>
      </c>
      <c r="B142" s="10">
        <v>136</v>
      </c>
      <c r="C142" s="8">
        <v>95423</v>
      </c>
      <c r="D142" s="6" t="s">
        <v>4</v>
      </c>
      <c r="E142" s="8">
        <v>89740</v>
      </c>
      <c r="F142" s="6" t="s">
        <v>4</v>
      </c>
      <c r="G142" s="8">
        <v>85726</v>
      </c>
      <c r="H142" s="6" t="s">
        <v>4</v>
      </c>
      <c r="I142" s="8">
        <v>89797</v>
      </c>
      <c r="J142" s="6" t="s">
        <v>4</v>
      </c>
      <c r="K142" s="8">
        <v>87324</v>
      </c>
      <c r="L142" s="6" t="s">
        <v>4</v>
      </c>
      <c r="M142" s="8">
        <v>90138</v>
      </c>
      <c r="N142" s="6" t="s">
        <v>4</v>
      </c>
      <c r="O142" s="8">
        <v>95475</v>
      </c>
      <c r="P142" s="6" t="s">
        <v>4</v>
      </c>
      <c r="Q142" s="8">
        <v>105869</v>
      </c>
      <c r="R142" s="6" t="s">
        <v>4</v>
      </c>
      <c r="S142" s="8">
        <v>144426</v>
      </c>
      <c r="T142" s="6" t="s">
        <v>4</v>
      </c>
      <c r="U142" s="8">
        <v>152128</v>
      </c>
      <c r="V142" s="6" t="s">
        <v>4</v>
      </c>
      <c r="W142" s="8">
        <v>159790</v>
      </c>
      <c r="X142" s="6" t="s">
        <v>4</v>
      </c>
      <c r="AA142" s="9" t="s">
        <v>141</v>
      </c>
      <c r="AB142" s="10">
        <v>136</v>
      </c>
      <c r="AC142" s="8">
        <v>159790</v>
      </c>
      <c r="AD142" s="6" t="s">
        <v>4</v>
      </c>
      <c r="AE142" s="8">
        <v>64793</v>
      </c>
      <c r="AF142" s="6" t="s">
        <v>4</v>
      </c>
      <c r="AG142" s="8">
        <v>8534</v>
      </c>
      <c r="AH142" s="6" t="s">
        <v>4</v>
      </c>
      <c r="AI142" s="8">
        <v>74320</v>
      </c>
      <c r="AJ142" s="6" t="s">
        <v>4</v>
      </c>
      <c r="AK142" s="8">
        <v>3807</v>
      </c>
      <c r="AL142" s="6" t="s">
        <v>4</v>
      </c>
      <c r="AM142" s="8">
        <v>2062</v>
      </c>
      <c r="AN142" s="6" t="s">
        <v>4</v>
      </c>
      <c r="AO142" s="8">
        <v>6274</v>
      </c>
      <c r="AP142" s="6" t="s">
        <v>4</v>
      </c>
    </row>
    <row r="143" spans="1:42" x14ac:dyDescent="0.35">
      <c r="A143" s="9" t="s">
        <v>142</v>
      </c>
      <c r="B143" s="10">
        <v>137</v>
      </c>
      <c r="C143" s="8">
        <v>115562</v>
      </c>
      <c r="D143" s="6" t="s">
        <v>4</v>
      </c>
      <c r="E143" s="8">
        <v>143002</v>
      </c>
      <c r="F143" s="6" t="s">
        <v>4</v>
      </c>
      <c r="G143" s="8">
        <v>165156</v>
      </c>
      <c r="H143" s="6" t="s">
        <v>4</v>
      </c>
      <c r="I143" s="8">
        <v>147446</v>
      </c>
      <c r="J143" s="6" t="s">
        <v>4</v>
      </c>
      <c r="K143" s="8">
        <v>147544</v>
      </c>
      <c r="L143" s="6" t="s">
        <v>4</v>
      </c>
      <c r="M143" s="8">
        <v>144735</v>
      </c>
      <c r="N143" s="6" t="s">
        <v>4</v>
      </c>
      <c r="O143" s="8">
        <v>145015</v>
      </c>
      <c r="P143" s="6" t="s">
        <v>4</v>
      </c>
      <c r="Q143" s="8">
        <v>145375</v>
      </c>
      <c r="R143" s="6" t="s">
        <v>4</v>
      </c>
      <c r="S143" s="8">
        <v>146430</v>
      </c>
      <c r="T143" s="6" t="s">
        <v>4</v>
      </c>
      <c r="U143" s="8">
        <v>148980</v>
      </c>
      <c r="V143" s="6" t="s">
        <v>4</v>
      </c>
      <c r="W143" s="8">
        <v>156901</v>
      </c>
      <c r="X143" s="6" t="s">
        <v>4</v>
      </c>
      <c r="AA143" s="9" t="s">
        <v>142</v>
      </c>
      <c r="AB143" s="10">
        <v>137</v>
      </c>
      <c r="AC143" s="8">
        <v>156901</v>
      </c>
      <c r="AD143" s="6" t="s">
        <v>4</v>
      </c>
      <c r="AE143" s="8">
        <v>100373</v>
      </c>
      <c r="AF143" s="6" t="s">
        <v>4</v>
      </c>
      <c r="AG143" s="8">
        <v>4695</v>
      </c>
      <c r="AH143" s="6" t="s">
        <v>4</v>
      </c>
      <c r="AI143" s="8">
        <v>38439</v>
      </c>
      <c r="AJ143" s="6" t="s">
        <v>4</v>
      </c>
      <c r="AK143" s="8">
        <v>8430</v>
      </c>
      <c r="AL143" s="6" t="s">
        <v>4</v>
      </c>
      <c r="AM143" s="8">
        <v>3933</v>
      </c>
      <c r="AN143" s="6" t="s">
        <v>4</v>
      </c>
      <c r="AO143" s="8">
        <v>1031</v>
      </c>
      <c r="AP143" s="6" t="s">
        <v>4</v>
      </c>
    </row>
    <row r="144" spans="1:42" x14ac:dyDescent="0.35">
      <c r="A144" s="9" t="s">
        <v>143</v>
      </c>
      <c r="B144" s="10">
        <v>138</v>
      </c>
      <c r="C144" s="8">
        <v>92318</v>
      </c>
      <c r="D144" s="6" t="s">
        <v>4</v>
      </c>
      <c r="E144" s="8">
        <v>100491</v>
      </c>
      <c r="F144" s="6" t="s">
        <v>4</v>
      </c>
      <c r="G144" s="8">
        <v>102851</v>
      </c>
      <c r="H144" s="6" t="s">
        <v>4</v>
      </c>
      <c r="I144" s="8">
        <v>107310</v>
      </c>
      <c r="J144" s="6" t="s">
        <v>4</v>
      </c>
      <c r="K144" s="8">
        <v>106081</v>
      </c>
      <c r="L144" s="6" t="s">
        <v>4</v>
      </c>
      <c r="M144" s="8">
        <v>110512</v>
      </c>
      <c r="N144" s="6" t="s">
        <v>4</v>
      </c>
      <c r="O144" s="8">
        <v>130812</v>
      </c>
      <c r="P144" s="6" t="s">
        <v>4</v>
      </c>
      <c r="Q144" s="8">
        <v>142164</v>
      </c>
      <c r="R144" s="6" t="s">
        <v>4</v>
      </c>
      <c r="S144" s="8">
        <v>162349</v>
      </c>
      <c r="T144" s="6" t="s">
        <v>4</v>
      </c>
      <c r="U144" s="8">
        <v>161232</v>
      </c>
      <c r="V144" s="6" t="s">
        <v>4</v>
      </c>
      <c r="W144" s="8">
        <v>155715</v>
      </c>
      <c r="X144" s="6" t="s">
        <v>4</v>
      </c>
      <c r="AA144" s="9" t="s">
        <v>143</v>
      </c>
      <c r="AB144" s="10">
        <v>138</v>
      </c>
      <c r="AC144" s="8">
        <v>155715</v>
      </c>
      <c r="AD144" s="6" t="s">
        <v>4</v>
      </c>
      <c r="AE144" s="8">
        <v>85746</v>
      </c>
      <c r="AF144" s="6" t="s">
        <v>4</v>
      </c>
      <c r="AG144" s="8">
        <v>2987</v>
      </c>
      <c r="AH144" s="6" t="s">
        <v>4</v>
      </c>
      <c r="AI144" s="8">
        <v>53611</v>
      </c>
      <c r="AJ144" s="6" t="s">
        <v>4</v>
      </c>
      <c r="AK144" s="8">
        <v>3013</v>
      </c>
      <c r="AL144" s="6" t="s">
        <v>4</v>
      </c>
      <c r="AM144" s="8">
        <v>5719</v>
      </c>
      <c r="AN144" s="6" t="s">
        <v>4</v>
      </c>
      <c r="AO144" s="8">
        <v>4639</v>
      </c>
      <c r="AP144" s="6" t="s">
        <v>4</v>
      </c>
    </row>
    <row r="145" spans="1:42" x14ac:dyDescent="0.35">
      <c r="A145" s="9" t="s">
        <v>144</v>
      </c>
      <c r="B145" s="10">
        <v>139</v>
      </c>
      <c r="C145" s="8">
        <v>126419</v>
      </c>
      <c r="D145" s="6" t="s">
        <v>4</v>
      </c>
      <c r="E145" s="8">
        <v>134064</v>
      </c>
      <c r="F145" s="6" t="s">
        <v>4</v>
      </c>
      <c r="G145" s="8">
        <v>135493</v>
      </c>
      <c r="H145" s="6" t="s">
        <v>4</v>
      </c>
      <c r="I145" s="8">
        <v>150173</v>
      </c>
      <c r="J145" s="6" t="s">
        <v>4</v>
      </c>
      <c r="K145" s="8">
        <v>154437</v>
      </c>
      <c r="L145" s="6" t="s">
        <v>4</v>
      </c>
      <c r="M145" s="8">
        <v>153542</v>
      </c>
      <c r="N145" s="6" t="s">
        <v>4</v>
      </c>
      <c r="O145" s="8">
        <v>156297</v>
      </c>
      <c r="P145" s="6" t="s">
        <v>4</v>
      </c>
      <c r="Q145" s="8">
        <v>153119</v>
      </c>
      <c r="R145" s="6" t="s">
        <v>4</v>
      </c>
      <c r="S145" s="8">
        <v>145669</v>
      </c>
      <c r="T145" s="6" t="s">
        <v>4</v>
      </c>
      <c r="U145" s="8">
        <v>152381</v>
      </c>
      <c r="V145" s="6" t="s">
        <v>4</v>
      </c>
      <c r="W145" s="8">
        <v>155645</v>
      </c>
      <c r="X145" s="6" t="s">
        <v>4</v>
      </c>
      <c r="AA145" s="9" t="s">
        <v>144</v>
      </c>
      <c r="AB145" s="10">
        <v>139</v>
      </c>
      <c r="AC145" s="8">
        <v>155645</v>
      </c>
      <c r="AD145" s="6" t="s">
        <v>4</v>
      </c>
      <c r="AE145" s="8">
        <v>31614</v>
      </c>
      <c r="AF145" s="6" t="s">
        <v>4</v>
      </c>
      <c r="AG145" s="8">
        <v>50334</v>
      </c>
      <c r="AH145" s="6" t="s">
        <v>4</v>
      </c>
      <c r="AI145" s="8">
        <v>64673</v>
      </c>
      <c r="AJ145" s="6" t="s">
        <v>4</v>
      </c>
      <c r="AK145" s="8">
        <v>1865</v>
      </c>
      <c r="AL145" s="6" t="s">
        <v>4</v>
      </c>
      <c r="AM145" s="8">
        <v>1074</v>
      </c>
      <c r="AN145" s="6" t="s">
        <v>4</v>
      </c>
      <c r="AO145" s="8">
        <v>6085</v>
      </c>
      <c r="AP145" s="6" t="s">
        <v>4</v>
      </c>
    </row>
    <row r="146" spans="1:42" x14ac:dyDescent="0.35">
      <c r="A146" s="9" t="s">
        <v>145</v>
      </c>
      <c r="B146" s="10">
        <v>140</v>
      </c>
      <c r="C146" s="8">
        <v>51524</v>
      </c>
      <c r="D146" s="6" t="s">
        <v>4</v>
      </c>
      <c r="E146" s="8">
        <v>63538</v>
      </c>
      <c r="F146" s="6" t="s">
        <v>4</v>
      </c>
      <c r="G146" s="8">
        <v>61279</v>
      </c>
      <c r="H146" s="6" t="s">
        <v>4</v>
      </c>
      <c r="I146" s="8">
        <v>61388</v>
      </c>
      <c r="J146" s="6" t="s">
        <v>4</v>
      </c>
      <c r="K146" s="8">
        <v>58859</v>
      </c>
      <c r="L146" s="6" t="s">
        <v>4</v>
      </c>
      <c r="M146" s="8">
        <v>59940</v>
      </c>
      <c r="N146" s="6" t="s">
        <v>4</v>
      </c>
      <c r="O146" s="8">
        <v>65930</v>
      </c>
      <c r="P146" s="6" t="s">
        <v>4</v>
      </c>
      <c r="Q146" s="8">
        <v>78514</v>
      </c>
      <c r="R146" s="6" t="s">
        <v>4</v>
      </c>
      <c r="S146" s="8">
        <v>81137</v>
      </c>
      <c r="T146" s="6" t="s">
        <v>4</v>
      </c>
      <c r="U146" s="8">
        <v>128795</v>
      </c>
      <c r="V146" s="6" t="s">
        <v>4</v>
      </c>
      <c r="W146" s="8">
        <v>153816</v>
      </c>
      <c r="X146" s="6" t="s">
        <v>4</v>
      </c>
      <c r="AA146" s="9" t="s">
        <v>145</v>
      </c>
      <c r="AB146" s="10">
        <v>140</v>
      </c>
      <c r="AC146" s="8">
        <v>153816</v>
      </c>
      <c r="AD146" s="6" t="s">
        <v>4</v>
      </c>
      <c r="AE146" s="8">
        <v>53540</v>
      </c>
      <c r="AF146" s="6" t="s">
        <v>4</v>
      </c>
      <c r="AG146" s="8">
        <v>6645</v>
      </c>
      <c r="AH146" s="6" t="s">
        <v>4</v>
      </c>
      <c r="AI146" s="8">
        <v>10004</v>
      </c>
      <c r="AJ146" s="6" t="s">
        <v>4</v>
      </c>
      <c r="AK146" s="8">
        <v>81356</v>
      </c>
      <c r="AL146" s="6" t="s">
        <v>4</v>
      </c>
      <c r="AM146" s="8">
        <v>110</v>
      </c>
      <c r="AN146" s="6" t="s">
        <v>4</v>
      </c>
      <c r="AO146" s="8">
        <v>2161</v>
      </c>
      <c r="AP146" s="6" t="s">
        <v>4</v>
      </c>
    </row>
    <row r="147" spans="1:42" x14ac:dyDescent="0.35">
      <c r="A147" s="9" t="s">
        <v>146</v>
      </c>
      <c r="B147" s="10">
        <v>141</v>
      </c>
      <c r="C147" s="8">
        <v>161986</v>
      </c>
      <c r="D147" s="6" t="s">
        <v>4</v>
      </c>
      <c r="E147" s="8">
        <v>165530</v>
      </c>
      <c r="F147" s="6" t="s">
        <v>4</v>
      </c>
      <c r="G147" s="8">
        <v>160407</v>
      </c>
      <c r="H147" s="6" t="s">
        <v>4</v>
      </c>
      <c r="I147" s="8">
        <v>162658</v>
      </c>
      <c r="J147" s="6" t="s">
        <v>4</v>
      </c>
      <c r="K147" s="8">
        <v>155769</v>
      </c>
      <c r="L147" s="6" t="s">
        <v>4</v>
      </c>
      <c r="M147" s="8">
        <v>142742</v>
      </c>
      <c r="N147" s="6" t="s">
        <v>4</v>
      </c>
      <c r="O147" s="8">
        <v>144259</v>
      </c>
      <c r="P147" s="6" t="s">
        <v>4</v>
      </c>
      <c r="Q147" s="8">
        <v>152694</v>
      </c>
      <c r="R147" s="6" t="s">
        <v>4</v>
      </c>
      <c r="S147" s="8">
        <v>140917</v>
      </c>
      <c r="T147" s="6" t="s">
        <v>4</v>
      </c>
      <c r="U147" s="8">
        <v>144457</v>
      </c>
      <c r="V147" s="6" t="s">
        <v>4</v>
      </c>
      <c r="W147" s="8">
        <v>152299</v>
      </c>
      <c r="X147" s="6" t="s">
        <v>4</v>
      </c>
      <c r="AA147" s="9" t="s">
        <v>146</v>
      </c>
      <c r="AB147" s="10">
        <v>141</v>
      </c>
      <c r="AC147" s="8">
        <v>152299</v>
      </c>
      <c r="AD147" s="6" t="s">
        <v>4</v>
      </c>
      <c r="AE147" s="8">
        <v>101414</v>
      </c>
      <c r="AF147" s="6" t="s">
        <v>4</v>
      </c>
      <c r="AG147" s="8">
        <v>2342</v>
      </c>
      <c r="AH147" s="6" t="s">
        <v>4</v>
      </c>
      <c r="AI147" s="8">
        <v>41423</v>
      </c>
      <c r="AJ147" s="6" t="s">
        <v>4</v>
      </c>
      <c r="AK147" s="8">
        <v>2774</v>
      </c>
      <c r="AL147" s="6" t="s">
        <v>4</v>
      </c>
      <c r="AM147" s="8">
        <v>1779</v>
      </c>
      <c r="AN147" s="6" t="s">
        <v>4</v>
      </c>
      <c r="AO147" s="8">
        <v>2567</v>
      </c>
      <c r="AP147" s="6" t="s">
        <v>4</v>
      </c>
    </row>
    <row r="148" spans="1:42" x14ac:dyDescent="0.35">
      <c r="A148" s="9" t="s">
        <v>147</v>
      </c>
      <c r="B148" s="10">
        <v>142</v>
      </c>
      <c r="C148" s="8">
        <v>143919</v>
      </c>
      <c r="D148" s="6" t="s">
        <v>4</v>
      </c>
      <c r="E148" s="8">
        <v>155617</v>
      </c>
      <c r="F148" s="6" t="s">
        <v>4</v>
      </c>
      <c r="G148" s="8">
        <v>155516</v>
      </c>
      <c r="H148" s="6" t="s">
        <v>4</v>
      </c>
      <c r="I148" s="8">
        <v>150777</v>
      </c>
      <c r="J148" s="6" t="s">
        <v>4</v>
      </c>
      <c r="K148" s="8">
        <v>151734</v>
      </c>
      <c r="L148" s="6" t="s">
        <v>4</v>
      </c>
      <c r="M148" s="8">
        <v>151713</v>
      </c>
      <c r="N148" s="6" t="s">
        <v>4</v>
      </c>
      <c r="O148" s="8">
        <v>151192</v>
      </c>
      <c r="P148" s="6" t="s">
        <v>4</v>
      </c>
      <c r="Q148" s="8">
        <v>124344</v>
      </c>
      <c r="R148" s="6" t="s">
        <v>4</v>
      </c>
      <c r="S148" s="8">
        <v>127538</v>
      </c>
      <c r="T148" s="6" t="s">
        <v>4</v>
      </c>
      <c r="U148" s="8">
        <v>142958</v>
      </c>
      <c r="V148" s="6" t="s">
        <v>4</v>
      </c>
      <c r="W148" s="8">
        <v>150400</v>
      </c>
      <c r="X148" s="6" t="s">
        <v>4</v>
      </c>
      <c r="AA148" s="9" t="s">
        <v>147</v>
      </c>
      <c r="AB148" s="10">
        <v>142</v>
      </c>
      <c r="AC148" s="8">
        <v>150400</v>
      </c>
      <c r="AD148" s="6" t="s">
        <v>4</v>
      </c>
      <c r="AE148" s="8">
        <v>76468</v>
      </c>
      <c r="AF148" s="6" t="s">
        <v>4</v>
      </c>
      <c r="AG148" s="8">
        <v>5870</v>
      </c>
      <c r="AH148" s="6" t="s">
        <v>4</v>
      </c>
      <c r="AI148" s="8">
        <v>31824</v>
      </c>
      <c r="AJ148" s="6" t="s">
        <v>4</v>
      </c>
      <c r="AK148" s="8">
        <v>8701</v>
      </c>
      <c r="AL148" s="6" t="s">
        <v>4</v>
      </c>
      <c r="AM148" s="8">
        <v>15685</v>
      </c>
      <c r="AN148" s="6" t="s">
        <v>4</v>
      </c>
      <c r="AO148" s="8">
        <v>11852</v>
      </c>
      <c r="AP148" s="6" t="s">
        <v>4</v>
      </c>
    </row>
    <row r="149" spans="1:42" x14ac:dyDescent="0.35">
      <c r="A149" s="9" t="s">
        <v>148</v>
      </c>
      <c r="B149" s="10">
        <v>143</v>
      </c>
      <c r="C149" s="8">
        <v>107024</v>
      </c>
      <c r="D149" s="6" t="s">
        <v>4</v>
      </c>
      <c r="E149" s="8">
        <v>83686</v>
      </c>
      <c r="F149" s="6" t="s">
        <v>4</v>
      </c>
      <c r="G149" s="8">
        <v>85649</v>
      </c>
      <c r="H149" s="6" t="s">
        <v>4</v>
      </c>
      <c r="I149" s="8">
        <v>70967</v>
      </c>
      <c r="J149" s="6" t="s">
        <v>4</v>
      </c>
      <c r="K149" s="8">
        <v>66321</v>
      </c>
      <c r="L149" s="6" t="s">
        <v>4</v>
      </c>
      <c r="M149" s="8">
        <v>69896</v>
      </c>
      <c r="N149" s="6" t="s">
        <v>4</v>
      </c>
      <c r="O149" s="8">
        <v>84651</v>
      </c>
      <c r="P149" s="6" t="s">
        <v>4</v>
      </c>
      <c r="Q149" s="8">
        <v>145705</v>
      </c>
      <c r="R149" s="6" t="s">
        <v>4</v>
      </c>
      <c r="S149" s="8">
        <v>147751</v>
      </c>
      <c r="T149" s="6" t="s">
        <v>4</v>
      </c>
      <c r="U149" s="8">
        <v>154366</v>
      </c>
      <c r="V149" s="6" t="s">
        <v>4</v>
      </c>
      <c r="W149" s="8">
        <v>149652</v>
      </c>
      <c r="X149" s="6" t="s">
        <v>4</v>
      </c>
      <c r="AA149" s="9" t="s">
        <v>148</v>
      </c>
      <c r="AB149" s="10">
        <v>143</v>
      </c>
      <c r="AC149" s="8">
        <v>149652</v>
      </c>
      <c r="AD149" s="6" t="s">
        <v>4</v>
      </c>
      <c r="AE149" s="8">
        <v>31861</v>
      </c>
      <c r="AF149" s="6" t="s">
        <v>4</v>
      </c>
      <c r="AG149" s="8">
        <v>4812</v>
      </c>
      <c r="AH149" s="6" t="s">
        <v>4</v>
      </c>
      <c r="AI149" s="8">
        <v>97654</v>
      </c>
      <c r="AJ149" s="6" t="s">
        <v>4</v>
      </c>
      <c r="AK149" s="8">
        <v>4516</v>
      </c>
      <c r="AL149" s="6" t="s">
        <v>4</v>
      </c>
      <c r="AM149" s="8">
        <v>10673</v>
      </c>
      <c r="AN149" s="6" t="s">
        <v>4</v>
      </c>
      <c r="AO149" s="8">
        <v>136</v>
      </c>
      <c r="AP149" s="6" t="s">
        <v>4</v>
      </c>
    </row>
    <row r="150" spans="1:42" x14ac:dyDescent="0.35">
      <c r="A150" s="9" t="s">
        <v>149</v>
      </c>
      <c r="B150" s="10">
        <v>144</v>
      </c>
      <c r="C150" s="8">
        <v>118349</v>
      </c>
      <c r="D150" s="6" t="s">
        <v>4</v>
      </c>
      <c r="E150" s="8">
        <v>115020</v>
      </c>
      <c r="F150" s="6" t="s">
        <v>4</v>
      </c>
      <c r="G150" s="8">
        <v>116768</v>
      </c>
      <c r="H150" s="6" t="s">
        <v>4</v>
      </c>
      <c r="I150" s="8">
        <v>123813</v>
      </c>
      <c r="J150" s="6" t="s">
        <v>4</v>
      </c>
      <c r="K150" s="8">
        <v>131170</v>
      </c>
      <c r="L150" s="6" t="s">
        <v>4</v>
      </c>
      <c r="M150" s="8">
        <v>128027</v>
      </c>
      <c r="N150" s="6" t="s">
        <v>4</v>
      </c>
      <c r="O150" s="8">
        <v>127909</v>
      </c>
      <c r="P150" s="6" t="s">
        <v>4</v>
      </c>
      <c r="Q150" s="8">
        <v>138577</v>
      </c>
      <c r="R150" s="6" t="s">
        <v>4</v>
      </c>
      <c r="S150" s="8">
        <v>155908</v>
      </c>
      <c r="T150" s="6" t="s">
        <v>4</v>
      </c>
      <c r="U150" s="8">
        <v>149481</v>
      </c>
      <c r="V150" s="6" t="s">
        <v>4</v>
      </c>
      <c r="W150" s="8">
        <v>143123</v>
      </c>
      <c r="X150" s="6" t="s">
        <v>4</v>
      </c>
      <c r="AA150" s="9" t="s">
        <v>149</v>
      </c>
      <c r="AB150" s="10">
        <v>144</v>
      </c>
      <c r="AC150" s="8">
        <v>143123</v>
      </c>
      <c r="AD150" s="6" t="s">
        <v>4</v>
      </c>
      <c r="AE150" s="8">
        <v>82576</v>
      </c>
      <c r="AF150" s="6" t="s">
        <v>4</v>
      </c>
      <c r="AG150" s="8">
        <v>4650</v>
      </c>
      <c r="AH150" s="6" t="s">
        <v>4</v>
      </c>
      <c r="AI150" s="8">
        <v>38742</v>
      </c>
      <c r="AJ150" s="6" t="s">
        <v>4</v>
      </c>
      <c r="AK150" s="8">
        <v>3203</v>
      </c>
      <c r="AL150" s="6" t="s">
        <v>4</v>
      </c>
      <c r="AM150" s="8">
        <v>7513</v>
      </c>
      <c r="AN150" s="6" t="s">
        <v>4</v>
      </c>
      <c r="AO150" s="8">
        <v>6439</v>
      </c>
      <c r="AP150" s="6" t="s">
        <v>4</v>
      </c>
    </row>
    <row r="151" spans="1:42" x14ac:dyDescent="0.35">
      <c r="A151" s="11" t="s">
        <v>701</v>
      </c>
      <c r="B151" s="10">
        <v>145</v>
      </c>
      <c r="C151" s="8">
        <v>56279</v>
      </c>
      <c r="D151" s="6" t="s">
        <v>4</v>
      </c>
      <c r="E151" s="8">
        <v>58667</v>
      </c>
      <c r="F151" s="6" t="s">
        <v>4</v>
      </c>
      <c r="G151" s="8">
        <v>57233</v>
      </c>
      <c r="H151" s="6" t="s">
        <v>4</v>
      </c>
      <c r="I151" s="8">
        <v>53626</v>
      </c>
      <c r="J151" s="6" t="s">
        <v>4</v>
      </c>
      <c r="K151" s="8">
        <v>47061</v>
      </c>
      <c r="L151" s="6" t="s">
        <v>4</v>
      </c>
      <c r="M151" s="8">
        <v>54949</v>
      </c>
      <c r="N151" s="6" t="s">
        <v>4</v>
      </c>
      <c r="O151" s="8">
        <v>59831</v>
      </c>
      <c r="P151" s="6" t="s">
        <v>4</v>
      </c>
      <c r="Q151" s="8">
        <v>70163</v>
      </c>
      <c r="R151" s="6" t="s">
        <v>4</v>
      </c>
      <c r="S151" s="8">
        <v>72682</v>
      </c>
      <c r="T151" s="6" t="s">
        <v>4</v>
      </c>
      <c r="U151" s="8">
        <v>84326</v>
      </c>
      <c r="V151" s="6" t="s">
        <v>4</v>
      </c>
      <c r="W151" s="8">
        <v>138586</v>
      </c>
      <c r="X151" s="6" t="s">
        <v>4</v>
      </c>
      <c r="AA151" s="9" t="s">
        <v>150</v>
      </c>
      <c r="AB151" s="10">
        <v>145</v>
      </c>
      <c r="AC151" s="8">
        <v>138586</v>
      </c>
      <c r="AD151" s="6" t="s">
        <v>4</v>
      </c>
      <c r="AE151" s="8">
        <v>34334</v>
      </c>
      <c r="AF151" s="6" t="s">
        <v>4</v>
      </c>
      <c r="AG151" s="8">
        <v>16210</v>
      </c>
      <c r="AH151" s="6" t="s">
        <v>4</v>
      </c>
      <c r="AI151" s="8">
        <v>65229</v>
      </c>
      <c r="AJ151" s="6" t="s">
        <v>4</v>
      </c>
      <c r="AK151" s="8">
        <v>5703</v>
      </c>
      <c r="AL151" s="6" t="s">
        <v>4</v>
      </c>
      <c r="AM151" s="8">
        <v>14490</v>
      </c>
      <c r="AN151" s="6" t="s">
        <v>4</v>
      </c>
      <c r="AO151" s="8">
        <v>2620</v>
      </c>
      <c r="AP151" s="6" t="s">
        <v>4</v>
      </c>
    </row>
    <row r="152" spans="1:42" x14ac:dyDescent="0.35">
      <c r="A152" s="9" t="s">
        <v>151</v>
      </c>
      <c r="B152" s="10">
        <v>146</v>
      </c>
      <c r="C152" s="8">
        <v>359364</v>
      </c>
      <c r="D152" s="6" t="s">
        <v>4</v>
      </c>
      <c r="E152" s="8">
        <v>148625</v>
      </c>
      <c r="F152" s="6" t="s">
        <v>4</v>
      </c>
      <c r="G152" s="8">
        <v>137758</v>
      </c>
      <c r="H152" s="6" t="s">
        <v>4</v>
      </c>
      <c r="I152" s="8">
        <v>137759</v>
      </c>
      <c r="J152" s="6" t="s">
        <v>4</v>
      </c>
      <c r="K152" s="8">
        <v>130955</v>
      </c>
      <c r="L152" s="6" t="s">
        <v>4</v>
      </c>
      <c r="M152" s="8">
        <v>111705</v>
      </c>
      <c r="N152" s="6" t="s">
        <v>4</v>
      </c>
      <c r="O152" s="8">
        <v>120232</v>
      </c>
      <c r="P152" s="6" t="s">
        <v>4</v>
      </c>
      <c r="Q152" s="8">
        <v>156386</v>
      </c>
      <c r="R152" s="6" t="s">
        <v>4</v>
      </c>
      <c r="S152" s="8">
        <v>173031</v>
      </c>
      <c r="T152" s="6" t="s">
        <v>4</v>
      </c>
      <c r="U152" s="8">
        <v>181531</v>
      </c>
      <c r="V152" s="6" t="s">
        <v>4</v>
      </c>
      <c r="W152" s="8">
        <v>138088</v>
      </c>
      <c r="X152" s="6" t="s">
        <v>4</v>
      </c>
      <c r="AA152" s="9" t="s">
        <v>151</v>
      </c>
      <c r="AB152" s="10">
        <v>146</v>
      </c>
      <c r="AC152" s="8">
        <v>138088</v>
      </c>
      <c r="AD152" s="6" t="s">
        <v>4</v>
      </c>
      <c r="AE152" s="8">
        <v>67039</v>
      </c>
      <c r="AF152" s="6" t="s">
        <v>4</v>
      </c>
      <c r="AG152" s="8">
        <v>5201</v>
      </c>
      <c r="AH152" s="6" t="s">
        <v>4</v>
      </c>
      <c r="AI152" s="8">
        <v>61302</v>
      </c>
      <c r="AJ152" s="6" t="s">
        <v>4</v>
      </c>
      <c r="AK152" s="8">
        <v>705</v>
      </c>
      <c r="AL152" s="6" t="s">
        <v>4</v>
      </c>
      <c r="AM152" s="8">
        <v>1744</v>
      </c>
      <c r="AN152" s="6" t="s">
        <v>4</v>
      </c>
      <c r="AO152" s="8">
        <v>2097</v>
      </c>
      <c r="AP152" s="6" t="s">
        <v>4</v>
      </c>
    </row>
    <row r="153" spans="1:42" x14ac:dyDescent="0.35">
      <c r="A153" s="11" t="s">
        <v>702</v>
      </c>
      <c r="B153" s="10">
        <v>147</v>
      </c>
      <c r="C153" s="8">
        <v>71414</v>
      </c>
      <c r="D153" s="6" t="s">
        <v>4</v>
      </c>
      <c r="E153" s="8">
        <v>72483</v>
      </c>
      <c r="F153" s="6" t="s">
        <v>4</v>
      </c>
      <c r="G153" s="8">
        <v>78556</v>
      </c>
      <c r="H153" s="6" t="s">
        <v>4</v>
      </c>
      <c r="I153" s="8">
        <v>86735</v>
      </c>
      <c r="J153" s="6" t="s">
        <v>4</v>
      </c>
      <c r="K153" s="8">
        <v>89175</v>
      </c>
      <c r="L153" s="6" t="s">
        <v>4</v>
      </c>
      <c r="M153" s="8">
        <v>77798</v>
      </c>
      <c r="N153" s="6" t="s">
        <v>4</v>
      </c>
      <c r="O153" s="8">
        <v>87386</v>
      </c>
      <c r="P153" s="6" t="s">
        <v>4</v>
      </c>
      <c r="Q153" s="8">
        <v>97197</v>
      </c>
      <c r="R153" s="6" t="s">
        <v>4</v>
      </c>
      <c r="S153" s="8">
        <v>105688</v>
      </c>
      <c r="T153" s="6" t="s">
        <v>4</v>
      </c>
      <c r="U153" s="8">
        <v>123858</v>
      </c>
      <c r="V153" s="6" t="s">
        <v>4</v>
      </c>
      <c r="W153" s="8">
        <v>133793</v>
      </c>
      <c r="X153" s="6" t="s">
        <v>4</v>
      </c>
      <c r="AA153" s="9" t="s">
        <v>152</v>
      </c>
      <c r="AB153" s="10">
        <v>147</v>
      </c>
      <c r="AC153" s="8">
        <v>133793</v>
      </c>
      <c r="AD153" s="6" t="s">
        <v>4</v>
      </c>
      <c r="AE153" s="8">
        <v>44950</v>
      </c>
      <c r="AF153" s="6" t="s">
        <v>4</v>
      </c>
      <c r="AG153" s="8">
        <v>19309</v>
      </c>
      <c r="AH153" s="6" t="s">
        <v>4</v>
      </c>
      <c r="AI153" s="8">
        <v>52902</v>
      </c>
      <c r="AJ153" s="6" t="s">
        <v>4</v>
      </c>
      <c r="AK153" s="8">
        <v>5989</v>
      </c>
      <c r="AL153" s="6" t="s">
        <v>4</v>
      </c>
      <c r="AM153" s="8">
        <v>8740</v>
      </c>
      <c r="AN153" s="6" t="s">
        <v>4</v>
      </c>
      <c r="AO153" s="8">
        <v>1903</v>
      </c>
      <c r="AP153" s="6" t="s">
        <v>4</v>
      </c>
    </row>
    <row r="154" spans="1:42" x14ac:dyDescent="0.35">
      <c r="A154" s="11" t="s">
        <v>703</v>
      </c>
      <c r="B154" s="10">
        <v>148</v>
      </c>
      <c r="C154" s="8">
        <v>82044</v>
      </c>
      <c r="D154" s="6" t="s">
        <v>4</v>
      </c>
      <c r="E154" s="8">
        <v>93230</v>
      </c>
      <c r="F154" s="6" t="s">
        <v>4</v>
      </c>
      <c r="G154" s="8">
        <v>90700</v>
      </c>
      <c r="H154" s="6" t="s">
        <v>4</v>
      </c>
      <c r="I154" s="8">
        <v>98842</v>
      </c>
      <c r="J154" s="6" t="s">
        <v>4</v>
      </c>
      <c r="K154" s="8">
        <v>99727</v>
      </c>
      <c r="L154" s="6" t="s">
        <v>4</v>
      </c>
      <c r="M154" s="8">
        <v>98551</v>
      </c>
      <c r="N154" s="6" t="s">
        <v>4</v>
      </c>
      <c r="O154" s="8">
        <v>106205</v>
      </c>
      <c r="P154" s="6" t="s">
        <v>4</v>
      </c>
      <c r="Q154" s="8">
        <v>113205</v>
      </c>
      <c r="R154" s="6" t="s">
        <v>4</v>
      </c>
      <c r="S154" s="8">
        <v>113315</v>
      </c>
      <c r="T154" s="6" t="s">
        <v>4</v>
      </c>
      <c r="U154" s="8">
        <v>126661</v>
      </c>
      <c r="V154" s="6" t="s">
        <v>4</v>
      </c>
      <c r="W154" s="8">
        <v>132192</v>
      </c>
      <c r="X154" s="6" t="s">
        <v>4</v>
      </c>
      <c r="AA154" s="9" t="s">
        <v>153</v>
      </c>
      <c r="AB154" s="10">
        <v>148</v>
      </c>
      <c r="AC154" s="8">
        <v>132192</v>
      </c>
      <c r="AD154" s="6" t="s">
        <v>4</v>
      </c>
      <c r="AE154" s="8">
        <v>55983</v>
      </c>
      <c r="AF154" s="6" t="s">
        <v>4</v>
      </c>
      <c r="AG154" s="8">
        <v>11080</v>
      </c>
      <c r="AH154" s="6" t="s">
        <v>4</v>
      </c>
      <c r="AI154" s="8">
        <v>36906</v>
      </c>
      <c r="AJ154" s="6" t="s">
        <v>4</v>
      </c>
      <c r="AK154" s="8">
        <v>6496</v>
      </c>
      <c r="AL154" s="6" t="s">
        <v>4</v>
      </c>
      <c r="AM154" s="8">
        <v>21727</v>
      </c>
      <c r="AN154" s="6" t="s">
        <v>4</v>
      </c>
      <c r="AO154" s="8">
        <v>0</v>
      </c>
      <c r="AP154" s="6" t="s">
        <v>4</v>
      </c>
    </row>
    <row r="155" spans="1:42" x14ac:dyDescent="0.35">
      <c r="A155" s="9" t="s">
        <v>154</v>
      </c>
      <c r="B155" s="10">
        <v>149</v>
      </c>
      <c r="C155" s="8">
        <v>111282</v>
      </c>
      <c r="D155" s="6" t="s">
        <v>4</v>
      </c>
      <c r="E155" s="8">
        <v>111600</v>
      </c>
      <c r="F155" s="6" t="s">
        <v>4</v>
      </c>
      <c r="G155" s="8">
        <v>92135</v>
      </c>
      <c r="H155" s="6" t="s">
        <v>4</v>
      </c>
      <c r="I155" s="8">
        <v>77583</v>
      </c>
      <c r="J155" s="6" t="s">
        <v>4</v>
      </c>
      <c r="K155" s="8">
        <v>101247</v>
      </c>
      <c r="L155" s="6" t="s">
        <v>4</v>
      </c>
      <c r="M155" s="8">
        <v>79500</v>
      </c>
      <c r="N155" s="6" t="s">
        <v>4</v>
      </c>
      <c r="O155" s="8">
        <v>79222</v>
      </c>
      <c r="P155" s="6" t="s">
        <v>4</v>
      </c>
      <c r="Q155" s="8">
        <v>99502</v>
      </c>
      <c r="R155" s="6" t="s">
        <v>4</v>
      </c>
      <c r="S155" s="8">
        <v>106694</v>
      </c>
      <c r="T155" s="6" t="s">
        <v>4</v>
      </c>
      <c r="U155" s="8">
        <v>129913</v>
      </c>
      <c r="V155" s="6" t="s">
        <v>4</v>
      </c>
      <c r="W155" s="8">
        <v>132184</v>
      </c>
      <c r="X155" s="6" t="s">
        <v>4</v>
      </c>
      <c r="AA155" s="9" t="s">
        <v>154</v>
      </c>
      <c r="AB155" s="10">
        <v>149</v>
      </c>
      <c r="AC155" s="8">
        <v>132184</v>
      </c>
      <c r="AD155" s="6" t="s">
        <v>4</v>
      </c>
      <c r="AE155" s="8">
        <v>54376</v>
      </c>
      <c r="AF155" s="6" t="s">
        <v>4</v>
      </c>
      <c r="AG155" s="8">
        <v>18487</v>
      </c>
      <c r="AH155" s="6" t="s">
        <v>4</v>
      </c>
      <c r="AI155" s="8">
        <v>50890</v>
      </c>
      <c r="AJ155" s="6" t="s">
        <v>4</v>
      </c>
      <c r="AK155" s="8">
        <v>3005</v>
      </c>
      <c r="AL155" s="6" t="s">
        <v>4</v>
      </c>
      <c r="AM155" s="8">
        <v>3685</v>
      </c>
      <c r="AN155" s="6" t="s">
        <v>4</v>
      </c>
      <c r="AO155" s="8">
        <v>1741</v>
      </c>
      <c r="AP155" s="6" t="s">
        <v>4</v>
      </c>
    </row>
    <row r="156" spans="1:42" x14ac:dyDescent="0.35">
      <c r="A156" s="9" t="s">
        <v>155</v>
      </c>
      <c r="B156" s="10">
        <v>150</v>
      </c>
      <c r="C156" s="8">
        <v>75683</v>
      </c>
      <c r="D156" s="6" t="s">
        <v>4</v>
      </c>
      <c r="E156" s="8">
        <v>75724</v>
      </c>
      <c r="F156" s="6" t="s">
        <v>4</v>
      </c>
      <c r="G156" s="8">
        <v>87388</v>
      </c>
      <c r="H156" s="6" t="s">
        <v>4</v>
      </c>
      <c r="I156" s="8">
        <v>101016</v>
      </c>
      <c r="J156" s="6" t="s">
        <v>4</v>
      </c>
      <c r="K156" s="8">
        <v>89325</v>
      </c>
      <c r="L156" s="6" t="s">
        <v>4</v>
      </c>
      <c r="M156" s="8">
        <v>88439</v>
      </c>
      <c r="N156" s="6" t="s">
        <v>4</v>
      </c>
      <c r="O156" s="8">
        <v>96865</v>
      </c>
      <c r="P156" s="6" t="s">
        <v>4</v>
      </c>
      <c r="Q156" s="8">
        <v>94376</v>
      </c>
      <c r="R156" s="6" t="s">
        <v>4</v>
      </c>
      <c r="S156" s="8">
        <v>99405</v>
      </c>
      <c r="T156" s="6" t="s">
        <v>4</v>
      </c>
      <c r="U156" s="8">
        <v>109744</v>
      </c>
      <c r="V156" s="6" t="s">
        <v>4</v>
      </c>
      <c r="W156" s="8">
        <v>131648</v>
      </c>
      <c r="X156" s="6" t="s">
        <v>4</v>
      </c>
      <c r="AA156" s="9" t="s">
        <v>155</v>
      </c>
      <c r="AB156" s="10">
        <v>150</v>
      </c>
      <c r="AC156" s="8">
        <v>131648</v>
      </c>
      <c r="AD156" s="6" t="s">
        <v>4</v>
      </c>
      <c r="AE156" s="8">
        <v>104288</v>
      </c>
      <c r="AF156" s="6" t="s">
        <v>4</v>
      </c>
      <c r="AG156" s="8">
        <v>3407</v>
      </c>
      <c r="AH156" s="6" t="s">
        <v>4</v>
      </c>
      <c r="AI156" s="8">
        <v>22569</v>
      </c>
      <c r="AJ156" s="6" t="s">
        <v>4</v>
      </c>
      <c r="AK156" s="8">
        <v>970</v>
      </c>
      <c r="AL156" s="6" t="s">
        <v>4</v>
      </c>
      <c r="AM156" s="8">
        <v>282</v>
      </c>
      <c r="AN156" s="6" t="s">
        <v>4</v>
      </c>
      <c r="AO156" s="8">
        <v>132</v>
      </c>
      <c r="AP156" s="6" t="s">
        <v>4</v>
      </c>
    </row>
    <row r="157" spans="1:42" x14ac:dyDescent="0.35">
      <c r="A157" s="9" t="s">
        <v>156</v>
      </c>
      <c r="B157" s="10">
        <v>151</v>
      </c>
      <c r="C157" s="8">
        <v>110020</v>
      </c>
      <c r="D157" s="6" t="s">
        <v>4</v>
      </c>
      <c r="E157" s="8">
        <v>122765</v>
      </c>
      <c r="F157" s="6" t="s">
        <v>4</v>
      </c>
      <c r="G157" s="8">
        <v>121731</v>
      </c>
      <c r="H157" s="6" t="s">
        <v>4</v>
      </c>
      <c r="I157" s="8">
        <v>108168</v>
      </c>
      <c r="J157" s="6" t="s">
        <v>4</v>
      </c>
      <c r="K157" s="8">
        <v>109922</v>
      </c>
      <c r="L157" s="6" t="s">
        <v>4</v>
      </c>
      <c r="M157" s="8">
        <v>94040</v>
      </c>
      <c r="N157" s="6" t="s">
        <v>4</v>
      </c>
      <c r="O157" s="8">
        <v>121665</v>
      </c>
      <c r="P157" s="6" t="s">
        <v>4</v>
      </c>
      <c r="Q157" s="8">
        <v>134542</v>
      </c>
      <c r="R157" s="6" t="s">
        <v>4</v>
      </c>
      <c r="S157" s="8">
        <v>137521</v>
      </c>
      <c r="T157" s="6" t="s">
        <v>4</v>
      </c>
      <c r="U157" s="8">
        <v>158809</v>
      </c>
      <c r="V157" s="6" t="s">
        <v>4</v>
      </c>
      <c r="W157" s="8">
        <v>122960</v>
      </c>
      <c r="X157" s="6" t="s">
        <v>4</v>
      </c>
      <c r="AA157" s="9" t="s">
        <v>156</v>
      </c>
      <c r="AB157" s="10">
        <v>151</v>
      </c>
      <c r="AC157" s="8">
        <v>122960</v>
      </c>
      <c r="AD157" s="6" t="s">
        <v>4</v>
      </c>
      <c r="AE157" s="8">
        <v>82361</v>
      </c>
      <c r="AF157" s="6" t="s">
        <v>4</v>
      </c>
      <c r="AG157" s="8">
        <v>5171</v>
      </c>
      <c r="AH157" s="6" t="s">
        <v>4</v>
      </c>
      <c r="AI157" s="8">
        <v>28635</v>
      </c>
      <c r="AJ157" s="6" t="s">
        <v>4</v>
      </c>
      <c r="AK157" s="8">
        <v>2425</v>
      </c>
      <c r="AL157" s="6" t="s">
        <v>4</v>
      </c>
      <c r="AM157" s="8">
        <v>4104</v>
      </c>
      <c r="AN157" s="6" t="s">
        <v>4</v>
      </c>
      <c r="AO157" s="8">
        <v>264</v>
      </c>
      <c r="AP157" s="6" t="s">
        <v>4</v>
      </c>
    </row>
    <row r="158" spans="1:42" x14ac:dyDescent="0.35">
      <c r="A158" s="9" t="s">
        <v>157</v>
      </c>
      <c r="B158" s="10">
        <v>152</v>
      </c>
      <c r="C158" s="8">
        <v>72057</v>
      </c>
      <c r="D158" s="6" t="s">
        <v>4</v>
      </c>
      <c r="E158" s="8">
        <v>72539</v>
      </c>
      <c r="F158" s="6" t="s">
        <v>4</v>
      </c>
      <c r="G158" s="8">
        <v>81000</v>
      </c>
      <c r="H158" s="6" t="s">
        <v>4</v>
      </c>
      <c r="I158" s="8">
        <v>76005</v>
      </c>
      <c r="J158" s="6" t="s">
        <v>4</v>
      </c>
      <c r="K158" s="8">
        <v>71382</v>
      </c>
      <c r="L158" s="6" t="s">
        <v>4</v>
      </c>
      <c r="M158" s="8">
        <v>79895</v>
      </c>
      <c r="N158" s="6" t="s">
        <v>4</v>
      </c>
      <c r="O158" s="8">
        <v>85192</v>
      </c>
      <c r="P158" s="6" t="s">
        <v>4</v>
      </c>
      <c r="Q158" s="8">
        <v>98089</v>
      </c>
      <c r="R158" s="6" t="s">
        <v>4</v>
      </c>
      <c r="S158" s="8">
        <v>113851</v>
      </c>
      <c r="T158" s="6" t="s">
        <v>4</v>
      </c>
      <c r="U158" s="8">
        <v>104297</v>
      </c>
      <c r="V158" s="6" t="s">
        <v>4</v>
      </c>
      <c r="W158" s="8">
        <v>117870</v>
      </c>
      <c r="X158" s="6" t="s">
        <v>4</v>
      </c>
      <c r="AA158" s="9" t="s">
        <v>157</v>
      </c>
      <c r="AB158" s="10">
        <v>152</v>
      </c>
      <c r="AC158" s="8">
        <v>117870</v>
      </c>
      <c r="AD158" s="6" t="s">
        <v>4</v>
      </c>
      <c r="AE158" s="8">
        <v>24564</v>
      </c>
      <c r="AF158" s="6" t="s">
        <v>4</v>
      </c>
      <c r="AG158" s="8">
        <v>4957</v>
      </c>
      <c r="AH158" s="6" t="s">
        <v>4</v>
      </c>
      <c r="AI158" s="8">
        <v>82764</v>
      </c>
      <c r="AJ158" s="6" t="s">
        <v>4</v>
      </c>
      <c r="AK158" s="8">
        <v>3588</v>
      </c>
      <c r="AL158" s="6" t="s">
        <v>4</v>
      </c>
      <c r="AM158" s="8">
        <v>1258</v>
      </c>
      <c r="AN158" s="6" t="s">
        <v>4</v>
      </c>
      <c r="AO158" s="8">
        <v>739</v>
      </c>
      <c r="AP158" s="6" t="s">
        <v>4</v>
      </c>
    </row>
    <row r="159" spans="1:42" x14ac:dyDescent="0.35">
      <c r="A159" s="9" t="s">
        <v>158</v>
      </c>
      <c r="B159" s="10">
        <v>153</v>
      </c>
      <c r="C159" s="10" t="s">
        <v>159</v>
      </c>
      <c r="D159" s="6" t="s">
        <v>4</v>
      </c>
      <c r="E159" s="8">
        <v>89913</v>
      </c>
      <c r="F159" s="6" t="s">
        <v>4</v>
      </c>
      <c r="G159" s="8">
        <v>84072</v>
      </c>
      <c r="H159" s="6" t="s">
        <v>4</v>
      </c>
      <c r="I159" s="8">
        <v>78236</v>
      </c>
      <c r="J159" s="6" t="s">
        <v>4</v>
      </c>
      <c r="K159" s="8">
        <v>76733</v>
      </c>
      <c r="L159" s="6" t="s">
        <v>4</v>
      </c>
      <c r="M159" s="8">
        <v>84653</v>
      </c>
      <c r="N159" s="6" t="s">
        <v>4</v>
      </c>
      <c r="O159" s="8">
        <v>88943</v>
      </c>
      <c r="P159" s="6" t="s">
        <v>4</v>
      </c>
      <c r="Q159" s="8">
        <v>97288</v>
      </c>
      <c r="R159" s="6" t="s">
        <v>4</v>
      </c>
      <c r="S159" s="8">
        <v>115870</v>
      </c>
      <c r="T159" s="6" t="s">
        <v>4</v>
      </c>
      <c r="U159" s="8">
        <v>126773</v>
      </c>
      <c r="V159" s="6" t="s">
        <v>4</v>
      </c>
      <c r="W159" s="8">
        <v>115198</v>
      </c>
      <c r="X159" s="6" t="s">
        <v>4</v>
      </c>
      <c r="AA159" s="9" t="s">
        <v>158</v>
      </c>
      <c r="AB159" s="10">
        <v>153</v>
      </c>
      <c r="AC159" s="8">
        <v>115198</v>
      </c>
      <c r="AD159" s="6" t="s">
        <v>4</v>
      </c>
      <c r="AE159" s="8">
        <v>62215</v>
      </c>
      <c r="AF159" s="6" t="s">
        <v>4</v>
      </c>
      <c r="AG159" s="8">
        <v>32</v>
      </c>
      <c r="AH159" s="6" t="s">
        <v>4</v>
      </c>
      <c r="AI159" s="8">
        <v>32295</v>
      </c>
      <c r="AJ159" s="6" t="s">
        <v>4</v>
      </c>
      <c r="AK159" s="8">
        <v>1222</v>
      </c>
      <c r="AL159" s="6" t="s">
        <v>4</v>
      </c>
      <c r="AM159" s="8">
        <v>19434</v>
      </c>
      <c r="AN159" s="6" t="s">
        <v>4</v>
      </c>
      <c r="AO159" s="8">
        <v>0</v>
      </c>
      <c r="AP159" s="6" t="s">
        <v>4</v>
      </c>
    </row>
    <row r="160" spans="1:42" x14ac:dyDescent="0.35">
      <c r="A160" s="9" t="s">
        <v>160</v>
      </c>
      <c r="B160" s="10">
        <v>154</v>
      </c>
      <c r="C160" s="8">
        <v>94107</v>
      </c>
      <c r="D160" s="6" t="s">
        <v>4</v>
      </c>
      <c r="E160" s="8">
        <v>103019</v>
      </c>
      <c r="F160" s="6" t="s">
        <v>4</v>
      </c>
      <c r="G160" s="8">
        <v>105030</v>
      </c>
      <c r="H160" s="6" t="s">
        <v>4</v>
      </c>
      <c r="I160" s="8">
        <v>94522</v>
      </c>
      <c r="J160" s="6" t="s">
        <v>4</v>
      </c>
      <c r="K160" s="8">
        <v>91203</v>
      </c>
      <c r="L160" s="6" t="s">
        <v>4</v>
      </c>
      <c r="M160" s="8">
        <v>79698</v>
      </c>
      <c r="N160" s="6" t="s">
        <v>4</v>
      </c>
      <c r="O160" s="8">
        <v>100754</v>
      </c>
      <c r="P160" s="6" t="s">
        <v>4</v>
      </c>
      <c r="Q160" s="8">
        <v>95974</v>
      </c>
      <c r="R160" s="6" t="s">
        <v>4</v>
      </c>
      <c r="S160" s="8">
        <v>111896</v>
      </c>
      <c r="T160" s="6" t="s">
        <v>4</v>
      </c>
      <c r="U160" s="8">
        <v>110664</v>
      </c>
      <c r="V160" s="6" t="s">
        <v>4</v>
      </c>
      <c r="W160" s="8">
        <v>114259</v>
      </c>
      <c r="X160" s="6" t="s">
        <v>4</v>
      </c>
      <c r="AA160" s="9" t="s">
        <v>160</v>
      </c>
      <c r="AB160" s="10">
        <v>154</v>
      </c>
      <c r="AC160" s="8">
        <v>114259</v>
      </c>
      <c r="AD160" s="6" t="s">
        <v>4</v>
      </c>
      <c r="AE160" s="8">
        <v>81278</v>
      </c>
      <c r="AF160" s="6" t="s">
        <v>4</v>
      </c>
      <c r="AG160" s="8">
        <v>746</v>
      </c>
      <c r="AH160" s="6" t="s">
        <v>4</v>
      </c>
      <c r="AI160" s="8">
        <v>27587</v>
      </c>
      <c r="AJ160" s="6" t="s">
        <v>4</v>
      </c>
      <c r="AK160" s="8">
        <v>213</v>
      </c>
      <c r="AL160" s="6" t="s">
        <v>4</v>
      </c>
      <c r="AM160" s="8">
        <v>3386</v>
      </c>
      <c r="AN160" s="6" t="s">
        <v>4</v>
      </c>
      <c r="AO160" s="8">
        <v>1049</v>
      </c>
      <c r="AP160" s="6" t="s">
        <v>4</v>
      </c>
    </row>
    <row r="161" spans="1:42" x14ac:dyDescent="0.35">
      <c r="A161" s="9" t="s">
        <v>161</v>
      </c>
      <c r="B161" s="10">
        <v>155</v>
      </c>
      <c r="C161" s="8">
        <v>87207</v>
      </c>
      <c r="D161" s="6" t="s">
        <v>4</v>
      </c>
      <c r="E161" s="8">
        <v>96229</v>
      </c>
      <c r="F161" s="6" t="s">
        <v>4</v>
      </c>
      <c r="G161" s="8">
        <v>97227</v>
      </c>
      <c r="H161" s="6" t="s">
        <v>4</v>
      </c>
      <c r="I161" s="8">
        <v>95891</v>
      </c>
      <c r="J161" s="6" t="s">
        <v>4</v>
      </c>
      <c r="K161" s="8">
        <v>95594</v>
      </c>
      <c r="L161" s="6" t="s">
        <v>4</v>
      </c>
      <c r="M161" s="8">
        <v>97493</v>
      </c>
      <c r="N161" s="6" t="s">
        <v>4</v>
      </c>
      <c r="O161" s="8">
        <v>102457</v>
      </c>
      <c r="P161" s="6" t="s">
        <v>4</v>
      </c>
      <c r="Q161" s="8">
        <v>109537</v>
      </c>
      <c r="R161" s="6" t="s">
        <v>4</v>
      </c>
      <c r="S161" s="8">
        <v>111590</v>
      </c>
      <c r="T161" s="6" t="s">
        <v>4</v>
      </c>
      <c r="U161" s="8">
        <v>113107</v>
      </c>
      <c r="V161" s="6" t="s">
        <v>4</v>
      </c>
      <c r="W161" s="8">
        <v>112810</v>
      </c>
      <c r="X161" s="6" t="s">
        <v>4</v>
      </c>
      <c r="AA161" s="9" t="s">
        <v>161</v>
      </c>
      <c r="AB161" s="10">
        <v>155</v>
      </c>
      <c r="AC161" s="8">
        <v>112810</v>
      </c>
      <c r="AD161" s="6" t="s">
        <v>4</v>
      </c>
      <c r="AE161" s="8">
        <v>51450</v>
      </c>
      <c r="AF161" s="6" t="s">
        <v>4</v>
      </c>
      <c r="AG161" s="8">
        <v>35509</v>
      </c>
      <c r="AH161" s="6" t="s">
        <v>4</v>
      </c>
      <c r="AI161" s="8">
        <v>19536</v>
      </c>
      <c r="AJ161" s="6" t="s">
        <v>4</v>
      </c>
      <c r="AK161" s="8">
        <v>2581</v>
      </c>
      <c r="AL161" s="6" t="s">
        <v>4</v>
      </c>
      <c r="AM161" s="8">
        <v>971</v>
      </c>
      <c r="AN161" s="6" t="s">
        <v>4</v>
      </c>
      <c r="AO161" s="8">
        <v>2763</v>
      </c>
      <c r="AP161" s="6" t="s">
        <v>4</v>
      </c>
    </row>
    <row r="162" spans="1:42" x14ac:dyDescent="0.35">
      <c r="A162" s="9" t="s">
        <v>162</v>
      </c>
      <c r="B162" s="10">
        <v>156</v>
      </c>
      <c r="C162" s="8">
        <v>76560</v>
      </c>
      <c r="D162" s="6" t="s">
        <v>4</v>
      </c>
      <c r="E162" s="8">
        <v>74882</v>
      </c>
      <c r="F162" s="6" t="s">
        <v>4</v>
      </c>
      <c r="G162" s="8">
        <v>80149</v>
      </c>
      <c r="H162" s="6" t="s">
        <v>4</v>
      </c>
      <c r="I162" s="8">
        <v>68942</v>
      </c>
      <c r="J162" s="6" t="s">
        <v>4</v>
      </c>
      <c r="K162" s="8">
        <v>67595</v>
      </c>
      <c r="L162" s="6" t="s">
        <v>4</v>
      </c>
      <c r="M162" s="8">
        <v>64384</v>
      </c>
      <c r="N162" s="6" t="s">
        <v>4</v>
      </c>
      <c r="O162" s="8">
        <v>70275</v>
      </c>
      <c r="P162" s="6" t="s">
        <v>4</v>
      </c>
      <c r="Q162" s="8">
        <v>102823</v>
      </c>
      <c r="R162" s="6" t="s">
        <v>4</v>
      </c>
      <c r="S162" s="8">
        <v>109865</v>
      </c>
      <c r="T162" s="6" t="s">
        <v>4</v>
      </c>
      <c r="U162" s="8">
        <v>110836</v>
      </c>
      <c r="V162" s="6" t="s">
        <v>4</v>
      </c>
      <c r="W162" s="8">
        <v>111663</v>
      </c>
      <c r="X162" s="6" t="s">
        <v>4</v>
      </c>
      <c r="AA162" s="9" t="s">
        <v>162</v>
      </c>
      <c r="AB162" s="10">
        <v>156</v>
      </c>
      <c r="AC162" s="8">
        <v>111663</v>
      </c>
      <c r="AD162" s="6" t="s">
        <v>4</v>
      </c>
      <c r="AE162" s="8">
        <v>44153</v>
      </c>
      <c r="AF162" s="6" t="s">
        <v>4</v>
      </c>
      <c r="AG162" s="8">
        <v>14272</v>
      </c>
      <c r="AH162" s="6" t="s">
        <v>4</v>
      </c>
      <c r="AI162" s="8">
        <v>40488</v>
      </c>
      <c r="AJ162" s="6" t="s">
        <v>4</v>
      </c>
      <c r="AK162" s="8">
        <v>11419</v>
      </c>
      <c r="AL162" s="6" t="s">
        <v>4</v>
      </c>
      <c r="AM162" s="8">
        <v>1039</v>
      </c>
      <c r="AN162" s="6" t="s">
        <v>4</v>
      </c>
      <c r="AO162" s="8">
        <v>292</v>
      </c>
      <c r="AP162" s="6" t="s">
        <v>4</v>
      </c>
    </row>
    <row r="163" spans="1:42" x14ac:dyDescent="0.35">
      <c r="A163" s="9" t="s">
        <v>163</v>
      </c>
      <c r="B163" s="10">
        <v>157</v>
      </c>
      <c r="C163" s="8">
        <v>63540</v>
      </c>
      <c r="D163" s="6" t="s">
        <v>4</v>
      </c>
      <c r="E163" s="8">
        <v>60159</v>
      </c>
      <c r="F163" s="6" t="s">
        <v>4</v>
      </c>
      <c r="G163" s="8">
        <v>59313</v>
      </c>
      <c r="H163" s="6" t="s">
        <v>4</v>
      </c>
      <c r="I163" s="8">
        <v>60189</v>
      </c>
      <c r="J163" s="6" t="s">
        <v>4</v>
      </c>
      <c r="K163" s="8">
        <v>55032</v>
      </c>
      <c r="L163" s="6" t="s">
        <v>4</v>
      </c>
      <c r="M163" s="8">
        <v>60485</v>
      </c>
      <c r="N163" s="6" t="s">
        <v>4</v>
      </c>
      <c r="O163" s="8">
        <v>70059</v>
      </c>
      <c r="P163" s="6" t="s">
        <v>4</v>
      </c>
      <c r="Q163" s="8">
        <v>85044</v>
      </c>
      <c r="R163" s="6" t="s">
        <v>4</v>
      </c>
      <c r="S163" s="8">
        <v>90563</v>
      </c>
      <c r="T163" s="6" t="s">
        <v>4</v>
      </c>
      <c r="U163" s="8">
        <v>104665</v>
      </c>
      <c r="V163" s="6" t="s">
        <v>4</v>
      </c>
      <c r="W163" s="8">
        <v>110218</v>
      </c>
      <c r="X163" s="6" t="s">
        <v>4</v>
      </c>
      <c r="AA163" s="9" t="s">
        <v>163</v>
      </c>
      <c r="AB163" s="10">
        <v>157</v>
      </c>
      <c r="AC163" s="8">
        <v>110218</v>
      </c>
      <c r="AD163" s="6" t="s">
        <v>4</v>
      </c>
      <c r="AE163" s="8">
        <v>62067</v>
      </c>
      <c r="AF163" s="6" t="s">
        <v>4</v>
      </c>
      <c r="AG163" s="8">
        <v>1026</v>
      </c>
      <c r="AH163" s="6" t="s">
        <v>4</v>
      </c>
      <c r="AI163" s="8">
        <v>44285</v>
      </c>
      <c r="AJ163" s="6" t="s">
        <v>4</v>
      </c>
      <c r="AK163" s="8">
        <v>556</v>
      </c>
      <c r="AL163" s="6" t="s">
        <v>4</v>
      </c>
      <c r="AM163" s="8">
        <v>1685</v>
      </c>
      <c r="AN163" s="6" t="s">
        <v>4</v>
      </c>
      <c r="AO163" s="8">
        <v>599</v>
      </c>
      <c r="AP163" s="6" t="s">
        <v>4</v>
      </c>
    </row>
    <row r="164" spans="1:42" x14ac:dyDescent="0.35">
      <c r="A164" s="9" t="s">
        <v>164</v>
      </c>
      <c r="B164" s="10">
        <v>158</v>
      </c>
      <c r="C164" s="8">
        <v>90016</v>
      </c>
      <c r="D164" s="6" t="s">
        <v>4</v>
      </c>
      <c r="E164" s="8">
        <v>102630</v>
      </c>
      <c r="F164" s="6" t="s">
        <v>4</v>
      </c>
      <c r="G164" s="8">
        <v>114323</v>
      </c>
      <c r="H164" s="6" t="s">
        <v>4</v>
      </c>
      <c r="I164" s="8">
        <v>101898</v>
      </c>
      <c r="J164" s="6" t="s">
        <v>4</v>
      </c>
      <c r="K164" s="8">
        <v>91706</v>
      </c>
      <c r="L164" s="6" t="s">
        <v>4</v>
      </c>
      <c r="M164" s="8">
        <v>93828</v>
      </c>
      <c r="N164" s="6" t="s">
        <v>4</v>
      </c>
      <c r="O164" s="8">
        <v>97900</v>
      </c>
      <c r="P164" s="6" t="s">
        <v>4</v>
      </c>
      <c r="Q164" s="8">
        <v>101871</v>
      </c>
      <c r="R164" s="6" t="s">
        <v>4</v>
      </c>
      <c r="S164" s="8">
        <v>104490</v>
      </c>
      <c r="T164" s="6" t="s">
        <v>4</v>
      </c>
      <c r="U164" s="8">
        <v>115160</v>
      </c>
      <c r="V164" s="6" t="s">
        <v>4</v>
      </c>
      <c r="W164" s="8">
        <v>109967</v>
      </c>
      <c r="X164" s="6" t="s">
        <v>4</v>
      </c>
      <c r="AA164" s="9" t="s">
        <v>164</v>
      </c>
      <c r="AB164" s="10">
        <v>158</v>
      </c>
      <c r="AC164" s="8">
        <v>109967</v>
      </c>
      <c r="AD164" s="6" t="s">
        <v>4</v>
      </c>
      <c r="AE164" s="8">
        <v>67242</v>
      </c>
      <c r="AF164" s="6" t="s">
        <v>4</v>
      </c>
      <c r="AG164" s="8">
        <v>9302</v>
      </c>
      <c r="AH164" s="6" t="s">
        <v>4</v>
      </c>
      <c r="AI164" s="8">
        <v>26749</v>
      </c>
      <c r="AJ164" s="6" t="s">
        <v>4</v>
      </c>
      <c r="AK164" s="8">
        <v>2892</v>
      </c>
      <c r="AL164" s="6" t="s">
        <v>4</v>
      </c>
      <c r="AM164" s="8">
        <v>2960</v>
      </c>
      <c r="AN164" s="6" t="s">
        <v>4</v>
      </c>
      <c r="AO164" s="8">
        <v>822</v>
      </c>
      <c r="AP164" s="6" t="s">
        <v>4</v>
      </c>
    </row>
    <row r="165" spans="1:42" x14ac:dyDescent="0.35">
      <c r="A165" s="11" t="s">
        <v>704</v>
      </c>
      <c r="B165" s="10">
        <v>159</v>
      </c>
      <c r="C165" s="8">
        <v>68870</v>
      </c>
      <c r="D165" s="6" t="s">
        <v>4</v>
      </c>
      <c r="E165" s="8">
        <v>74069</v>
      </c>
      <c r="F165" s="6" t="s">
        <v>4</v>
      </c>
      <c r="G165" s="8">
        <v>79649</v>
      </c>
      <c r="H165" s="6" t="s">
        <v>4</v>
      </c>
      <c r="I165" s="8">
        <v>83249</v>
      </c>
      <c r="J165" s="6" t="s">
        <v>4</v>
      </c>
      <c r="K165" s="8">
        <v>79537</v>
      </c>
      <c r="L165" s="6" t="s">
        <v>4</v>
      </c>
      <c r="M165" s="8">
        <v>89418</v>
      </c>
      <c r="N165" s="6" t="s">
        <v>4</v>
      </c>
      <c r="O165" s="8">
        <v>91330</v>
      </c>
      <c r="P165" s="6" t="s">
        <v>4</v>
      </c>
      <c r="Q165" s="8">
        <v>94565</v>
      </c>
      <c r="R165" s="6" t="s">
        <v>4</v>
      </c>
      <c r="S165" s="8">
        <v>91032</v>
      </c>
      <c r="T165" s="6" t="s">
        <v>4</v>
      </c>
      <c r="U165" s="8">
        <v>106809</v>
      </c>
      <c r="V165" s="6" t="s">
        <v>4</v>
      </c>
      <c r="W165" s="8">
        <v>108628</v>
      </c>
      <c r="X165" s="6" t="s">
        <v>4</v>
      </c>
      <c r="AA165" s="9" t="s">
        <v>165</v>
      </c>
      <c r="AB165" s="10">
        <v>159</v>
      </c>
      <c r="AC165" s="8">
        <v>108628</v>
      </c>
      <c r="AD165" s="6" t="s">
        <v>4</v>
      </c>
      <c r="AE165" s="8">
        <v>39126</v>
      </c>
      <c r="AF165" s="6" t="s">
        <v>4</v>
      </c>
      <c r="AG165" s="8">
        <v>20684</v>
      </c>
      <c r="AH165" s="6" t="s">
        <v>4</v>
      </c>
      <c r="AI165" s="8">
        <v>36075</v>
      </c>
      <c r="AJ165" s="6" t="s">
        <v>4</v>
      </c>
      <c r="AK165" s="8">
        <v>1162</v>
      </c>
      <c r="AL165" s="6" t="s">
        <v>4</v>
      </c>
      <c r="AM165" s="8">
        <v>1622</v>
      </c>
      <c r="AN165" s="6" t="s">
        <v>4</v>
      </c>
      <c r="AO165" s="8">
        <v>9959</v>
      </c>
      <c r="AP165" s="6" t="s">
        <v>4</v>
      </c>
    </row>
    <row r="166" spans="1:42" x14ac:dyDescent="0.35">
      <c r="A166" s="9" t="s">
        <v>166</v>
      </c>
      <c r="B166" s="10">
        <v>160</v>
      </c>
      <c r="C166" s="8">
        <v>83952</v>
      </c>
      <c r="D166" s="6" t="s">
        <v>4</v>
      </c>
      <c r="E166" s="8">
        <v>84834</v>
      </c>
      <c r="F166" s="6" t="s">
        <v>4</v>
      </c>
      <c r="G166" s="8">
        <v>92720</v>
      </c>
      <c r="H166" s="6" t="s">
        <v>4</v>
      </c>
      <c r="I166" s="8">
        <v>92495</v>
      </c>
      <c r="J166" s="6" t="s">
        <v>4</v>
      </c>
      <c r="K166" s="8">
        <v>105608</v>
      </c>
      <c r="L166" s="6" t="s">
        <v>4</v>
      </c>
      <c r="M166" s="8">
        <v>102841</v>
      </c>
      <c r="N166" s="6" t="s">
        <v>4</v>
      </c>
      <c r="O166" s="8">
        <v>101127</v>
      </c>
      <c r="P166" s="6" t="s">
        <v>4</v>
      </c>
      <c r="Q166" s="8">
        <v>104797</v>
      </c>
      <c r="R166" s="6" t="s">
        <v>4</v>
      </c>
      <c r="S166" s="8">
        <v>100856</v>
      </c>
      <c r="T166" s="6" t="s">
        <v>4</v>
      </c>
      <c r="U166" s="8">
        <v>103739</v>
      </c>
      <c r="V166" s="6" t="s">
        <v>4</v>
      </c>
      <c r="W166" s="8">
        <v>107623</v>
      </c>
      <c r="X166" s="6" t="s">
        <v>4</v>
      </c>
      <c r="AA166" s="9" t="s">
        <v>166</v>
      </c>
      <c r="AB166" s="10">
        <v>160</v>
      </c>
      <c r="AC166" s="8">
        <v>107623</v>
      </c>
      <c r="AD166" s="6" t="s">
        <v>4</v>
      </c>
      <c r="AE166" s="8">
        <v>52150</v>
      </c>
      <c r="AF166" s="6" t="s">
        <v>4</v>
      </c>
      <c r="AG166" s="8">
        <v>4959</v>
      </c>
      <c r="AH166" s="6" t="s">
        <v>4</v>
      </c>
      <c r="AI166" s="8">
        <v>28841</v>
      </c>
      <c r="AJ166" s="6" t="s">
        <v>4</v>
      </c>
      <c r="AK166" s="8">
        <v>15594</v>
      </c>
      <c r="AL166" s="6" t="s">
        <v>4</v>
      </c>
      <c r="AM166" s="8">
        <v>6079</v>
      </c>
      <c r="AN166" s="6" t="s">
        <v>4</v>
      </c>
      <c r="AO166" s="8">
        <v>0</v>
      </c>
      <c r="AP166" s="6" t="s">
        <v>4</v>
      </c>
    </row>
    <row r="167" spans="1:42" x14ac:dyDescent="0.35">
      <c r="A167" s="9" t="s">
        <v>167</v>
      </c>
      <c r="B167" s="10">
        <v>161</v>
      </c>
      <c r="C167" s="8">
        <v>157872</v>
      </c>
      <c r="D167" s="6" t="s">
        <v>4</v>
      </c>
      <c r="E167" s="8">
        <v>139062</v>
      </c>
      <c r="F167" s="6" t="s">
        <v>4</v>
      </c>
      <c r="G167" s="8">
        <v>141151</v>
      </c>
      <c r="H167" s="6" t="s">
        <v>4</v>
      </c>
      <c r="I167" s="8">
        <v>142365</v>
      </c>
      <c r="J167" s="6" t="s">
        <v>4</v>
      </c>
      <c r="K167" s="8">
        <v>134262</v>
      </c>
      <c r="L167" s="6" t="s">
        <v>4</v>
      </c>
      <c r="M167" s="8">
        <v>132377</v>
      </c>
      <c r="N167" s="6" t="s">
        <v>4</v>
      </c>
      <c r="O167" s="8">
        <v>106282</v>
      </c>
      <c r="P167" s="6" t="s">
        <v>4</v>
      </c>
      <c r="Q167" s="8">
        <v>102218</v>
      </c>
      <c r="R167" s="6" t="s">
        <v>4</v>
      </c>
      <c r="S167" s="8">
        <v>96270</v>
      </c>
      <c r="T167" s="6" t="s">
        <v>4</v>
      </c>
      <c r="U167" s="8">
        <v>101457</v>
      </c>
      <c r="V167" s="6" t="s">
        <v>4</v>
      </c>
      <c r="W167" s="8">
        <v>107275</v>
      </c>
      <c r="X167" s="6" t="s">
        <v>4</v>
      </c>
      <c r="AA167" s="9" t="s">
        <v>167</v>
      </c>
      <c r="AB167" s="10">
        <v>161</v>
      </c>
      <c r="AC167" s="8">
        <v>107275</v>
      </c>
      <c r="AD167" s="6" t="s">
        <v>4</v>
      </c>
      <c r="AE167" s="8">
        <v>60971</v>
      </c>
      <c r="AF167" s="6" t="s">
        <v>4</v>
      </c>
      <c r="AG167" s="8">
        <v>21097</v>
      </c>
      <c r="AH167" s="6" t="s">
        <v>4</v>
      </c>
      <c r="AI167" s="8">
        <v>13809</v>
      </c>
      <c r="AJ167" s="6" t="s">
        <v>4</v>
      </c>
      <c r="AK167" s="8">
        <v>1644</v>
      </c>
      <c r="AL167" s="6" t="s">
        <v>4</v>
      </c>
      <c r="AM167" s="8">
        <v>3827</v>
      </c>
      <c r="AN167" s="6" t="s">
        <v>4</v>
      </c>
      <c r="AO167" s="8">
        <v>5927</v>
      </c>
      <c r="AP167" s="6" t="s">
        <v>4</v>
      </c>
    </row>
    <row r="168" spans="1:42" x14ac:dyDescent="0.35">
      <c r="A168" s="9" t="s">
        <v>168</v>
      </c>
      <c r="B168" s="10">
        <v>162</v>
      </c>
      <c r="C168" s="8">
        <v>44457</v>
      </c>
      <c r="D168" s="6" t="s">
        <v>4</v>
      </c>
      <c r="E168" s="8">
        <v>39526</v>
      </c>
      <c r="F168" s="6" t="s">
        <v>4</v>
      </c>
      <c r="G168" s="8">
        <v>34543</v>
      </c>
      <c r="H168" s="6" t="s">
        <v>4</v>
      </c>
      <c r="I168" s="8">
        <v>35935</v>
      </c>
      <c r="J168" s="6" t="s">
        <v>4</v>
      </c>
      <c r="K168" s="8">
        <v>39448</v>
      </c>
      <c r="L168" s="6" t="s">
        <v>4</v>
      </c>
      <c r="M168" s="8">
        <v>42000</v>
      </c>
      <c r="N168" s="6" t="s">
        <v>4</v>
      </c>
      <c r="O168" s="8">
        <v>62825</v>
      </c>
      <c r="P168" s="6" t="s">
        <v>4</v>
      </c>
      <c r="Q168" s="8">
        <v>66285</v>
      </c>
      <c r="R168" s="6" t="s">
        <v>4</v>
      </c>
      <c r="S168" s="8">
        <v>83800</v>
      </c>
      <c r="T168" s="6" t="s">
        <v>4</v>
      </c>
      <c r="U168" s="8">
        <v>99445</v>
      </c>
      <c r="V168" s="6" t="s">
        <v>4</v>
      </c>
      <c r="W168" s="8">
        <v>105872</v>
      </c>
      <c r="X168" s="6" t="s">
        <v>4</v>
      </c>
      <c r="AA168" s="9" t="s">
        <v>168</v>
      </c>
      <c r="AB168" s="10">
        <v>162</v>
      </c>
      <c r="AC168" s="8">
        <v>105872</v>
      </c>
      <c r="AD168" s="6" t="s">
        <v>4</v>
      </c>
      <c r="AE168" s="8">
        <v>29252</v>
      </c>
      <c r="AF168" s="6" t="s">
        <v>4</v>
      </c>
      <c r="AG168" s="8">
        <v>2493</v>
      </c>
      <c r="AH168" s="6" t="s">
        <v>4</v>
      </c>
      <c r="AI168" s="8">
        <v>69282</v>
      </c>
      <c r="AJ168" s="6" t="s">
        <v>4</v>
      </c>
      <c r="AK168" s="8">
        <v>1149</v>
      </c>
      <c r="AL168" s="6" t="s">
        <v>4</v>
      </c>
      <c r="AM168" s="8">
        <v>655</v>
      </c>
      <c r="AN168" s="6" t="s">
        <v>4</v>
      </c>
      <c r="AO168" s="8">
        <v>3041</v>
      </c>
      <c r="AP168" s="6" t="s">
        <v>4</v>
      </c>
    </row>
    <row r="169" spans="1:42" x14ac:dyDescent="0.35">
      <c r="A169" s="9" t="s">
        <v>169</v>
      </c>
      <c r="B169" s="10">
        <v>163</v>
      </c>
      <c r="C169" s="10" t="s">
        <v>21</v>
      </c>
      <c r="D169" s="6" t="s">
        <v>4</v>
      </c>
      <c r="E169" s="10" t="s">
        <v>21</v>
      </c>
      <c r="F169" s="6" t="s">
        <v>4</v>
      </c>
      <c r="G169" s="10" t="s">
        <v>21</v>
      </c>
      <c r="H169" s="6" t="s">
        <v>4</v>
      </c>
      <c r="I169" s="8">
        <v>64033</v>
      </c>
      <c r="J169" s="6" t="s">
        <v>4</v>
      </c>
      <c r="K169" s="8">
        <v>64118</v>
      </c>
      <c r="L169" s="6" t="s">
        <v>4</v>
      </c>
      <c r="M169" s="8">
        <v>67737</v>
      </c>
      <c r="N169" s="6" t="s">
        <v>4</v>
      </c>
      <c r="O169" s="8">
        <v>71338</v>
      </c>
      <c r="P169" s="6" t="s">
        <v>4</v>
      </c>
      <c r="Q169" s="8">
        <v>99661</v>
      </c>
      <c r="R169" s="6" t="s">
        <v>4</v>
      </c>
      <c r="S169" s="8">
        <v>99081</v>
      </c>
      <c r="T169" s="6" t="s">
        <v>4</v>
      </c>
      <c r="U169" s="8">
        <v>96502</v>
      </c>
      <c r="V169" s="6" t="s">
        <v>4</v>
      </c>
      <c r="W169" s="8">
        <v>103961</v>
      </c>
      <c r="X169" s="6" t="s">
        <v>4</v>
      </c>
      <c r="AA169" s="9" t="s">
        <v>169</v>
      </c>
      <c r="AB169" s="10">
        <v>163</v>
      </c>
      <c r="AC169" s="8">
        <v>103961</v>
      </c>
      <c r="AD169" s="6" t="s">
        <v>4</v>
      </c>
      <c r="AE169" s="8">
        <v>55797</v>
      </c>
      <c r="AF169" s="6" t="s">
        <v>4</v>
      </c>
      <c r="AG169" s="8">
        <v>504</v>
      </c>
      <c r="AH169" s="6" t="s">
        <v>4</v>
      </c>
      <c r="AI169" s="8">
        <v>40408</v>
      </c>
      <c r="AJ169" s="6" t="s">
        <v>4</v>
      </c>
      <c r="AK169" s="8">
        <v>3018</v>
      </c>
      <c r="AL169" s="6" t="s">
        <v>4</v>
      </c>
      <c r="AM169" s="8">
        <v>4211</v>
      </c>
      <c r="AN169" s="6" t="s">
        <v>4</v>
      </c>
      <c r="AO169" s="8">
        <v>23</v>
      </c>
      <c r="AP169" s="6" t="s">
        <v>4</v>
      </c>
    </row>
    <row r="170" spans="1:42" x14ac:dyDescent="0.35">
      <c r="A170" s="9" t="s">
        <v>170</v>
      </c>
      <c r="B170" s="10">
        <v>164</v>
      </c>
      <c r="C170" s="8">
        <v>81904</v>
      </c>
      <c r="D170" s="6" t="s">
        <v>4</v>
      </c>
      <c r="E170" s="8">
        <v>81220</v>
      </c>
      <c r="F170" s="6" t="s">
        <v>4</v>
      </c>
      <c r="G170" s="8">
        <v>77754</v>
      </c>
      <c r="H170" s="6" t="s">
        <v>4</v>
      </c>
      <c r="I170" s="8">
        <v>71902</v>
      </c>
      <c r="J170" s="6" t="s">
        <v>4</v>
      </c>
      <c r="K170" s="8">
        <v>67841</v>
      </c>
      <c r="L170" s="6" t="s">
        <v>4</v>
      </c>
      <c r="M170" s="8">
        <v>65771</v>
      </c>
      <c r="N170" s="6" t="s">
        <v>4</v>
      </c>
      <c r="O170" s="8">
        <v>71547</v>
      </c>
      <c r="P170" s="6" t="s">
        <v>4</v>
      </c>
      <c r="Q170" s="8">
        <v>73393</v>
      </c>
      <c r="R170" s="6" t="s">
        <v>4</v>
      </c>
      <c r="S170" s="8">
        <v>79460</v>
      </c>
      <c r="T170" s="6" t="s">
        <v>4</v>
      </c>
      <c r="U170" s="8">
        <v>96979</v>
      </c>
      <c r="V170" s="6" t="s">
        <v>4</v>
      </c>
      <c r="W170" s="8">
        <v>99716</v>
      </c>
      <c r="X170" s="6" t="s">
        <v>4</v>
      </c>
      <c r="AA170" s="9" t="s">
        <v>170</v>
      </c>
      <c r="AB170" s="10">
        <v>164</v>
      </c>
      <c r="AC170" s="8">
        <v>99716</v>
      </c>
      <c r="AD170" s="6" t="s">
        <v>4</v>
      </c>
      <c r="AE170" s="8">
        <v>48264</v>
      </c>
      <c r="AF170" s="6" t="s">
        <v>4</v>
      </c>
      <c r="AG170" s="8">
        <v>4503</v>
      </c>
      <c r="AH170" s="6" t="s">
        <v>4</v>
      </c>
      <c r="AI170" s="8">
        <v>26628</v>
      </c>
      <c r="AJ170" s="6" t="s">
        <v>4</v>
      </c>
      <c r="AK170" s="8">
        <v>3353</v>
      </c>
      <c r="AL170" s="6" t="s">
        <v>4</v>
      </c>
      <c r="AM170" s="8">
        <v>8902</v>
      </c>
      <c r="AN170" s="6" t="s">
        <v>4</v>
      </c>
      <c r="AO170" s="8">
        <v>8066</v>
      </c>
      <c r="AP170" s="6" t="s">
        <v>4</v>
      </c>
    </row>
    <row r="171" spans="1:42" x14ac:dyDescent="0.35">
      <c r="A171" s="9" t="s">
        <v>171</v>
      </c>
      <c r="B171" s="10">
        <v>165</v>
      </c>
      <c r="C171" s="8">
        <v>99137</v>
      </c>
      <c r="D171" s="6" t="s">
        <v>4</v>
      </c>
      <c r="E171" s="8">
        <v>106591</v>
      </c>
      <c r="F171" s="6" t="s">
        <v>4</v>
      </c>
      <c r="G171" s="8">
        <v>92867</v>
      </c>
      <c r="H171" s="6" t="s">
        <v>4</v>
      </c>
      <c r="I171" s="8">
        <v>86733</v>
      </c>
      <c r="J171" s="6" t="s">
        <v>4</v>
      </c>
      <c r="K171" s="8">
        <v>95674</v>
      </c>
      <c r="L171" s="6" t="s">
        <v>4</v>
      </c>
      <c r="M171" s="8">
        <v>93572</v>
      </c>
      <c r="N171" s="6" t="s">
        <v>4</v>
      </c>
      <c r="O171" s="8">
        <v>90722</v>
      </c>
      <c r="P171" s="6" t="s">
        <v>4</v>
      </c>
      <c r="Q171" s="8">
        <v>89187</v>
      </c>
      <c r="R171" s="6" t="s">
        <v>4</v>
      </c>
      <c r="S171" s="8">
        <v>88177</v>
      </c>
      <c r="T171" s="6" t="s">
        <v>4</v>
      </c>
      <c r="U171" s="8">
        <v>92964</v>
      </c>
      <c r="V171" s="6" t="s">
        <v>4</v>
      </c>
      <c r="W171" s="8">
        <v>97710</v>
      </c>
      <c r="X171" s="6" t="s">
        <v>4</v>
      </c>
      <c r="AA171" s="9" t="s">
        <v>171</v>
      </c>
      <c r="AB171" s="10">
        <v>165</v>
      </c>
      <c r="AC171" s="8">
        <v>97710</v>
      </c>
      <c r="AD171" s="6" t="s">
        <v>4</v>
      </c>
      <c r="AE171" s="8">
        <v>41117</v>
      </c>
      <c r="AF171" s="6" t="s">
        <v>4</v>
      </c>
      <c r="AG171" s="8">
        <v>3073</v>
      </c>
      <c r="AH171" s="6" t="s">
        <v>4</v>
      </c>
      <c r="AI171" s="8">
        <v>48934</v>
      </c>
      <c r="AJ171" s="6" t="s">
        <v>4</v>
      </c>
      <c r="AK171" s="8">
        <v>836</v>
      </c>
      <c r="AL171" s="6" t="s">
        <v>4</v>
      </c>
      <c r="AM171" s="8">
        <v>2043</v>
      </c>
      <c r="AN171" s="6" t="s">
        <v>4</v>
      </c>
      <c r="AO171" s="8">
        <v>1707</v>
      </c>
      <c r="AP171" s="6" t="s">
        <v>4</v>
      </c>
    </row>
    <row r="172" spans="1:42" x14ac:dyDescent="0.35">
      <c r="A172" s="9" t="s">
        <v>172</v>
      </c>
      <c r="B172" s="10">
        <v>166</v>
      </c>
      <c r="C172" s="8">
        <v>40762</v>
      </c>
      <c r="D172" s="6" t="s">
        <v>4</v>
      </c>
      <c r="E172" s="8">
        <v>53633</v>
      </c>
      <c r="F172" s="6" t="s">
        <v>4</v>
      </c>
      <c r="G172" s="8">
        <v>55885</v>
      </c>
      <c r="H172" s="6" t="s">
        <v>4</v>
      </c>
      <c r="I172" s="8">
        <v>55443</v>
      </c>
      <c r="J172" s="6" t="s">
        <v>4</v>
      </c>
      <c r="K172" s="8">
        <v>53140</v>
      </c>
      <c r="L172" s="6" t="s">
        <v>4</v>
      </c>
      <c r="M172" s="8">
        <v>58234</v>
      </c>
      <c r="N172" s="6" t="s">
        <v>4</v>
      </c>
      <c r="O172" s="8">
        <v>62549</v>
      </c>
      <c r="P172" s="6" t="s">
        <v>4</v>
      </c>
      <c r="Q172" s="8">
        <v>63282</v>
      </c>
      <c r="R172" s="6" t="s">
        <v>4</v>
      </c>
      <c r="S172" s="8">
        <v>71992</v>
      </c>
      <c r="T172" s="6" t="s">
        <v>4</v>
      </c>
      <c r="U172" s="8">
        <v>83317</v>
      </c>
      <c r="V172" s="6" t="s">
        <v>4</v>
      </c>
      <c r="W172" s="8">
        <v>95200</v>
      </c>
      <c r="X172" s="6" t="s">
        <v>4</v>
      </c>
      <c r="AA172" s="9" t="s">
        <v>172</v>
      </c>
      <c r="AB172" s="10">
        <v>166</v>
      </c>
      <c r="AC172" s="8">
        <v>95200</v>
      </c>
      <c r="AD172" s="6" t="s">
        <v>4</v>
      </c>
      <c r="AE172" s="8">
        <v>43017</v>
      </c>
      <c r="AF172" s="6" t="s">
        <v>4</v>
      </c>
      <c r="AG172" s="8">
        <v>16018</v>
      </c>
      <c r="AH172" s="6" t="s">
        <v>4</v>
      </c>
      <c r="AI172" s="8">
        <v>32141</v>
      </c>
      <c r="AJ172" s="6" t="s">
        <v>4</v>
      </c>
      <c r="AK172" s="8">
        <v>2525</v>
      </c>
      <c r="AL172" s="6" t="s">
        <v>4</v>
      </c>
      <c r="AM172" s="8">
        <v>1071</v>
      </c>
      <c r="AN172" s="6" t="s">
        <v>4</v>
      </c>
      <c r="AO172" s="8">
        <v>428</v>
      </c>
      <c r="AP172" s="6" t="s">
        <v>4</v>
      </c>
    </row>
    <row r="173" spans="1:42" x14ac:dyDescent="0.35">
      <c r="A173" s="9" t="s">
        <v>173</v>
      </c>
      <c r="B173" s="10">
        <v>167</v>
      </c>
      <c r="C173" s="8">
        <v>73398</v>
      </c>
      <c r="D173" s="6" t="s">
        <v>4</v>
      </c>
      <c r="E173" s="8">
        <v>79212</v>
      </c>
      <c r="F173" s="6" t="s">
        <v>4</v>
      </c>
      <c r="G173" s="8">
        <v>80300</v>
      </c>
      <c r="H173" s="6" t="s">
        <v>4</v>
      </c>
      <c r="I173" s="8">
        <v>81770</v>
      </c>
      <c r="J173" s="6" t="s">
        <v>4</v>
      </c>
      <c r="K173" s="8">
        <v>80551</v>
      </c>
      <c r="L173" s="6" t="s">
        <v>4</v>
      </c>
      <c r="M173" s="8">
        <v>79048</v>
      </c>
      <c r="N173" s="6" t="s">
        <v>4</v>
      </c>
      <c r="O173" s="8">
        <v>73351</v>
      </c>
      <c r="P173" s="6" t="s">
        <v>4</v>
      </c>
      <c r="Q173" s="8">
        <v>74062</v>
      </c>
      <c r="R173" s="6" t="s">
        <v>4</v>
      </c>
      <c r="S173" s="8">
        <v>89101</v>
      </c>
      <c r="T173" s="6" t="s">
        <v>4</v>
      </c>
      <c r="U173" s="8">
        <v>96267</v>
      </c>
      <c r="V173" s="6" t="s">
        <v>4</v>
      </c>
      <c r="W173" s="8">
        <v>94438</v>
      </c>
      <c r="X173" s="6" t="s">
        <v>4</v>
      </c>
      <c r="AA173" s="9" t="s">
        <v>173</v>
      </c>
      <c r="AB173" s="10">
        <v>167</v>
      </c>
      <c r="AC173" s="8">
        <v>94438</v>
      </c>
      <c r="AD173" s="6" t="s">
        <v>4</v>
      </c>
      <c r="AE173" s="8">
        <v>65343</v>
      </c>
      <c r="AF173" s="6" t="s">
        <v>4</v>
      </c>
      <c r="AG173" s="8">
        <v>1886</v>
      </c>
      <c r="AH173" s="6" t="s">
        <v>4</v>
      </c>
      <c r="AI173" s="8">
        <v>8712</v>
      </c>
      <c r="AJ173" s="6" t="s">
        <v>4</v>
      </c>
      <c r="AK173" s="8">
        <v>12732</v>
      </c>
      <c r="AL173" s="6" t="s">
        <v>4</v>
      </c>
      <c r="AM173" s="8">
        <v>5765</v>
      </c>
      <c r="AN173" s="6" t="s">
        <v>4</v>
      </c>
      <c r="AO173" s="8">
        <v>0</v>
      </c>
      <c r="AP173" s="6" t="s">
        <v>4</v>
      </c>
    </row>
    <row r="174" spans="1:42" x14ac:dyDescent="0.35">
      <c r="A174" s="9" t="s">
        <v>174</v>
      </c>
      <c r="B174" s="10">
        <v>168</v>
      </c>
      <c r="C174" s="8">
        <v>55319</v>
      </c>
      <c r="D174" s="6" t="s">
        <v>4</v>
      </c>
      <c r="E174" s="8">
        <v>57549</v>
      </c>
      <c r="F174" s="6" t="s">
        <v>4</v>
      </c>
      <c r="G174" s="8">
        <v>65611</v>
      </c>
      <c r="H174" s="6" t="s">
        <v>4</v>
      </c>
      <c r="I174" s="8">
        <v>65490</v>
      </c>
      <c r="J174" s="6" t="s">
        <v>4</v>
      </c>
      <c r="K174" s="8">
        <v>51422</v>
      </c>
      <c r="L174" s="6" t="s">
        <v>4</v>
      </c>
      <c r="M174" s="8">
        <v>56996</v>
      </c>
      <c r="N174" s="6" t="s">
        <v>4</v>
      </c>
      <c r="O174" s="8">
        <v>112056</v>
      </c>
      <c r="P174" s="6" t="s">
        <v>4</v>
      </c>
      <c r="Q174" s="8">
        <v>125032</v>
      </c>
      <c r="R174" s="6" t="s">
        <v>4</v>
      </c>
      <c r="S174" s="8">
        <v>113063</v>
      </c>
      <c r="T174" s="6" t="s">
        <v>4</v>
      </c>
      <c r="U174" s="8">
        <v>80353</v>
      </c>
      <c r="V174" s="6" t="s">
        <v>4</v>
      </c>
      <c r="W174" s="8">
        <v>93061</v>
      </c>
      <c r="X174" s="6" t="s">
        <v>4</v>
      </c>
      <c r="AA174" s="9" t="s">
        <v>174</v>
      </c>
      <c r="AB174" s="10">
        <v>168</v>
      </c>
      <c r="AC174" s="8">
        <v>93061</v>
      </c>
      <c r="AD174" s="6" t="s">
        <v>4</v>
      </c>
      <c r="AE174" s="8">
        <v>57353</v>
      </c>
      <c r="AF174" s="6" t="s">
        <v>4</v>
      </c>
      <c r="AG174" s="8">
        <v>5164</v>
      </c>
      <c r="AH174" s="6" t="s">
        <v>4</v>
      </c>
      <c r="AI174" s="8">
        <v>24503</v>
      </c>
      <c r="AJ174" s="6" t="s">
        <v>4</v>
      </c>
      <c r="AK174" s="8">
        <v>4519</v>
      </c>
      <c r="AL174" s="6" t="s">
        <v>4</v>
      </c>
      <c r="AM174" s="8">
        <v>1394</v>
      </c>
      <c r="AN174" s="6" t="s">
        <v>4</v>
      </c>
      <c r="AO174" s="8">
        <v>128</v>
      </c>
      <c r="AP174" s="6" t="s">
        <v>4</v>
      </c>
    </row>
    <row r="175" spans="1:42" x14ac:dyDescent="0.35">
      <c r="A175" s="9" t="s">
        <v>175</v>
      </c>
      <c r="B175" s="10">
        <v>169</v>
      </c>
      <c r="C175" s="8">
        <v>59345</v>
      </c>
      <c r="D175" s="6" t="s">
        <v>4</v>
      </c>
      <c r="E175" s="8">
        <v>60013</v>
      </c>
      <c r="F175" s="6" t="s">
        <v>4</v>
      </c>
      <c r="G175" s="8">
        <v>60624</v>
      </c>
      <c r="H175" s="6" t="s">
        <v>4</v>
      </c>
      <c r="I175" s="8">
        <v>63136</v>
      </c>
      <c r="J175" s="6" t="s">
        <v>4</v>
      </c>
      <c r="K175" s="8">
        <v>64591</v>
      </c>
      <c r="L175" s="6" t="s">
        <v>4</v>
      </c>
      <c r="M175" s="8">
        <v>70384</v>
      </c>
      <c r="N175" s="6" t="s">
        <v>4</v>
      </c>
      <c r="O175" s="8">
        <v>68494</v>
      </c>
      <c r="P175" s="6" t="s">
        <v>4</v>
      </c>
      <c r="Q175" s="8">
        <v>69677</v>
      </c>
      <c r="R175" s="6" t="s">
        <v>4</v>
      </c>
      <c r="S175" s="8">
        <v>72266</v>
      </c>
      <c r="T175" s="6" t="s">
        <v>4</v>
      </c>
      <c r="U175" s="8">
        <v>83996</v>
      </c>
      <c r="V175" s="6" t="s">
        <v>4</v>
      </c>
      <c r="W175" s="8">
        <v>92216</v>
      </c>
      <c r="X175" s="6" t="s">
        <v>4</v>
      </c>
      <c r="AA175" s="9" t="s">
        <v>175</v>
      </c>
      <c r="AB175" s="10">
        <v>169</v>
      </c>
      <c r="AC175" s="8">
        <v>92216</v>
      </c>
      <c r="AD175" s="6" t="s">
        <v>4</v>
      </c>
      <c r="AE175" s="8">
        <v>41304</v>
      </c>
      <c r="AF175" s="6" t="s">
        <v>4</v>
      </c>
      <c r="AG175" s="8">
        <v>8471</v>
      </c>
      <c r="AH175" s="6" t="s">
        <v>4</v>
      </c>
      <c r="AI175" s="8">
        <v>35980</v>
      </c>
      <c r="AJ175" s="6" t="s">
        <v>4</v>
      </c>
      <c r="AK175" s="8">
        <v>3263</v>
      </c>
      <c r="AL175" s="6" t="s">
        <v>4</v>
      </c>
      <c r="AM175" s="8">
        <v>1300</v>
      </c>
      <c r="AN175" s="6" t="s">
        <v>4</v>
      </c>
      <c r="AO175" s="8">
        <v>1898</v>
      </c>
      <c r="AP175" s="6" t="s">
        <v>4</v>
      </c>
    </row>
    <row r="176" spans="1:42" x14ac:dyDescent="0.35">
      <c r="A176" s="11" t="s">
        <v>705</v>
      </c>
      <c r="B176" s="10">
        <v>170</v>
      </c>
      <c r="C176" s="8">
        <v>31496</v>
      </c>
      <c r="D176" s="6" t="s">
        <v>4</v>
      </c>
      <c r="E176" s="8">
        <v>42475</v>
      </c>
      <c r="F176" s="6" t="s">
        <v>4</v>
      </c>
      <c r="G176" s="8">
        <v>46943</v>
      </c>
      <c r="H176" s="6" t="s">
        <v>4</v>
      </c>
      <c r="I176" s="8">
        <v>49518</v>
      </c>
      <c r="J176" s="6" t="s">
        <v>4</v>
      </c>
      <c r="K176" s="8">
        <v>44180</v>
      </c>
      <c r="L176" s="6" t="s">
        <v>4</v>
      </c>
      <c r="M176" s="8">
        <v>43628</v>
      </c>
      <c r="N176" s="6" t="s">
        <v>4</v>
      </c>
      <c r="O176" s="8">
        <v>37106</v>
      </c>
      <c r="P176" s="6" t="s">
        <v>4</v>
      </c>
      <c r="Q176" s="8">
        <v>43789</v>
      </c>
      <c r="R176" s="6" t="s">
        <v>4</v>
      </c>
      <c r="S176" s="8">
        <v>44025</v>
      </c>
      <c r="T176" s="6" t="s">
        <v>4</v>
      </c>
      <c r="U176" s="8">
        <v>78691</v>
      </c>
      <c r="V176" s="6" t="s">
        <v>4</v>
      </c>
      <c r="W176" s="8">
        <v>84239</v>
      </c>
      <c r="X176" s="6" t="s">
        <v>4</v>
      </c>
      <c r="AA176" s="9" t="s">
        <v>176</v>
      </c>
      <c r="AB176" s="10">
        <v>170</v>
      </c>
      <c r="AC176" s="8">
        <v>84239</v>
      </c>
      <c r="AD176" s="6" t="s">
        <v>4</v>
      </c>
      <c r="AE176" s="8">
        <v>13653</v>
      </c>
      <c r="AF176" s="6" t="s">
        <v>4</v>
      </c>
      <c r="AG176" s="8">
        <v>5524</v>
      </c>
      <c r="AH176" s="6" t="s">
        <v>4</v>
      </c>
      <c r="AI176" s="8">
        <v>61069</v>
      </c>
      <c r="AJ176" s="6" t="s">
        <v>4</v>
      </c>
      <c r="AK176" s="8">
        <v>1619</v>
      </c>
      <c r="AL176" s="6" t="s">
        <v>4</v>
      </c>
      <c r="AM176" s="8">
        <v>1550</v>
      </c>
      <c r="AN176" s="6" t="s">
        <v>4</v>
      </c>
      <c r="AO176" s="8">
        <v>824</v>
      </c>
      <c r="AP176" s="6" t="s">
        <v>4</v>
      </c>
    </row>
    <row r="177" spans="1:42" x14ac:dyDescent="0.35">
      <c r="A177" s="9" t="s">
        <v>177</v>
      </c>
      <c r="B177" s="10">
        <v>171</v>
      </c>
      <c r="C177" s="8">
        <v>87156</v>
      </c>
      <c r="D177" s="6" t="s">
        <v>4</v>
      </c>
      <c r="E177" s="8">
        <v>91657</v>
      </c>
      <c r="F177" s="6" t="s">
        <v>4</v>
      </c>
      <c r="G177" s="8">
        <v>74993</v>
      </c>
      <c r="H177" s="6" t="s">
        <v>4</v>
      </c>
      <c r="I177" s="8">
        <v>71819</v>
      </c>
      <c r="J177" s="6" t="s">
        <v>4</v>
      </c>
      <c r="K177" s="8">
        <v>67833</v>
      </c>
      <c r="L177" s="6" t="s">
        <v>4</v>
      </c>
      <c r="M177" s="8">
        <v>68688</v>
      </c>
      <c r="N177" s="6" t="s">
        <v>4</v>
      </c>
      <c r="O177" s="8">
        <v>70166</v>
      </c>
      <c r="P177" s="6" t="s">
        <v>4</v>
      </c>
      <c r="Q177" s="8">
        <v>70406</v>
      </c>
      <c r="R177" s="6" t="s">
        <v>4</v>
      </c>
      <c r="S177" s="8">
        <v>71481</v>
      </c>
      <c r="T177" s="6" t="s">
        <v>4</v>
      </c>
      <c r="U177" s="8">
        <v>80632</v>
      </c>
      <c r="V177" s="6" t="s">
        <v>4</v>
      </c>
      <c r="W177" s="8">
        <v>83867</v>
      </c>
      <c r="X177" s="6" t="s">
        <v>4</v>
      </c>
      <c r="AA177" s="9" t="s">
        <v>177</v>
      </c>
      <c r="AB177" s="10">
        <v>171</v>
      </c>
      <c r="AC177" s="8">
        <v>83867</v>
      </c>
      <c r="AD177" s="6" t="s">
        <v>4</v>
      </c>
      <c r="AE177" s="8">
        <v>59391</v>
      </c>
      <c r="AF177" s="6" t="s">
        <v>4</v>
      </c>
      <c r="AG177" s="8">
        <v>7192</v>
      </c>
      <c r="AH177" s="6" t="s">
        <v>4</v>
      </c>
      <c r="AI177" s="8">
        <v>13493</v>
      </c>
      <c r="AJ177" s="6" t="s">
        <v>4</v>
      </c>
      <c r="AK177" s="8">
        <v>1271</v>
      </c>
      <c r="AL177" s="6" t="s">
        <v>4</v>
      </c>
      <c r="AM177" s="8">
        <v>1947</v>
      </c>
      <c r="AN177" s="6" t="s">
        <v>4</v>
      </c>
      <c r="AO177" s="8">
        <v>573</v>
      </c>
      <c r="AP177" s="6" t="s">
        <v>4</v>
      </c>
    </row>
    <row r="178" spans="1:42" x14ac:dyDescent="0.35">
      <c r="A178" s="9" t="s">
        <v>178</v>
      </c>
      <c r="B178" s="10">
        <v>172</v>
      </c>
      <c r="C178" s="8">
        <v>44879</v>
      </c>
      <c r="D178" s="6" t="s">
        <v>4</v>
      </c>
      <c r="E178" s="8">
        <v>48704</v>
      </c>
      <c r="F178" s="6" t="s">
        <v>4</v>
      </c>
      <c r="G178" s="8">
        <v>58836</v>
      </c>
      <c r="H178" s="6" t="s">
        <v>4</v>
      </c>
      <c r="I178" s="8">
        <v>59091</v>
      </c>
      <c r="J178" s="6" t="s">
        <v>4</v>
      </c>
      <c r="K178" s="8">
        <v>59695</v>
      </c>
      <c r="L178" s="6" t="s">
        <v>4</v>
      </c>
      <c r="M178" s="8">
        <v>58349</v>
      </c>
      <c r="N178" s="6" t="s">
        <v>4</v>
      </c>
      <c r="O178" s="8">
        <v>60931</v>
      </c>
      <c r="P178" s="6" t="s">
        <v>4</v>
      </c>
      <c r="Q178" s="8">
        <v>59477</v>
      </c>
      <c r="R178" s="6" t="s">
        <v>4</v>
      </c>
      <c r="S178" s="8">
        <v>60372</v>
      </c>
      <c r="T178" s="6" t="s">
        <v>4</v>
      </c>
      <c r="U178" s="8">
        <v>70397</v>
      </c>
      <c r="V178" s="6" t="s">
        <v>4</v>
      </c>
      <c r="W178" s="8">
        <v>78517</v>
      </c>
      <c r="X178" s="6" t="s">
        <v>4</v>
      </c>
      <c r="AA178" s="9" t="s">
        <v>178</v>
      </c>
      <c r="AB178" s="10">
        <v>172</v>
      </c>
      <c r="AC178" s="8">
        <v>78517</v>
      </c>
      <c r="AD178" s="6" t="s">
        <v>4</v>
      </c>
      <c r="AE178" s="8">
        <v>55560</v>
      </c>
      <c r="AF178" s="6" t="s">
        <v>4</v>
      </c>
      <c r="AG178" s="8">
        <v>2131</v>
      </c>
      <c r="AH178" s="6" t="s">
        <v>4</v>
      </c>
      <c r="AI178" s="8">
        <v>4255</v>
      </c>
      <c r="AJ178" s="6" t="s">
        <v>4</v>
      </c>
      <c r="AK178" s="8">
        <v>10072</v>
      </c>
      <c r="AL178" s="6" t="s">
        <v>4</v>
      </c>
      <c r="AM178" s="8">
        <v>1822</v>
      </c>
      <c r="AN178" s="6" t="s">
        <v>4</v>
      </c>
      <c r="AO178" s="8">
        <v>4677</v>
      </c>
      <c r="AP178" s="6" t="s">
        <v>4</v>
      </c>
    </row>
    <row r="179" spans="1:42" x14ac:dyDescent="0.35">
      <c r="A179" s="9" t="s">
        <v>179</v>
      </c>
      <c r="B179" s="10">
        <v>173</v>
      </c>
      <c r="C179" s="8">
        <v>34235</v>
      </c>
      <c r="D179" s="6" t="s">
        <v>4</v>
      </c>
      <c r="E179" s="8">
        <v>55502</v>
      </c>
      <c r="F179" s="6" t="s">
        <v>4</v>
      </c>
      <c r="G179" s="8">
        <v>61111</v>
      </c>
      <c r="H179" s="6" t="s">
        <v>4</v>
      </c>
      <c r="I179" s="8">
        <v>67378</v>
      </c>
      <c r="J179" s="6" t="s">
        <v>4</v>
      </c>
      <c r="K179" s="8">
        <v>61783</v>
      </c>
      <c r="L179" s="6" t="s">
        <v>4</v>
      </c>
      <c r="M179" s="8">
        <v>57662</v>
      </c>
      <c r="N179" s="6" t="s">
        <v>4</v>
      </c>
      <c r="O179" s="8">
        <v>77720</v>
      </c>
      <c r="P179" s="6" t="s">
        <v>4</v>
      </c>
      <c r="Q179" s="8">
        <v>83762</v>
      </c>
      <c r="R179" s="6" t="s">
        <v>4</v>
      </c>
      <c r="S179" s="8">
        <v>83641</v>
      </c>
      <c r="T179" s="6" t="s">
        <v>4</v>
      </c>
      <c r="U179" s="8">
        <v>80077</v>
      </c>
      <c r="V179" s="6" t="s">
        <v>4</v>
      </c>
      <c r="W179" s="8">
        <v>78189</v>
      </c>
      <c r="X179" s="6" t="s">
        <v>4</v>
      </c>
      <c r="AA179" s="9" t="s">
        <v>179</v>
      </c>
      <c r="AB179" s="10">
        <v>173</v>
      </c>
      <c r="AC179" s="8">
        <v>78189</v>
      </c>
      <c r="AD179" s="6" t="s">
        <v>4</v>
      </c>
      <c r="AE179" s="8">
        <v>53756</v>
      </c>
      <c r="AF179" s="6" t="s">
        <v>4</v>
      </c>
      <c r="AG179" s="8">
        <v>956</v>
      </c>
      <c r="AH179" s="6" t="s">
        <v>4</v>
      </c>
      <c r="AI179" s="8">
        <v>16601</v>
      </c>
      <c r="AJ179" s="6" t="s">
        <v>4</v>
      </c>
      <c r="AK179" s="8">
        <v>2166</v>
      </c>
      <c r="AL179" s="6" t="s">
        <v>4</v>
      </c>
      <c r="AM179" s="8">
        <v>4515</v>
      </c>
      <c r="AN179" s="6" t="s">
        <v>4</v>
      </c>
      <c r="AO179" s="8">
        <v>195</v>
      </c>
      <c r="AP179" s="6" t="s">
        <v>4</v>
      </c>
    </row>
    <row r="180" spans="1:42" x14ac:dyDescent="0.35">
      <c r="A180" s="9" t="s">
        <v>180</v>
      </c>
      <c r="B180" s="10">
        <v>174</v>
      </c>
      <c r="C180" s="8">
        <v>63471</v>
      </c>
      <c r="D180" s="6" t="s">
        <v>4</v>
      </c>
      <c r="E180" s="8">
        <v>70089</v>
      </c>
      <c r="F180" s="6" t="s">
        <v>4</v>
      </c>
      <c r="G180" s="8">
        <v>71989</v>
      </c>
      <c r="H180" s="6" t="s">
        <v>4</v>
      </c>
      <c r="I180" s="8">
        <v>70689</v>
      </c>
      <c r="J180" s="6" t="s">
        <v>4</v>
      </c>
      <c r="K180" s="8">
        <v>68526</v>
      </c>
      <c r="L180" s="6" t="s">
        <v>4</v>
      </c>
      <c r="M180" s="8">
        <v>69607</v>
      </c>
      <c r="N180" s="6" t="s">
        <v>4</v>
      </c>
      <c r="O180" s="8">
        <v>72536</v>
      </c>
      <c r="P180" s="6" t="s">
        <v>4</v>
      </c>
      <c r="Q180" s="8">
        <v>71629</v>
      </c>
      <c r="R180" s="6" t="s">
        <v>4</v>
      </c>
      <c r="S180" s="8">
        <v>78678</v>
      </c>
      <c r="T180" s="6" t="s">
        <v>4</v>
      </c>
      <c r="U180" s="8">
        <v>80443</v>
      </c>
      <c r="V180" s="6" t="s">
        <v>4</v>
      </c>
      <c r="W180" s="8">
        <v>77927</v>
      </c>
      <c r="X180" s="6" t="s">
        <v>4</v>
      </c>
      <c r="AA180" s="9" t="s">
        <v>180</v>
      </c>
      <c r="AB180" s="10">
        <v>174</v>
      </c>
      <c r="AC180" s="8">
        <v>77927</v>
      </c>
      <c r="AD180" s="6" t="s">
        <v>4</v>
      </c>
      <c r="AE180" s="8">
        <v>36172</v>
      </c>
      <c r="AF180" s="6" t="s">
        <v>4</v>
      </c>
      <c r="AG180" s="8">
        <v>456</v>
      </c>
      <c r="AH180" s="6" t="s">
        <v>4</v>
      </c>
      <c r="AI180" s="8">
        <v>31849</v>
      </c>
      <c r="AJ180" s="6" t="s">
        <v>4</v>
      </c>
      <c r="AK180" s="8">
        <v>6661</v>
      </c>
      <c r="AL180" s="6" t="s">
        <v>4</v>
      </c>
      <c r="AM180" s="8">
        <v>220</v>
      </c>
      <c r="AN180" s="6" t="s">
        <v>4</v>
      </c>
      <c r="AO180" s="8">
        <v>2569</v>
      </c>
      <c r="AP180" s="6" t="s">
        <v>4</v>
      </c>
    </row>
    <row r="181" spans="1:42" x14ac:dyDescent="0.35">
      <c r="A181" s="9" t="s">
        <v>181</v>
      </c>
      <c r="B181" s="10">
        <v>175</v>
      </c>
      <c r="C181" s="8">
        <v>42059</v>
      </c>
      <c r="D181" s="6" t="s">
        <v>4</v>
      </c>
      <c r="E181" s="8">
        <v>46591</v>
      </c>
      <c r="F181" s="6" t="s">
        <v>4</v>
      </c>
      <c r="G181" s="8">
        <v>60079</v>
      </c>
      <c r="H181" s="6" t="s">
        <v>4</v>
      </c>
      <c r="I181" s="8">
        <v>51962</v>
      </c>
      <c r="J181" s="6" t="s">
        <v>4</v>
      </c>
      <c r="K181" s="8">
        <v>51938</v>
      </c>
      <c r="L181" s="6" t="s">
        <v>4</v>
      </c>
      <c r="M181" s="8">
        <v>51840</v>
      </c>
      <c r="N181" s="6" t="s">
        <v>4</v>
      </c>
      <c r="O181" s="8">
        <v>59363</v>
      </c>
      <c r="P181" s="6" t="s">
        <v>4</v>
      </c>
      <c r="Q181" s="8">
        <v>61659</v>
      </c>
      <c r="R181" s="6" t="s">
        <v>4</v>
      </c>
      <c r="S181" s="8">
        <v>61336</v>
      </c>
      <c r="T181" s="6" t="s">
        <v>4</v>
      </c>
      <c r="U181" s="8">
        <v>76464</v>
      </c>
      <c r="V181" s="6" t="s">
        <v>4</v>
      </c>
      <c r="W181" s="8">
        <v>72322</v>
      </c>
      <c r="X181" s="6" t="s">
        <v>4</v>
      </c>
      <c r="AA181" s="9" t="s">
        <v>181</v>
      </c>
      <c r="AB181" s="10">
        <v>175</v>
      </c>
      <c r="AC181" s="8">
        <v>72322</v>
      </c>
      <c r="AD181" s="6" t="s">
        <v>4</v>
      </c>
      <c r="AE181" s="8">
        <v>42870</v>
      </c>
      <c r="AF181" s="6" t="s">
        <v>4</v>
      </c>
      <c r="AG181" s="8">
        <v>12374</v>
      </c>
      <c r="AH181" s="6" t="s">
        <v>4</v>
      </c>
      <c r="AI181" s="8">
        <v>11194</v>
      </c>
      <c r="AJ181" s="6" t="s">
        <v>4</v>
      </c>
      <c r="AK181" s="8">
        <v>4399</v>
      </c>
      <c r="AL181" s="6" t="s">
        <v>4</v>
      </c>
      <c r="AM181" s="8">
        <v>1417</v>
      </c>
      <c r="AN181" s="6" t="s">
        <v>4</v>
      </c>
      <c r="AO181" s="8">
        <v>68</v>
      </c>
      <c r="AP181" s="6" t="s">
        <v>4</v>
      </c>
    </row>
    <row r="182" spans="1:42" x14ac:dyDescent="0.35">
      <c r="A182" s="9" t="s">
        <v>182</v>
      </c>
      <c r="B182" s="10">
        <v>176</v>
      </c>
      <c r="C182" s="8">
        <v>39747</v>
      </c>
      <c r="D182" s="6" t="s">
        <v>4</v>
      </c>
      <c r="E182" s="8">
        <v>46611</v>
      </c>
      <c r="F182" s="6" t="s">
        <v>4</v>
      </c>
      <c r="G182" s="8">
        <v>43526</v>
      </c>
      <c r="H182" s="6" t="s">
        <v>4</v>
      </c>
      <c r="I182" s="8">
        <v>61087</v>
      </c>
      <c r="J182" s="6" t="s">
        <v>4</v>
      </c>
      <c r="K182" s="8">
        <v>63628</v>
      </c>
      <c r="L182" s="6" t="s">
        <v>4</v>
      </c>
      <c r="M182" s="8">
        <v>58325</v>
      </c>
      <c r="N182" s="6" t="s">
        <v>4</v>
      </c>
      <c r="O182" s="8">
        <v>57064</v>
      </c>
      <c r="P182" s="6" t="s">
        <v>4</v>
      </c>
      <c r="Q182" s="8">
        <v>56034</v>
      </c>
      <c r="R182" s="6" t="s">
        <v>4</v>
      </c>
      <c r="S182" s="8">
        <v>61741</v>
      </c>
      <c r="T182" s="6" t="s">
        <v>4</v>
      </c>
      <c r="U182" s="8">
        <v>71053</v>
      </c>
      <c r="V182" s="6" t="s">
        <v>4</v>
      </c>
      <c r="W182" s="8">
        <v>71839</v>
      </c>
      <c r="X182" s="6" t="s">
        <v>4</v>
      </c>
      <c r="AA182" s="9" t="s">
        <v>182</v>
      </c>
      <c r="AB182" s="10">
        <v>176</v>
      </c>
      <c r="AC182" s="8">
        <v>71839</v>
      </c>
      <c r="AD182" s="6" t="s">
        <v>4</v>
      </c>
      <c r="AE182" s="8">
        <v>16123</v>
      </c>
      <c r="AF182" s="6" t="s">
        <v>4</v>
      </c>
      <c r="AG182" s="8">
        <v>622</v>
      </c>
      <c r="AH182" s="6" t="s">
        <v>4</v>
      </c>
      <c r="AI182" s="8">
        <v>43461</v>
      </c>
      <c r="AJ182" s="6" t="s">
        <v>4</v>
      </c>
      <c r="AK182" s="8">
        <v>513</v>
      </c>
      <c r="AL182" s="6" t="s">
        <v>4</v>
      </c>
      <c r="AM182" s="8">
        <v>10486</v>
      </c>
      <c r="AN182" s="6" t="s">
        <v>4</v>
      </c>
      <c r="AO182" s="8">
        <v>634</v>
      </c>
      <c r="AP182" s="6" t="s">
        <v>4</v>
      </c>
    </row>
    <row r="183" spans="1:42" x14ac:dyDescent="0.35">
      <c r="A183" s="9" t="s">
        <v>183</v>
      </c>
      <c r="B183" s="10">
        <v>177</v>
      </c>
      <c r="C183" s="8">
        <v>296194</v>
      </c>
      <c r="D183" s="6" t="s">
        <v>4</v>
      </c>
      <c r="E183" s="8">
        <v>322617</v>
      </c>
      <c r="F183" s="6" t="s">
        <v>4</v>
      </c>
      <c r="G183" s="8">
        <v>316914</v>
      </c>
      <c r="H183" s="6" t="s">
        <v>4</v>
      </c>
      <c r="I183" s="8">
        <v>332760</v>
      </c>
      <c r="J183" s="6" t="s">
        <v>4</v>
      </c>
      <c r="K183" s="8">
        <v>324261</v>
      </c>
      <c r="L183" s="6" t="s">
        <v>4</v>
      </c>
      <c r="M183" s="8">
        <v>55973</v>
      </c>
      <c r="N183" s="6" t="s">
        <v>4</v>
      </c>
      <c r="O183" s="8">
        <v>57853</v>
      </c>
      <c r="P183" s="6" t="s">
        <v>4</v>
      </c>
      <c r="Q183" s="8">
        <v>58056</v>
      </c>
      <c r="R183" s="6" t="s">
        <v>4</v>
      </c>
      <c r="S183" s="8">
        <v>60501</v>
      </c>
      <c r="T183" s="6" t="s">
        <v>4</v>
      </c>
      <c r="U183" s="8">
        <v>67635</v>
      </c>
      <c r="V183" s="6" t="s">
        <v>4</v>
      </c>
      <c r="W183" s="8">
        <v>71387</v>
      </c>
      <c r="X183" s="6" t="s">
        <v>4</v>
      </c>
      <c r="AA183" s="9" t="s">
        <v>183</v>
      </c>
      <c r="AB183" s="10">
        <v>177</v>
      </c>
      <c r="AC183" s="8">
        <v>71387</v>
      </c>
      <c r="AD183" s="6" t="s">
        <v>4</v>
      </c>
      <c r="AE183" s="8">
        <v>31622</v>
      </c>
      <c r="AF183" s="6" t="s">
        <v>4</v>
      </c>
      <c r="AG183" s="8">
        <v>1467</v>
      </c>
      <c r="AH183" s="6" t="s">
        <v>4</v>
      </c>
      <c r="AI183" s="8">
        <v>28006</v>
      </c>
      <c r="AJ183" s="6" t="s">
        <v>4</v>
      </c>
      <c r="AK183" s="8">
        <v>2214</v>
      </c>
      <c r="AL183" s="6" t="s">
        <v>4</v>
      </c>
      <c r="AM183" s="8">
        <v>7950</v>
      </c>
      <c r="AN183" s="6" t="s">
        <v>4</v>
      </c>
      <c r="AO183" s="8">
        <v>128</v>
      </c>
      <c r="AP183" s="6" t="s">
        <v>4</v>
      </c>
    </row>
    <row r="184" spans="1:42" x14ac:dyDescent="0.35">
      <c r="A184" s="11" t="s">
        <v>706</v>
      </c>
      <c r="B184" s="10">
        <v>178</v>
      </c>
      <c r="C184" s="8">
        <v>30560</v>
      </c>
      <c r="D184" s="6" t="s">
        <v>4</v>
      </c>
      <c r="E184" s="8">
        <v>33487</v>
      </c>
      <c r="F184" s="6" t="s">
        <v>4</v>
      </c>
      <c r="G184" s="8">
        <v>36664</v>
      </c>
      <c r="H184" s="6" t="s">
        <v>4</v>
      </c>
      <c r="I184" s="8">
        <v>37053</v>
      </c>
      <c r="J184" s="6" t="s">
        <v>4</v>
      </c>
      <c r="K184" s="8">
        <v>39265</v>
      </c>
      <c r="L184" s="6" t="s">
        <v>4</v>
      </c>
      <c r="M184" s="8">
        <v>47694</v>
      </c>
      <c r="N184" s="6" t="s">
        <v>4</v>
      </c>
      <c r="O184" s="8">
        <v>54298</v>
      </c>
      <c r="P184" s="6" t="s">
        <v>4</v>
      </c>
      <c r="Q184" s="8">
        <v>60741</v>
      </c>
      <c r="R184" s="6" t="s">
        <v>4</v>
      </c>
      <c r="S184" s="8">
        <v>64322</v>
      </c>
      <c r="T184" s="6" t="s">
        <v>4</v>
      </c>
      <c r="U184" s="8">
        <v>64554</v>
      </c>
      <c r="V184" s="6" t="s">
        <v>4</v>
      </c>
      <c r="W184" s="8">
        <v>70714</v>
      </c>
      <c r="X184" s="6" t="s">
        <v>4</v>
      </c>
      <c r="AA184" s="9" t="s">
        <v>184</v>
      </c>
      <c r="AB184" s="10">
        <v>178</v>
      </c>
      <c r="AC184" s="8">
        <v>70714</v>
      </c>
      <c r="AD184" s="6" t="s">
        <v>4</v>
      </c>
      <c r="AE184" s="8">
        <v>26950</v>
      </c>
      <c r="AF184" s="6" t="s">
        <v>4</v>
      </c>
      <c r="AG184" s="8">
        <v>3850</v>
      </c>
      <c r="AH184" s="6" t="s">
        <v>4</v>
      </c>
      <c r="AI184" s="8">
        <v>33796</v>
      </c>
      <c r="AJ184" s="6" t="s">
        <v>4</v>
      </c>
      <c r="AK184" s="8">
        <v>792</v>
      </c>
      <c r="AL184" s="6" t="s">
        <v>4</v>
      </c>
      <c r="AM184" s="8">
        <v>5326</v>
      </c>
      <c r="AN184" s="6" t="s">
        <v>4</v>
      </c>
      <c r="AO184" s="8">
        <v>0</v>
      </c>
      <c r="AP184" s="6" t="s">
        <v>4</v>
      </c>
    </row>
    <row r="185" spans="1:42" x14ac:dyDescent="0.35">
      <c r="A185" s="9" t="s">
        <v>185</v>
      </c>
      <c r="B185" s="10">
        <v>179</v>
      </c>
      <c r="C185" s="8">
        <v>46839</v>
      </c>
      <c r="D185" s="6" t="s">
        <v>4</v>
      </c>
      <c r="E185" s="8">
        <v>53179</v>
      </c>
      <c r="F185" s="6" t="s">
        <v>4</v>
      </c>
      <c r="G185" s="8">
        <v>49086</v>
      </c>
      <c r="H185" s="6" t="s">
        <v>4</v>
      </c>
      <c r="I185" s="8">
        <v>48231</v>
      </c>
      <c r="J185" s="6" t="s">
        <v>4</v>
      </c>
      <c r="K185" s="8">
        <v>44481</v>
      </c>
      <c r="L185" s="6" t="s">
        <v>4</v>
      </c>
      <c r="M185" s="8">
        <v>44457</v>
      </c>
      <c r="N185" s="6" t="s">
        <v>4</v>
      </c>
      <c r="O185" s="8">
        <v>42151</v>
      </c>
      <c r="P185" s="6" t="s">
        <v>4</v>
      </c>
      <c r="Q185" s="8">
        <v>56402</v>
      </c>
      <c r="R185" s="6" t="s">
        <v>4</v>
      </c>
      <c r="S185" s="8">
        <v>60380</v>
      </c>
      <c r="T185" s="6" t="s">
        <v>4</v>
      </c>
      <c r="U185" s="8">
        <v>66103</v>
      </c>
      <c r="V185" s="6" t="s">
        <v>4</v>
      </c>
      <c r="W185" s="8">
        <v>69528</v>
      </c>
      <c r="X185" s="6" t="s">
        <v>4</v>
      </c>
      <c r="AA185" s="9" t="s">
        <v>185</v>
      </c>
      <c r="AB185" s="10">
        <v>179</v>
      </c>
      <c r="AC185" s="8">
        <v>69528</v>
      </c>
      <c r="AD185" s="6" t="s">
        <v>4</v>
      </c>
      <c r="AE185" s="8">
        <v>34419</v>
      </c>
      <c r="AF185" s="6" t="s">
        <v>4</v>
      </c>
      <c r="AG185" s="8">
        <v>1202</v>
      </c>
      <c r="AH185" s="6" t="s">
        <v>4</v>
      </c>
      <c r="AI185" s="8">
        <v>21359</v>
      </c>
      <c r="AJ185" s="6" t="s">
        <v>4</v>
      </c>
      <c r="AK185" s="8">
        <v>4362</v>
      </c>
      <c r="AL185" s="6" t="s">
        <v>4</v>
      </c>
      <c r="AM185" s="8">
        <v>7975</v>
      </c>
      <c r="AN185" s="6" t="s">
        <v>4</v>
      </c>
      <c r="AO185" s="8">
        <v>211</v>
      </c>
      <c r="AP185" s="6" t="s">
        <v>4</v>
      </c>
    </row>
    <row r="186" spans="1:42" x14ac:dyDescent="0.35">
      <c r="A186" s="9" t="s">
        <v>186</v>
      </c>
      <c r="B186" s="10">
        <v>180</v>
      </c>
      <c r="C186" s="8">
        <v>49517</v>
      </c>
      <c r="D186" s="6" t="s">
        <v>4</v>
      </c>
      <c r="E186" s="8">
        <v>48321</v>
      </c>
      <c r="F186" s="6" t="s">
        <v>4</v>
      </c>
      <c r="G186" s="8">
        <v>51194</v>
      </c>
      <c r="H186" s="6" t="s">
        <v>4</v>
      </c>
      <c r="I186" s="8">
        <v>48141</v>
      </c>
      <c r="J186" s="6" t="s">
        <v>4</v>
      </c>
      <c r="K186" s="8">
        <v>55566</v>
      </c>
      <c r="L186" s="6" t="s">
        <v>4</v>
      </c>
      <c r="M186" s="8">
        <v>46675</v>
      </c>
      <c r="N186" s="6" t="s">
        <v>4</v>
      </c>
      <c r="O186" s="8">
        <v>48321</v>
      </c>
      <c r="P186" s="6" t="s">
        <v>4</v>
      </c>
      <c r="Q186" s="8">
        <v>49695</v>
      </c>
      <c r="R186" s="6" t="s">
        <v>4</v>
      </c>
      <c r="S186" s="8">
        <v>64297</v>
      </c>
      <c r="T186" s="6" t="s">
        <v>4</v>
      </c>
      <c r="U186" s="8">
        <v>58700</v>
      </c>
      <c r="V186" s="6" t="s">
        <v>4</v>
      </c>
      <c r="W186" s="8">
        <v>69463</v>
      </c>
      <c r="X186" s="6" t="s">
        <v>4</v>
      </c>
      <c r="AA186" s="9" t="s">
        <v>186</v>
      </c>
      <c r="AB186" s="10">
        <v>180</v>
      </c>
      <c r="AC186" s="8">
        <v>69463</v>
      </c>
      <c r="AD186" s="6" t="s">
        <v>4</v>
      </c>
      <c r="AE186" s="8">
        <v>18063</v>
      </c>
      <c r="AF186" s="6" t="s">
        <v>4</v>
      </c>
      <c r="AG186" s="8">
        <v>7776</v>
      </c>
      <c r="AH186" s="6" t="s">
        <v>4</v>
      </c>
      <c r="AI186" s="8">
        <v>39192</v>
      </c>
      <c r="AJ186" s="6" t="s">
        <v>4</v>
      </c>
      <c r="AK186" s="8">
        <v>998</v>
      </c>
      <c r="AL186" s="6" t="s">
        <v>4</v>
      </c>
      <c r="AM186" s="8">
        <v>2914</v>
      </c>
      <c r="AN186" s="6" t="s">
        <v>4</v>
      </c>
      <c r="AO186" s="8">
        <v>520</v>
      </c>
      <c r="AP186" s="6" t="s">
        <v>4</v>
      </c>
    </row>
    <row r="187" spans="1:42" x14ac:dyDescent="0.35">
      <c r="A187" s="9" t="s">
        <v>187</v>
      </c>
      <c r="B187" s="10">
        <v>181</v>
      </c>
      <c r="C187" s="8">
        <v>57461</v>
      </c>
      <c r="D187" s="6" t="s">
        <v>4</v>
      </c>
      <c r="E187" s="8">
        <v>58919</v>
      </c>
      <c r="F187" s="6" t="s">
        <v>4</v>
      </c>
      <c r="G187" s="8">
        <v>55805</v>
      </c>
      <c r="H187" s="6" t="s">
        <v>4</v>
      </c>
      <c r="I187" s="8">
        <v>57940</v>
      </c>
      <c r="J187" s="6" t="s">
        <v>4</v>
      </c>
      <c r="K187" s="8">
        <v>59015</v>
      </c>
      <c r="L187" s="6" t="s">
        <v>4</v>
      </c>
      <c r="M187" s="8">
        <v>61554</v>
      </c>
      <c r="N187" s="6" t="s">
        <v>4</v>
      </c>
      <c r="O187" s="8">
        <v>63027</v>
      </c>
      <c r="P187" s="6" t="s">
        <v>4</v>
      </c>
      <c r="Q187" s="8">
        <v>64127</v>
      </c>
      <c r="R187" s="6" t="s">
        <v>4</v>
      </c>
      <c r="S187" s="8">
        <v>65269</v>
      </c>
      <c r="T187" s="6" t="s">
        <v>4</v>
      </c>
      <c r="U187" s="8">
        <v>64835</v>
      </c>
      <c r="V187" s="6" t="s">
        <v>4</v>
      </c>
      <c r="W187" s="8">
        <v>66763</v>
      </c>
      <c r="X187" s="6" t="s">
        <v>4</v>
      </c>
      <c r="AA187" s="9" t="s">
        <v>187</v>
      </c>
      <c r="AB187" s="10">
        <v>181</v>
      </c>
      <c r="AC187" s="8">
        <v>66763</v>
      </c>
      <c r="AD187" s="6" t="s">
        <v>4</v>
      </c>
      <c r="AE187" s="8">
        <v>30436</v>
      </c>
      <c r="AF187" s="6" t="s">
        <v>4</v>
      </c>
      <c r="AG187" s="8">
        <v>3760</v>
      </c>
      <c r="AH187" s="6" t="s">
        <v>4</v>
      </c>
      <c r="AI187" s="8">
        <v>25542</v>
      </c>
      <c r="AJ187" s="6" t="s">
        <v>4</v>
      </c>
      <c r="AK187" s="8">
        <v>795</v>
      </c>
      <c r="AL187" s="6" t="s">
        <v>4</v>
      </c>
      <c r="AM187" s="8">
        <v>4561</v>
      </c>
      <c r="AN187" s="6" t="s">
        <v>4</v>
      </c>
      <c r="AO187" s="8">
        <v>1669</v>
      </c>
      <c r="AP187" s="6" t="s">
        <v>4</v>
      </c>
    </row>
    <row r="188" spans="1:42" x14ac:dyDescent="0.35">
      <c r="A188" s="9" t="s">
        <v>188</v>
      </c>
      <c r="B188" s="10">
        <v>182</v>
      </c>
      <c r="C188" s="8">
        <v>97176</v>
      </c>
      <c r="D188" s="6" t="s">
        <v>4</v>
      </c>
      <c r="E188" s="8">
        <v>102192</v>
      </c>
      <c r="F188" s="6" t="s">
        <v>4</v>
      </c>
      <c r="G188" s="8">
        <v>104579</v>
      </c>
      <c r="H188" s="6" t="s">
        <v>4</v>
      </c>
      <c r="I188" s="8">
        <v>99138</v>
      </c>
      <c r="J188" s="6" t="s">
        <v>4</v>
      </c>
      <c r="K188" s="8">
        <v>67037</v>
      </c>
      <c r="L188" s="6" t="s">
        <v>4</v>
      </c>
      <c r="M188" s="8">
        <v>65092</v>
      </c>
      <c r="N188" s="6" t="s">
        <v>4</v>
      </c>
      <c r="O188" s="8">
        <v>70054</v>
      </c>
      <c r="P188" s="6" t="s">
        <v>4</v>
      </c>
      <c r="Q188" s="8">
        <v>67990</v>
      </c>
      <c r="R188" s="6" t="s">
        <v>4</v>
      </c>
      <c r="S188" s="8">
        <v>60321</v>
      </c>
      <c r="T188" s="6" t="s">
        <v>4</v>
      </c>
      <c r="U188" s="8">
        <v>67425</v>
      </c>
      <c r="V188" s="6" t="s">
        <v>4</v>
      </c>
      <c r="W188" s="8">
        <v>65704</v>
      </c>
      <c r="X188" s="6" t="s">
        <v>4</v>
      </c>
      <c r="AA188" s="9" t="s">
        <v>188</v>
      </c>
      <c r="AB188" s="10">
        <v>182</v>
      </c>
      <c r="AC188" s="8">
        <v>65704</v>
      </c>
      <c r="AD188" s="6" t="s">
        <v>4</v>
      </c>
      <c r="AE188" s="8">
        <v>30330</v>
      </c>
      <c r="AF188" s="6" t="s">
        <v>4</v>
      </c>
      <c r="AG188" s="8">
        <v>16403</v>
      </c>
      <c r="AH188" s="6" t="s">
        <v>4</v>
      </c>
      <c r="AI188" s="8">
        <v>14436</v>
      </c>
      <c r="AJ188" s="6" t="s">
        <v>4</v>
      </c>
      <c r="AK188" s="8">
        <v>990</v>
      </c>
      <c r="AL188" s="6" t="s">
        <v>4</v>
      </c>
      <c r="AM188" s="8">
        <v>3217</v>
      </c>
      <c r="AN188" s="6" t="s">
        <v>4</v>
      </c>
      <c r="AO188" s="8">
        <v>328</v>
      </c>
      <c r="AP188" s="6" t="s">
        <v>4</v>
      </c>
    </row>
    <row r="189" spans="1:42" x14ac:dyDescent="0.35">
      <c r="A189" s="9" t="s">
        <v>189</v>
      </c>
      <c r="B189" s="10">
        <v>183</v>
      </c>
      <c r="C189" s="8">
        <v>28803</v>
      </c>
      <c r="D189" s="6" t="s">
        <v>4</v>
      </c>
      <c r="E189" s="8">
        <v>30785</v>
      </c>
      <c r="F189" s="6" t="s">
        <v>4</v>
      </c>
      <c r="G189" s="8">
        <v>28100</v>
      </c>
      <c r="H189" s="6" t="s">
        <v>4</v>
      </c>
      <c r="I189" s="8">
        <v>30516</v>
      </c>
      <c r="J189" s="6" t="s">
        <v>4</v>
      </c>
      <c r="K189" s="8">
        <v>31590</v>
      </c>
      <c r="L189" s="6" t="s">
        <v>4</v>
      </c>
      <c r="M189" s="8">
        <v>35206</v>
      </c>
      <c r="N189" s="6" t="s">
        <v>4</v>
      </c>
      <c r="O189" s="8">
        <v>39580</v>
      </c>
      <c r="P189" s="6" t="s">
        <v>4</v>
      </c>
      <c r="Q189" s="8">
        <v>46253</v>
      </c>
      <c r="R189" s="6" t="s">
        <v>4</v>
      </c>
      <c r="S189" s="8">
        <v>52899</v>
      </c>
      <c r="T189" s="6" t="s">
        <v>4</v>
      </c>
      <c r="U189" s="8">
        <v>58914</v>
      </c>
      <c r="V189" s="6" t="s">
        <v>4</v>
      </c>
      <c r="W189" s="8">
        <v>64456</v>
      </c>
      <c r="X189" s="6" t="s">
        <v>4</v>
      </c>
      <c r="AA189" s="9" t="s">
        <v>189</v>
      </c>
      <c r="AB189" s="10">
        <v>183</v>
      </c>
      <c r="AC189" s="8">
        <v>64456</v>
      </c>
      <c r="AD189" s="6" t="s">
        <v>4</v>
      </c>
      <c r="AE189" s="8">
        <v>39387</v>
      </c>
      <c r="AF189" s="6" t="s">
        <v>4</v>
      </c>
      <c r="AG189" s="8">
        <v>7342</v>
      </c>
      <c r="AH189" s="6" t="s">
        <v>4</v>
      </c>
      <c r="AI189" s="8">
        <v>15645</v>
      </c>
      <c r="AJ189" s="6" t="s">
        <v>4</v>
      </c>
      <c r="AK189" s="8">
        <v>523</v>
      </c>
      <c r="AL189" s="6" t="s">
        <v>4</v>
      </c>
      <c r="AM189" s="8">
        <v>1358</v>
      </c>
      <c r="AN189" s="6" t="s">
        <v>4</v>
      </c>
      <c r="AO189" s="8">
        <v>201</v>
      </c>
      <c r="AP189" s="6" t="s">
        <v>4</v>
      </c>
    </row>
    <row r="190" spans="1:42" x14ac:dyDescent="0.35">
      <c r="A190" s="9" t="s">
        <v>190</v>
      </c>
      <c r="B190" s="10">
        <v>184</v>
      </c>
      <c r="C190" s="8">
        <v>56416</v>
      </c>
      <c r="D190" s="6" t="s">
        <v>4</v>
      </c>
      <c r="E190" s="8">
        <v>57040</v>
      </c>
      <c r="F190" s="6" t="s">
        <v>4</v>
      </c>
      <c r="G190" s="8">
        <v>60086</v>
      </c>
      <c r="H190" s="6" t="s">
        <v>4</v>
      </c>
      <c r="I190" s="8">
        <v>60380</v>
      </c>
      <c r="J190" s="6" t="s">
        <v>4</v>
      </c>
      <c r="K190" s="8">
        <v>61186</v>
      </c>
      <c r="L190" s="6" t="s">
        <v>4</v>
      </c>
      <c r="M190" s="8">
        <v>62374</v>
      </c>
      <c r="N190" s="6" t="s">
        <v>4</v>
      </c>
      <c r="O190" s="8">
        <v>64223</v>
      </c>
      <c r="P190" s="6" t="s">
        <v>4</v>
      </c>
      <c r="Q190" s="8">
        <v>70019</v>
      </c>
      <c r="R190" s="6" t="s">
        <v>4</v>
      </c>
      <c r="S190" s="8">
        <v>61473</v>
      </c>
      <c r="T190" s="6" t="s">
        <v>4</v>
      </c>
      <c r="U190" s="8">
        <v>62018</v>
      </c>
      <c r="V190" s="6" t="s">
        <v>4</v>
      </c>
      <c r="W190" s="8">
        <v>64219</v>
      </c>
      <c r="X190" s="6" t="s">
        <v>4</v>
      </c>
      <c r="AA190" s="9" t="s">
        <v>190</v>
      </c>
      <c r="AB190" s="10">
        <v>184</v>
      </c>
      <c r="AC190" s="8">
        <v>64219</v>
      </c>
      <c r="AD190" s="6" t="s">
        <v>4</v>
      </c>
      <c r="AE190" s="8">
        <v>27575</v>
      </c>
      <c r="AF190" s="6" t="s">
        <v>4</v>
      </c>
      <c r="AG190" s="8">
        <v>3325</v>
      </c>
      <c r="AH190" s="6" t="s">
        <v>4</v>
      </c>
      <c r="AI190" s="8">
        <v>25435</v>
      </c>
      <c r="AJ190" s="6" t="s">
        <v>4</v>
      </c>
      <c r="AK190" s="8">
        <v>2075</v>
      </c>
      <c r="AL190" s="6" t="s">
        <v>4</v>
      </c>
      <c r="AM190" s="8">
        <v>5618</v>
      </c>
      <c r="AN190" s="6" t="s">
        <v>4</v>
      </c>
      <c r="AO190" s="8">
        <v>191</v>
      </c>
      <c r="AP190" s="6" t="s">
        <v>4</v>
      </c>
    </row>
    <row r="191" spans="1:42" x14ac:dyDescent="0.35">
      <c r="A191" s="9" t="s">
        <v>191</v>
      </c>
      <c r="B191" s="10">
        <v>185</v>
      </c>
      <c r="C191" s="8">
        <v>71006</v>
      </c>
      <c r="D191" s="6" t="s">
        <v>4</v>
      </c>
      <c r="E191" s="8">
        <v>74889</v>
      </c>
      <c r="F191" s="6" t="s">
        <v>4</v>
      </c>
      <c r="G191" s="8">
        <v>74660</v>
      </c>
      <c r="H191" s="6" t="s">
        <v>4</v>
      </c>
      <c r="I191" s="8">
        <v>76060</v>
      </c>
      <c r="J191" s="6" t="s">
        <v>4</v>
      </c>
      <c r="K191" s="8">
        <v>74992</v>
      </c>
      <c r="L191" s="6" t="s">
        <v>4</v>
      </c>
      <c r="M191" s="8">
        <v>74700</v>
      </c>
      <c r="N191" s="6" t="s">
        <v>4</v>
      </c>
      <c r="O191" s="8">
        <v>73435</v>
      </c>
      <c r="P191" s="6" t="s">
        <v>4</v>
      </c>
      <c r="Q191" s="8">
        <v>68437</v>
      </c>
      <c r="R191" s="6" t="s">
        <v>4</v>
      </c>
      <c r="S191" s="8">
        <v>61639</v>
      </c>
      <c r="T191" s="6" t="s">
        <v>4</v>
      </c>
      <c r="U191" s="8">
        <v>60825</v>
      </c>
      <c r="V191" s="6" t="s">
        <v>4</v>
      </c>
      <c r="W191" s="8">
        <v>63201</v>
      </c>
      <c r="X191" s="6" t="s">
        <v>4</v>
      </c>
      <c r="AA191" s="9" t="s">
        <v>191</v>
      </c>
      <c r="AB191" s="10">
        <v>185</v>
      </c>
      <c r="AC191" s="8">
        <v>63201</v>
      </c>
      <c r="AD191" s="6" t="s">
        <v>4</v>
      </c>
      <c r="AE191" s="8">
        <v>41440</v>
      </c>
      <c r="AF191" s="6" t="s">
        <v>4</v>
      </c>
      <c r="AG191" s="8">
        <v>1028</v>
      </c>
      <c r="AH191" s="6" t="s">
        <v>4</v>
      </c>
      <c r="AI191" s="8">
        <v>10612</v>
      </c>
      <c r="AJ191" s="6" t="s">
        <v>4</v>
      </c>
      <c r="AK191" s="8">
        <v>294</v>
      </c>
      <c r="AL191" s="6" t="s">
        <v>4</v>
      </c>
      <c r="AM191" s="8">
        <v>8699</v>
      </c>
      <c r="AN191" s="6" t="s">
        <v>4</v>
      </c>
      <c r="AO191" s="8">
        <v>1128</v>
      </c>
      <c r="AP191" s="6" t="s">
        <v>4</v>
      </c>
    </row>
    <row r="192" spans="1:42" x14ac:dyDescent="0.35">
      <c r="A192" s="9" t="s">
        <v>192</v>
      </c>
      <c r="B192" s="10">
        <v>186</v>
      </c>
      <c r="C192" s="8">
        <v>50537</v>
      </c>
      <c r="D192" s="6" t="s">
        <v>4</v>
      </c>
      <c r="E192" s="8">
        <v>52253</v>
      </c>
      <c r="F192" s="6" t="s">
        <v>4</v>
      </c>
      <c r="G192" s="8">
        <v>51442</v>
      </c>
      <c r="H192" s="6" t="s">
        <v>4</v>
      </c>
      <c r="I192" s="8">
        <v>50702</v>
      </c>
      <c r="J192" s="6" t="s">
        <v>4</v>
      </c>
      <c r="K192" s="8">
        <v>49724</v>
      </c>
      <c r="L192" s="6" t="s">
        <v>4</v>
      </c>
      <c r="M192" s="8">
        <v>47761</v>
      </c>
      <c r="N192" s="6" t="s">
        <v>4</v>
      </c>
      <c r="O192" s="8">
        <v>54469</v>
      </c>
      <c r="P192" s="6" t="s">
        <v>4</v>
      </c>
      <c r="Q192" s="8">
        <v>58088</v>
      </c>
      <c r="R192" s="6" t="s">
        <v>4</v>
      </c>
      <c r="S192" s="8">
        <v>57030</v>
      </c>
      <c r="T192" s="6" t="s">
        <v>4</v>
      </c>
      <c r="U192" s="8">
        <v>61956</v>
      </c>
      <c r="V192" s="6" t="s">
        <v>4</v>
      </c>
      <c r="W192" s="8">
        <v>63063</v>
      </c>
      <c r="X192" s="6" t="s">
        <v>4</v>
      </c>
      <c r="AA192" s="9" t="s">
        <v>192</v>
      </c>
      <c r="AB192" s="10">
        <v>186</v>
      </c>
      <c r="AC192" s="8">
        <v>63063</v>
      </c>
      <c r="AD192" s="6" t="s">
        <v>4</v>
      </c>
      <c r="AE192" s="8">
        <v>31038</v>
      </c>
      <c r="AF192" s="6" t="s">
        <v>4</v>
      </c>
      <c r="AG192" s="8">
        <v>1801</v>
      </c>
      <c r="AH192" s="6" t="s">
        <v>4</v>
      </c>
      <c r="AI192" s="8">
        <v>13420</v>
      </c>
      <c r="AJ192" s="6" t="s">
        <v>4</v>
      </c>
      <c r="AK192" s="8">
        <v>872</v>
      </c>
      <c r="AL192" s="6" t="s">
        <v>4</v>
      </c>
      <c r="AM192" s="8">
        <v>15173</v>
      </c>
      <c r="AN192" s="6" t="s">
        <v>4</v>
      </c>
      <c r="AO192" s="8">
        <v>759</v>
      </c>
      <c r="AP192" s="6" t="s">
        <v>4</v>
      </c>
    </row>
    <row r="193" spans="1:42" x14ac:dyDescent="0.35">
      <c r="A193" s="9" t="s">
        <v>193</v>
      </c>
      <c r="B193" s="10">
        <v>187</v>
      </c>
      <c r="C193" s="8">
        <v>103510</v>
      </c>
      <c r="D193" s="6" t="s">
        <v>4</v>
      </c>
      <c r="E193" s="8">
        <v>101363</v>
      </c>
      <c r="F193" s="6" t="s">
        <v>4</v>
      </c>
      <c r="G193" s="8">
        <v>132450</v>
      </c>
      <c r="H193" s="6" t="s">
        <v>4</v>
      </c>
      <c r="I193" s="8">
        <v>94880</v>
      </c>
      <c r="J193" s="6" t="s">
        <v>4</v>
      </c>
      <c r="K193" s="8">
        <v>99032</v>
      </c>
      <c r="L193" s="6" t="s">
        <v>4</v>
      </c>
      <c r="M193" s="8">
        <v>89170</v>
      </c>
      <c r="N193" s="6" t="s">
        <v>4</v>
      </c>
      <c r="O193" s="8">
        <v>65529</v>
      </c>
      <c r="P193" s="6" t="s">
        <v>4</v>
      </c>
      <c r="Q193" s="8">
        <v>60386</v>
      </c>
      <c r="R193" s="6" t="s">
        <v>4</v>
      </c>
      <c r="S193" s="8">
        <v>59213</v>
      </c>
      <c r="T193" s="6" t="s">
        <v>4</v>
      </c>
      <c r="U193" s="8">
        <v>67323</v>
      </c>
      <c r="V193" s="6" t="s">
        <v>4</v>
      </c>
      <c r="W193" s="8">
        <v>62903</v>
      </c>
      <c r="X193" s="6" t="s">
        <v>4</v>
      </c>
      <c r="AA193" s="9" t="s">
        <v>193</v>
      </c>
      <c r="AB193" s="10">
        <v>187</v>
      </c>
      <c r="AC193" s="8">
        <v>62903</v>
      </c>
      <c r="AD193" s="6" t="s">
        <v>4</v>
      </c>
      <c r="AE193" s="8">
        <v>51870</v>
      </c>
      <c r="AF193" s="6" t="s">
        <v>4</v>
      </c>
      <c r="AG193" s="8">
        <v>0</v>
      </c>
      <c r="AH193" s="6" t="s">
        <v>4</v>
      </c>
      <c r="AI193" s="8">
        <v>10059</v>
      </c>
      <c r="AJ193" s="6" t="s">
        <v>4</v>
      </c>
      <c r="AK193" s="8">
        <v>485</v>
      </c>
      <c r="AL193" s="6" t="s">
        <v>4</v>
      </c>
      <c r="AM193" s="8">
        <v>108</v>
      </c>
      <c r="AN193" s="6" t="s">
        <v>4</v>
      </c>
      <c r="AO193" s="8">
        <v>381</v>
      </c>
      <c r="AP193" s="6" t="s">
        <v>4</v>
      </c>
    </row>
    <row r="194" spans="1:42" x14ac:dyDescent="0.35">
      <c r="A194" s="9" t="s">
        <v>194</v>
      </c>
      <c r="B194" s="10">
        <v>188</v>
      </c>
      <c r="C194" s="8">
        <v>71181</v>
      </c>
      <c r="D194" s="6" t="s">
        <v>4</v>
      </c>
      <c r="E194" s="8">
        <v>65648</v>
      </c>
      <c r="F194" s="6" t="s">
        <v>4</v>
      </c>
      <c r="G194" s="8">
        <v>61771</v>
      </c>
      <c r="H194" s="6" t="s">
        <v>4</v>
      </c>
      <c r="I194" s="8">
        <v>56587</v>
      </c>
      <c r="J194" s="6" t="s">
        <v>4</v>
      </c>
      <c r="K194" s="8">
        <v>60752</v>
      </c>
      <c r="L194" s="6" t="s">
        <v>4</v>
      </c>
      <c r="M194" s="8">
        <v>63414</v>
      </c>
      <c r="N194" s="6" t="s">
        <v>4</v>
      </c>
      <c r="O194" s="8">
        <v>59813</v>
      </c>
      <c r="P194" s="6" t="s">
        <v>4</v>
      </c>
      <c r="Q194" s="8">
        <v>54181</v>
      </c>
      <c r="R194" s="6" t="s">
        <v>4</v>
      </c>
      <c r="S194" s="8">
        <v>55771</v>
      </c>
      <c r="T194" s="6" t="s">
        <v>4</v>
      </c>
      <c r="U194" s="8">
        <v>53773</v>
      </c>
      <c r="V194" s="6" t="s">
        <v>4</v>
      </c>
      <c r="W194" s="8">
        <v>61069</v>
      </c>
      <c r="X194" s="6" t="s">
        <v>4</v>
      </c>
      <c r="AA194" s="9" t="s">
        <v>194</v>
      </c>
      <c r="AB194" s="10">
        <v>188</v>
      </c>
      <c r="AC194" s="8">
        <v>61069</v>
      </c>
      <c r="AD194" s="6" t="s">
        <v>4</v>
      </c>
      <c r="AE194" s="8">
        <v>25354</v>
      </c>
      <c r="AF194" s="6" t="s">
        <v>4</v>
      </c>
      <c r="AG194" s="8">
        <v>18056</v>
      </c>
      <c r="AH194" s="6" t="s">
        <v>4</v>
      </c>
      <c r="AI194" s="8">
        <v>13648</v>
      </c>
      <c r="AJ194" s="6" t="s">
        <v>4</v>
      </c>
      <c r="AK194" s="8">
        <v>1508</v>
      </c>
      <c r="AL194" s="6" t="s">
        <v>4</v>
      </c>
      <c r="AM194" s="8">
        <v>1149</v>
      </c>
      <c r="AN194" s="6" t="s">
        <v>4</v>
      </c>
      <c r="AO194" s="8">
        <v>1354</v>
      </c>
      <c r="AP194" s="6" t="s">
        <v>4</v>
      </c>
    </row>
    <row r="195" spans="1:42" x14ac:dyDescent="0.35">
      <c r="A195" s="9" t="s">
        <v>195</v>
      </c>
      <c r="B195" s="10">
        <v>189</v>
      </c>
      <c r="C195" s="8">
        <v>67552</v>
      </c>
      <c r="D195" s="6" t="s">
        <v>4</v>
      </c>
      <c r="E195" s="8">
        <v>69680</v>
      </c>
      <c r="F195" s="6" t="s">
        <v>4</v>
      </c>
      <c r="G195" s="8">
        <v>68743</v>
      </c>
      <c r="H195" s="6" t="s">
        <v>4</v>
      </c>
      <c r="I195" s="8">
        <v>63843</v>
      </c>
      <c r="J195" s="6" t="s">
        <v>4</v>
      </c>
      <c r="K195" s="8">
        <v>58334</v>
      </c>
      <c r="L195" s="6" t="s">
        <v>4</v>
      </c>
      <c r="M195" s="8">
        <v>58373</v>
      </c>
      <c r="N195" s="6" t="s">
        <v>4</v>
      </c>
      <c r="O195" s="8">
        <v>60677</v>
      </c>
      <c r="P195" s="6" t="s">
        <v>4</v>
      </c>
      <c r="Q195" s="8">
        <v>63412</v>
      </c>
      <c r="R195" s="6" t="s">
        <v>4</v>
      </c>
      <c r="S195" s="8">
        <v>63465</v>
      </c>
      <c r="T195" s="6" t="s">
        <v>4</v>
      </c>
      <c r="U195" s="8">
        <v>66794</v>
      </c>
      <c r="V195" s="6" t="s">
        <v>4</v>
      </c>
      <c r="W195" s="8">
        <v>60939</v>
      </c>
      <c r="X195" s="6" t="s">
        <v>4</v>
      </c>
      <c r="AA195" s="9" t="s">
        <v>195</v>
      </c>
      <c r="AB195" s="10">
        <v>189</v>
      </c>
      <c r="AC195" s="8">
        <v>60939</v>
      </c>
      <c r="AD195" s="6" t="s">
        <v>4</v>
      </c>
      <c r="AE195" s="8">
        <v>22531</v>
      </c>
      <c r="AF195" s="6" t="s">
        <v>4</v>
      </c>
      <c r="AG195" s="8">
        <v>16477</v>
      </c>
      <c r="AH195" s="6" t="s">
        <v>4</v>
      </c>
      <c r="AI195" s="8">
        <v>3143</v>
      </c>
      <c r="AJ195" s="6" t="s">
        <v>4</v>
      </c>
      <c r="AK195" s="8">
        <v>1879</v>
      </c>
      <c r="AL195" s="6" t="s">
        <v>4</v>
      </c>
      <c r="AM195" s="8">
        <v>3800</v>
      </c>
      <c r="AN195" s="6" t="s">
        <v>4</v>
      </c>
      <c r="AO195" s="8">
        <v>13109</v>
      </c>
      <c r="AP195" s="6" t="s">
        <v>4</v>
      </c>
    </row>
    <row r="196" spans="1:42" x14ac:dyDescent="0.35">
      <c r="A196" s="9" t="s">
        <v>196</v>
      </c>
      <c r="B196" s="10">
        <v>190</v>
      </c>
      <c r="C196" s="8">
        <v>72542</v>
      </c>
      <c r="D196" s="6" t="s">
        <v>4</v>
      </c>
      <c r="E196" s="8">
        <v>63420</v>
      </c>
      <c r="F196" s="6" t="s">
        <v>4</v>
      </c>
      <c r="G196" s="8">
        <v>65627</v>
      </c>
      <c r="H196" s="6" t="s">
        <v>4</v>
      </c>
      <c r="I196" s="8">
        <v>67447</v>
      </c>
      <c r="J196" s="6" t="s">
        <v>4</v>
      </c>
      <c r="K196" s="8">
        <v>50103</v>
      </c>
      <c r="L196" s="6" t="s">
        <v>4</v>
      </c>
      <c r="M196" s="8">
        <v>48341</v>
      </c>
      <c r="N196" s="6" t="s">
        <v>4</v>
      </c>
      <c r="O196" s="8">
        <v>39051</v>
      </c>
      <c r="P196" s="6" t="s">
        <v>4</v>
      </c>
      <c r="Q196" s="8">
        <v>46399</v>
      </c>
      <c r="R196" s="6" t="s">
        <v>4</v>
      </c>
      <c r="S196" s="8">
        <v>55676</v>
      </c>
      <c r="T196" s="6" t="s">
        <v>4</v>
      </c>
      <c r="U196" s="8">
        <v>67702</v>
      </c>
      <c r="V196" s="6" t="s">
        <v>4</v>
      </c>
      <c r="W196" s="8">
        <v>60686</v>
      </c>
      <c r="X196" s="6" t="s">
        <v>4</v>
      </c>
      <c r="AA196" s="9" t="s">
        <v>196</v>
      </c>
      <c r="AB196" s="10">
        <v>190</v>
      </c>
      <c r="AC196" s="8">
        <v>60686</v>
      </c>
      <c r="AD196" s="6" t="s">
        <v>4</v>
      </c>
      <c r="AE196" s="8">
        <v>217</v>
      </c>
      <c r="AF196" s="6" t="s">
        <v>4</v>
      </c>
      <c r="AG196" s="8">
        <v>31777</v>
      </c>
      <c r="AH196" s="6" t="s">
        <v>4</v>
      </c>
      <c r="AI196" s="8">
        <v>28666</v>
      </c>
      <c r="AJ196" s="6" t="s">
        <v>4</v>
      </c>
      <c r="AK196" s="8">
        <v>0</v>
      </c>
      <c r="AL196" s="6" t="s">
        <v>4</v>
      </c>
      <c r="AM196" s="8">
        <v>20</v>
      </c>
      <c r="AN196" s="6" t="s">
        <v>4</v>
      </c>
      <c r="AO196" s="8">
        <v>6</v>
      </c>
      <c r="AP196" s="6" t="s">
        <v>4</v>
      </c>
    </row>
    <row r="197" spans="1:42" x14ac:dyDescent="0.35">
      <c r="A197" s="9" t="s">
        <v>197</v>
      </c>
      <c r="B197" s="10">
        <v>191</v>
      </c>
      <c r="C197" s="10" t="s">
        <v>159</v>
      </c>
      <c r="D197" s="6" t="s">
        <v>4</v>
      </c>
      <c r="E197" s="10" t="s">
        <v>159</v>
      </c>
      <c r="F197" s="6" t="s">
        <v>4</v>
      </c>
      <c r="G197" s="10" t="s">
        <v>159</v>
      </c>
      <c r="H197" s="6" t="s">
        <v>4</v>
      </c>
      <c r="I197" s="10" t="s">
        <v>159</v>
      </c>
      <c r="J197" s="6" t="s">
        <v>4</v>
      </c>
      <c r="K197" s="10" t="s">
        <v>159</v>
      </c>
      <c r="L197" s="6" t="s">
        <v>4</v>
      </c>
      <c r="M197" s="8">
        <v>40502</v>
      </c>
      <c r="N197" s="6" t="s">
        <v>4</v>
      </c>
      <c r="O197" s="8">
        <v>40040</v>
      </c>
      <c r="P197" s="6" t="s">
        <v>4</v>
      </c>
      <c r="Q197" s="8">
        <v>44578</v>
      </c>
      <c r="R197" s="6" t="s">
        <v>4</v>
      </c>
      <c r="S197" s="8">
        <v>55171</v>
      </c>
      <c r="T197" s="6" t="s">
        <v>4</v>
      </c>
      <c r="U197" s="8">
        <v>61738</v>
      </c>
      <c r="V197" s="6" t="s">
        <v>4</v>
      </c>
      <c r="W197" s="8">
        <v>58982</v>
      </c>
      <c r="X197" s="6" t="s">
        <v>4</v>
      </c>
      <c r="AA197" s="9" t="s">
        <v>197</v>
      </c>
      <c r="AB197" s="10">
        <v>191</v>
      </c>
      <c r="AC197" s="8">
        <v>58982</v>
      </c>
      <c r="AD197" s="6" t="s">
        <v>4</v>
      </c>
      <c r="AE197" s="8">
        <v>18538</v>
      </c>
      <c r="AF197" s="6" t="s">
        <v>4</v>
      </c>
      <c r="AG197" s="8">
        <v>0</v>
      </c>
      <c r="AH197" s="6" t="s">
        <v>4</v>
      </c>
      <c r="AI197" s="8">
        <v>28709</v>
      </c>
      <c r="AJ197" s="6" t="s">
        <v>4</v>
      </c>
      <c r="AK197" s="8">
        <v>409</v>
      </c>
      <c r="AL197" s="6" t="s">
        <v>4</v>
      </c>
      <c r="AM197" s="8">
        <v>2566</v>
      </c>
      <c r="AN197" s="6" t="s">
        <v>4</v>
      </c>
      <c r="AO197" s="8">
        <v>8760</v>
      </c>
      <c r="AP197" s="6" t="s">
        <v>4</v>
      </c>
    </row>
    <row r="198" spans="1:42" x14ac:dyDescent="0.35">
      <c r="A198" s="9" t="s">
        <v>198</v>
      </c>
      <c r="B198" s="10">
        <v>192</v>
      </c>
      <c r="C198" s="8">
        <v>23995</v>
      </c>
      <c r="D198" s="6" t="s">
        <v>4</v>
      </c>
      <c r="E198" s="8">
        <v>28114</v>
      </c>
      <c r="F198" s="6" t="s">
        <v>4</v>
      </c>
      <c r="G198" s="8">
        <v>31990</v>
      </c>
      <c r="H198" s="6" t="s">
        <v>4</v>
      </c>
      <c r="I198" s="8">
        <v>38271</v>
      </c>
      <c r="J198" s="6" t="s">
        <v>4</v>
      </c>
      <c r="K198" s="8">
        <v>29925</v>
      </c>
      <c r="L198" s="6" t="s">
        <v>4</v>
      </c>
      <c r="M198" s="8">
        <v>26549</v>
      </c>
      <c r="N198" s="6" t="s">
        <v>4</v>
      </c>
      <c r="O198" s="8">
        <v>25273</v>
      </c>
      <c r="P198" s="6" t="s">
        <v>4</v>
      </c>
      <c r="Q198" s="8">
        <v>26117</v>
      </c>
      <c r="R198" s="6" t="s">
        <v>4</v>
      </c>
      <c r="S198" s="8">
        <v>39074</v>
      </c>
      <c r="T198" s="6" t="s">
        <v>4</v>
      </c>
      <c r="U198" s="8">
        <v>55611</v>
      </c>
      <c r="V198" s="6" t="s">
        <v>4</v>
      </c>
      <c r="W198" s="8">
        <v>57820</v>
      </c>
      <c r="X198" s="6" t="s">
        <v>4</v>
      </c>
      <c r="AA198" s="9" t="s">
        <v>198</v>
      </c>
      <c r="AB198" s="10">
        <v>192</v>
      </c>
      <c r="AC198" s="8">
        <v>57820</v>
      </c>
      <c r="AD198" s="6" t="s">
        <v>4</v>
      </c>
      <c r="AE198" s="8">
        <v>20168</v>
      </c>
      <c r="AF198" s="6" t="s">
        <v>4</v>
      </c>
      <c r="AG198" s="8">
        <v>620</v>
      </c>
      <c r="AH198" s="6" t="s">
        <v>4</v>
      </c>
      <c r="AI198" s="8">
        <v>28538</v>
      </c>
      <c r="AJ198" s="6" t="s">
        <v>4</v>
      </c>
      <c r="AK198" s="8">
        <v>3363</v>
      </c>
      <c r="AL198" s="6" t="s">
        <v>4</v>
      </c>
      <c r="AM198" s="8">
        <v>5131</v>
      </c>
      <c r="AN198" s="6" t="s">
        <v>4</v>
      </c>
      <c r="AO198" s="8">
        <v>0</v>
      </c>
      <c r="AP198" s="6" t="s">
        <v>4</v>
      </c>
    </row>
    <row r="199" spans="1:42" x14ac:dyDescent="0.35">
      <c r="A199" s="9" t="s">
        <v>199</v>
      </c>
      <c r="B199" s="10">
        <v>193</v>
      </c>
      <c r="C199" s="8">
        <v>38663</v>
      </c>
      <c r="D199" s="6" t="s">
        <v>4</v>
      </c>
      <c r="E199" s="8">
        <v>34889</v>
      </c>
      <c r="F199" s="6" t="s">
        <v>4</v>
      </c>
      <c r="G199" s="8">
        <v>36935</v>
      </c>
      <c r="H199" s="6" t="s">
        <v>4</v>
      </c>
      <c r="I199" s="8">
        <v>36613</v>
      </c>
      <c r="J199" s="6" t="s">
        <v>4</v>
      </c>
      <c r="K199" s="8">
        <v>35945</v>
      </c>
      <c r="L199" s="6" t="s">
        <v>4</v>
      </c>
      <c r="M199" s="8">
        <v>40442</v>
      </c>
      <c r="N199" s="6" t="s">
        <v>4</v>
      </c>
      <c r="O199" s="8">
        <v>45518</v>
      </c>
      <c r="P199" s="6" t="s">
        <v>4</v>
      </c>
      <c r="Q199" s="8">
        <v>51263</v>
      </c>
      <c r="R199" s="6" t="s">
        <v>4</v>
      </c>
      <c r="S199" s="8">
        <v>49413</v>
      </c>
      <c r="T199" s="6" t="s">
        <v>4</v>
      </c>
      <c r="U199" s="8">
        <v>58175</v>
      </c>
      <c r="V199" s="6" t="s">
        <v>4</v>
      </c>
      <c r="W199" s="8">
        <v>57777</v>
      </c>
      <c r="X199" s="6" t="s">
        <v>4</v>
      </c>
      <c r="AA199" s="9" t="s">
        <v>199</v>
      </c>
      <c r="AB199" s="10">
        <v>193</v>
      </c>
      <c r="AC199" s="8">
        <v>57777</v>
      </c>
      <c r="AD199" s="6" t="s">
        <v>4</v>
      </c>
      <c r="AE199" s="8">
        <v>28092</v>
      </c>
      <c r="AF199" s="6" t="s">
        <v>4</v>
      </c>
      <c r="AG199" s="8">
        <v>9210</v>
      </c>
      <c r="AH199" s="6" t="s">
        <v>4</v>
      </c>
      <c r="AI199" s="8">
        <v>15970</v>
      </c>
      <c r="AJ199" s="6" t="s">
        <v>4</v>
      </c>
      <c r="AK199" s="8">
        <v>2392</v>
      </c>
      <c r="AL199" s="6" t="s">
        <v>4</v>
      </c>
      <c r="AM199" s="8">
        <v>1192</v>
      </c>
      <c r="AN199" s="6" t="s">
        <v>4</v>
      </c>
      <c r="AO199" s="8">
        <v>921</v>
      </c>
      <c r="AP199" s="6" t="s">
        <v>4</v>
      </c>
    </row>
    <row r="200" spans="1:42" x14ac:dyDescent="0.35">
      <c r="A200" s="11" t="s">
        <v>707</v>
      </c>
      <c r="B200" s="10">
        <v>194</v>
      </c>
      <c r="C200" s="10" t="s">
        <v>21</v>
      </c>
      <c r="D200" s="6" t="s">
        <v>4</v>
      </c>
      <c r="E200" s="10" t="s">
        <v>21</v>
      </c>
      <c r="F200" s="6" t="s">
        <v>4</v>
      </c>
      <c r="G200" s="10" t="s">
        <v>21</v>
      </c>
      <c r="H200" s="6" t="s">
        <v>4</v>
      </c>
      <c r="I200" s="10" t="s">
        <v>21</v>
      </c>
      <c r="J200" s="6" t="s">
        <v>4</v>
      </c>
      <c r="K200" s="10" t="s">
        <v>21</v>
      </c>
      <c r="L200" s="6" t="s">
        <v>4</v>
      </c>
      <c r="M200" s="10" t="s">
        <v>21</v>
      </c>
      <c r="N200" s="6" t="s">
        <v>4</v>
      </c>
      <c r="O200" s="8">
        <v>31007</v>
      </c>
      <c r="P200" s="6" t="s">
        <v>4</v>
      </c>
      <c r="Q200" s="8">
        <v>29500</v>
      </c>
      <c r="R200" s="6" t="s">
        <v>4</v>
      </c>
      <c r="S200" s="8">
        <v>27125</v>
      </c>
      <c r="T200" s="6" t="s">
        <v>4</v>
      </c>
      <c r="U200" s="8">
        <v>52016</v>
      </c>
      <c r="V200" s="6" t="s">
        <v>4</v>
      </c>
      <c r="W200" s="8">
        <v>56702</v>
      </c>
      <c r="X200" s="6" t="s">
        <v>4</v>
      </c>
      <c r="AA200" s="9" t="s">
        <v>200</v>
      </c>
      <c r="AB200" s="10">
        <v>194</v>
      </c>
      <c r="AC200" s="8">
        <v>56702</v>
      </c>
      <c r="AD200" s="6" t="s">
        <v>4</v>
      </c>
      <c r="AE200" s="8">
        <v>13093</v>
      </c>
      <c r="AF200" s="6" t="s">
        <v>4</v>
      </c>
      <c r="AG200" s="8">
        <v>7566</v>
      </c>
      <c r="AH200" s="6" t="s">
        <v>4</v>
      </c>
      <c r="AI200" s="8">
        <v>27680</v>
      </c>
      <c r="AJ200" s="6" t="s">
        <v>4</v>
      </c>
      <c r="AK200" s="8">
        <v>455</v>
      </c>
      <c r="AL200" s="6" t="s">
        <v>4</v>
      </c>
      <c r="AM200" s="8">
        <v>7653</v>
      </c>
      <c r="AN200" s="6" t="s">
        <v>4</v>
      </c>
      <c r="AO200" s="8">
        <v>255</v>
      </c>
      <c r="AP200" s="6" t="s">
        <v>4</v>
      </c>
    </row>
    <row r="201" spans="1:42" x14ac:dyDescent="0.35">
      <c r="A201" s="9" t="s">
        <v>201</v>
      </c>
      <c r="B201" s="10">
        <v>195</v>
      </c>
      <c r="C201" s="8">
        <v>42670</v>
      </c>
      <c r="D201" s="6" t="s">
        <v>4</v>
      </c>
      <c r="E201" s="8">
        <v>50007</v>
      </c>
      <c r="F201" s="6" t="s">
        <v>4</v>
      </c>
      <c r="G201" s="8">
        <v>48224</v>
      </c>
      <c r="H201" s="6" t="s">
        <v>4</v>
      </c>
      <c r="I201" s="8">
        <v>53683</v>
      </c>
      <c r="J201" s="6" t="s">
        <v>4</v>
      </c>
      <c r="K201" s="8">
        <v>50814</v>
      </c>
      <c r="L201" s="6" t="s">
        <v>4</v>
      </c>
      <c r="M201" s="8">
        <v>52235</v>
      </c>
      <c r="N201" s="6" t="s">
        <v>4</v>
      </c>
      <c r="O201" s="8">
        <v>54974</v>
      </c>
      <c r="P201" s="6" t="s">
        <v>4</v>
      </c>
      <c r="Q201" s="8">
        <v>55078</v>
      </c>
      <c r="R201" s="6" t="s">
        <v>4</v>
      </c>
      <c r="S201" s="8">
        <v>54136</v>
      </c>
      <c r="T201" s="6" t="s">
        <v>4</v>
      </c>
      <c r="U201" s="8">
        <v>56033</v>
      </c>
      <c r="V201" s="6" t="s">
        <v>4</v>
      </c>
      <c r="W201" s="8">
        <v>54560</v>
      </c>
      <c r="X201" s="6" t="s">
        <v>4</v>
      </c>
      <c r="AA201" s="9" t="s">
        <v>201</v>
      </c>
      <c r="AB201" s="10">
        <v>195</v>
      </c>
      <c r="AC201" s="8">
        <v>54560</v>
      </c>
      <c r="AD201" s="6" t="s">
        <v>4</v>
      </c>
      <c r="AE201" s="8">
        <v>15498</v>
      </c>
      <c r="AF201" s="6" t="s">
        <v>4</v>
      </c>
      <c r="AG201" s="8">
        <v>27148</v>
      </c>
      <c r="AH201" s="6" t="s">
        <v>4</v>
      </c>
      <c r="AI201" s="8">
        <v>9503</v>
      </c>
      <c r="AJ201" s="6" t="s">
        <v>4</v>
      </c>
      <c r="AK201" s="8">
        <v>589</v>
      </c>
      <c r="AL201" s="6" t="s">
        <v>4</v>
      </c>
      <c r="AM201" s="8">
        <v>1563</v>
      </c>
      <c r="AN201" s="6" t="s">
        <v>4</v>
      </c>
      <c r="AO201" s="8">
        <v>259</v>
      </c>
      <c r="AP201" s="6" t="s">
        <v>4</v>
      </c>
    </row>
    <row r="202" spans="1:42" x14ac:dyDescent="0.35">
      <c r="A202" s="9" t="s">
        <v>202</v>
      </c>
      <c r="B202" s="10">
        <v>196</v>
      </c>
      <c r="C202" s="8">
        <v>70399</v>
      </c>
      <c r="D202" s="6" t="s">
        <v>4</v>
      </c>
      <c r="E202" s="8">
        <v>74149</v>
      </c>
      <c r="F202" s="6" t="s">
        <v>4</v>
      </c>
      <c r="G202" s="8">
        <v>68228</v>
      </c>
      <c r="H202" s="6" t="s">
        <v>4</v>
      </c>
      <c r="I202" s="8">
        <v>69072</v>
      </c>
      <c r="J202" s="6" t="s">
        <v>4</v>
      </c>
      <c r="K202" s="8">
        <v>61900</v>
      </c>
      <c r="L202" s="6" t="s">
        <v>4</v>
      </c>
      <c r="M202" s="8">
        <v>52354</v>
      </c>
      <c r="N202" s="6" t="s">
        <v>4</v>
      </c>
      <c r="O202" s="8">
        <v>50019</v>
      </c>
      <c r="P202" s="6" t="s">
        <v>4</v>
      </c>
      <c r="Q202" s="8">
        <v>50030</v>
      </c>
      <c r="R202" s="6" t="s">
        <v>4</v>
      </c>
      <c r="S202" s="8">
        <v>50320</v>
      </c>
      <c r="T202" s="6" t="s">
        <v>4</v>
      </c>
      <c r="U202" s="8">
        <v>55006</v>
      </c>
      <c r="V202" s="6" t="s">
        <v>4</v>
      </c>
      <c r="W202" s="8">
        <v>54100</v>
      </c>
      <c r="X202" s="6" t="s">
        <v>4</v>
      </c>
      <c r="AA202" s="9" t="s">
        <v>202</v>
      </c>
      <c r="AB202" s="10">
        <v>196</v>
      </c>
      <c r="AC202" s="8">
        <v>54100</v>
      </c>
      <c r="AD202" s="6" t="s">
        <v>4</v>
      </c>
      <c r="AE202" s="8">
        <v>27770</v>
      </c>
      <c r="AF202" s="6" t="s">
        <v>4</v>
      </c>
      <c r="AG202" s="8">
        <v>1254</v>
      </c>
      <c r="AH202" s="6" t="s">
        <v>4</v>
      </c>
      <c r="AI202" s="8">
        <v>18793</v>
      </c>
      <c r="AJ202" s="6" t="s">
        <v>4</v>
      </c>
      <c r="AK202" s="8">
        <v>4075</v>
      </c>
      <c r="AL202" s="6" t="s">
        <v>4</v>
      </c>
      <c r="AM202" s="8">
        <v>2130</v>
      </c>
      <c r="AN202" s="6" t="s">
        <v>4</v>
      </c>
      <c r="AO202" s="8">
        <v>78</v>
      </c>
      <c r="AP202" s="6" t="s">
        <v>4</v>
      </c>
    </row>
    <row r="203" spans="1:42" x14ac:dyDescent="0.35">
      <c r="A203" s="9" t="s">
        <v>203</v>
      </c>
      <c r="B203" s="10">
        <v>197</v>
      </c>
      <c r="C203" s="8">
        <v>56472</v>
      </c>
      <c r="D203" s="6" t="s">
        <v>4</v>
      </c>
      <c r="E203" s="8">
        <v>62024</v>
      </c>
      <c r="F203" s="6" t="s">
        <v>4</v>
      </c>
      <c r="G203" s="8">
        <v>65377</v>
      </c>
      <c r="H203" s="6" t="s">
        <v>4</v>
      </c>
      <c r="I203" s="8">
        <v>23967</v>
      </c>
      <c r="J203" s="6" t="s">
        <v>4</v>
      </c>
      <c r="K203" s="8">
        <v>22997</v>
      </c>
      <c r="L203" s="6" t="s">
        <v>4</v>
      </c>
      <c r="M203" s="8">
        <v>21214</v>
      </c>
      <c r="N203" s="6" t="s">
        <v>4</v>
      </c>
      <c r="O203" s="8">
        <v>26750</v>
      </c>
      <c r="P203" s="6" t="s">
        <v>4</v>
      </c>
      <c r="Q203" s="8">
        <v>46025</v>
      </c>
      <c r="R203" s="6" t="s">
        <v>4</v>
      </c>
      <c r="S203" s="8">
        <v>48024</v>
      </c>
      <c r="T203" s="6" t="s">
        <v>4</v>
      </c>
      <c r="U203" s="8">
        <v>51085</v>
      </c>
      <c r="V203" s="6" t="s">
        <v>4</v>
      </c>
      <c r="W203" s="8">
        <v>53845</v>
      </c>
      <c r="X203" s="6" t="s">
        <v>4</v>
      </c>
      <c r="AA203" s="9" t="s">
        <v>203</v>
      </c>
      <c r="AB203" s="10">
        <v>197</v>
      </c>
      <c r="AC203" s="8">
        <v>53845</v>
      </c>
      <c r="AD203" s="6" t="s">
        <v>4</v>
      </c>
      <c r="AE203" s="8">
        <v>23695</v>
      </c>
      <c r="AF203" s="6" t="s">
        <v>4</v>
      </c>
      <c r="AG203" s="8">
        <v>4581</v>
      </c>
      <c r="AH203" s="6" t="s">
        <v>4</v>
      </c>
      <c r="AI203" s="8">
        <v>14711</v>
      </c>
      <c r="AJ203" s="6" t="s">
        <v>4</v>
      </c>
      <c r="AK203" s="8">
        <v>2729</v>
      </c>
      <c r="AL203" s="6" t="s">
        <v>4</v>
      </c>
      <c r="AM203" s="8">
        <v>5863</v>
      </c>
      <c r="AN203" s="6" t="s">
        <v>4</v>
      </c>
      <c r="AO203" s="8">
        <v>2266</v>
      </c>
      <c r="AP203" s="6" t="s">
        <v>4</v>
      </c>
    </row>
    <row r="204" spans="1:42" x14ac:dyDescent="0.35">
      <c r="A204" s="9" t="s">
        <v>204</v>
      </c>
      <c r="B204" s="10">
        <v>198</v>
      </c>
      <c r="C204" s="8">
        <v>50440</v>
      </c>
      <c r="D204" s="6" t="s">
        <v>4</v>
      </c>
      <c r="E204" s="8">
        <v>57643</v>
      </c>
      <c r="F204" s="6" t="s">
        <v>4</v>
      </c>
      <c r="G204" s="8">
        <v>57203</v>
      </c>
      <c r="H204" s="6" t="s">
        <v>4</v>
      </c>
      <c r="I204" s="8">
        <v>59734</v>
      </c>
      <c r="J204" s="6" t="s">
        <v>4</v>
      </c>
      <c r="K204" s="8">
        <v>60800</v>
      </c>
      <c r="L204" s="6" t="s">
        <v>4</v>
      </c>
      <c r="M204" s="8">
        <v>61078</v>
      </c>
      <c r="N204" s="6" t="s">
        <v>4</v>
      </c>
      <c r="O204" s="8">
        <v>59117</v>
      </c>
      <c r="P204" s="6" t="s">
        <v>4</v>
      </c>
      <c r="Q204" s="8">
        <v>61092</v>
      </c>
      <c r="R204" s="6" t="s">
        <v>4</v>
      </c>
      <c r="S204" s="8">
        <v>53303</v>
      </c>
      <c r="T204" s="6" t="s">
        <v>4</v>
      </c>
      <c r="U204" s="8">
        <v>53735</v>
      </c>
      <c r="V204" s="6" t="s">
        <v>4</v>
      </c>
      <c r="W204" s="8">
        <v>51914</v>
      </c>
      <c r="X204" s="6" t="s">
        <v>4</v>
      </c>
      <c r="AA204" s="9" t="s">
        <v>204</v>
      </c>
      <c r="AB204" s="10">
        <v>198</v>
      </c>
      <c r="AC204" s="8">
        <v>51914</v>
      </c>
      <c r="AD204" s="6" t="s">
        <v>4</v>
      </c>
      <c r="AE204" s="8">
        <v>15543</v>
      </c>
      <c r="AF204" s="6" t="s">
        <v>4</v>
      </c>
      <c r="AG204" s="8">
        <v>1398</v>
      </c>
      <c r="AH204" s="6" t="s">
        <v>4</v>
      </c>
      <c r="AI204" s="8">
        <v>28659</v>
      </c>
      <c r="AJ204" s="6" t="s">
        <v>4</v>
      </c>
      <c r="AK204" s="8">
        <v>4349</v>
      </c>
      <c r="AL204" s="6" t="s">
        <v>4</v>
      </c>
      <c r="AM204" s="8">
        <v>1452</v>
      </c>
      <c r="AN204" s="6" t="s">
        <v>4</v>
      </c>
      <c r="AO204" s="8">
        <v>513</v>
      </c>
      <c r="AP204" s="6" t="s">
        <v>4</v>
      </c>
    </row>
    <row r="205" spans="1:42" x14ac:dyDescent="0.35">
      <c r="A205" s="9" t="s">
        <v>205</v>
      </c>
      <c r="B205" s="10">
        <v>199</v>
      </c>
      <c r="C205" s="8">
        <v>35500</v>
      </c>
      <c r="D205" s="6" t="s">
        <v>4</v>
      </c>
      <c r="E205" s="8">
        <v>42233</v>
      </c>
      <c r="F205" s="6" t="s">
        <v>4</v>
      </c>
      <c r="G205" s="8">
        <v>40172</v>
      </c>
      <c r="H205" s="6" t="s">
        <v>4</v>
      </c>
      <c r="I205" s="8">
        <v>40590</v>
      </c>
      <c r="J205" s="6" t="s">
        <v>4</v>
      </c>
      <c r="K205" s="8">
        <v>41681</v>
      </c>
      <c r="L205" s="6" t="s">
        <v>4</v>
      </c>
      <c r="M205" s="8">
        <v>43722</v>
      </c>
      <c r="N205" s="6" t="s">
        <v>4</v>
      </c>
      <c r="O205" s="8">
        <v>46670</v>
      </c>
      <c r="P205" s="6" t="s">
        <v>4</v>
      </c>
      <c r="Q205" s="8">
        <v>41431</v>
      </c>
      <c r="R205" s="6" t="s">
        <v>4</v>
      </c>
      <c r="S205" s="8">
        <v>41056</v>
      </c>
      <c r="T205" s="6" t="s">
        <v>4</v>
      </c>
      <c r="U205" s="8">
        <v>52540</v>
      </c>
      <c r="V205" s="6" t="s">
        <v>4</v>
      </c>
      <c r="W205" s="8">
        <v>51102</v>
      </c>
      <c r="X205" s="6" t="s">
        <v>4</v>
      </c>
      <c r="AA205" s="9" t="s">
        <v>205</v>
      </c>
      <c r="AB205" s="10">
        <v>199</v>
      </c>
      <c r="AC205" s="8">
        <v>51102</v>
      </c>
      <c r="AD205" s="6" t="s">
        <v>4</v>
      </c>
      <c r="AE205" s="8">
        <v>21825</v>
      </c>
      <c r="AF205" s="6" t="s">
        <v>4</v>
      </c>
      <c r="AG205" s="8">
        <v>239</v>
      </c>
      <c r="AH205" s="6" t="s">
        <v>4</v>
      </c>
      <c r="AI205" s="8">
        <v>24879</v>
      </c>
      <c r="AJ205" s="6" t="s">
        <v>4</v>
      </c>
      <c r="AK205" s="8">
        <v>1511</v>
      </c>
      <c r="AL205" s="6" t="s">
        <v>4</v>
      </c>
      <c r="AM205" s="8">
        <v>100</v>
      </c>
      <c r="AN205" s="6" t="s">
        <v>4</v>
      </c>
      <c r="AO205" s="8">
        <v>2548</v>
      </c>
      <c r="AP205" s="6" t="s">
        <v>4</v>
      </c>
    </row>
    <row r="206" spans="1:42" x14ac:dyDescent="0.35">
      <c r="A206" s="9" t="s">
        <v>206</v>
      </c>
      <c r="B206" s="10">
        <v>200</v>
      </c>
      <c r="C206" s="8">
        <v>26331</v>
      </c>
      <c r="D206" s="6" t="s">
        <v>4</v>
      </c>
      <c r="E206" s="8">
        <v>27455</v>
      </c>
      <c r="F206" s="6" t="s">
        <v>4</v>
      </c>
      <c r="G206" s="8">
        <v>26507</v>
      </c>
      <c r="H206" s="6" t="s">
        <v>4</v>
      </c>
      <c r="I206" s="8">
        <v>23149</v>
      </c>
      <c r="J206" s="6" t="s">
        <v>4</v>
      </c>
      <c r="K206" s="8">
        <v>25666</v>
      </c>
      <c r="L206" s="6" t="s">
        <v>4</v>
      </c>
      <c r="M206" s="8">
        <v>38069</v>
      </c>
      <c r="N206" s="6" t="s">
        <v>4</v>
      </c>
      <c r="O206" s="8">
        <v>34661</v>
      </c>
      <c r="P206" s="6" t="s">
        <v>4</v>
      </c>
      <c r="Q206" s="8">
        <v>42003</v>
      </c>
      <c r="R206" s="6" t="s">
        <v>4</v>
      </c>
      <c r="S206" s="8">
        <v>42792</v>
      </c>
      <c r="T206" s="6" t="s">
        <v>4</v>
      </c>
      <c r="U206" s="8">
        <v>47188</v>
      </c>
      <c r="V206" s="6" t="s">
        <v>4</v>
      </c>
      <c r="W206" s="8">
        <v>50307</v>
      </c>
      <c r="X206" s="6" t="s">
        <v>4</v>
      </c>
      <c r="AA206" s="9" t="s">
        <v>206</v>
      </c>
      <c r="AB206" s="10">
        <v>200</v>
      </c>
      <c r="AC206" s="8">
        <v>50307</v>
      </c>
      <c r="AD206" s="6" t="s">
        <v>4</v>
      </c>
      <c r="AE206" s="8">
        <v>15004</v>
      </c>
      <c r="AF206" s="6" t="s">
        <v>4</v>
      </c>
      <c r="AG206" s="8">
        <v>521</v>
      </c>
      <c r="AH206" s="6" t="s">
        <v>4</v>
      </c>
      <c r="AI206" s="8">
        <v>32258</v>
      </c>
      <c r="AJ206" s="6" t="s">
        <v>4</v>
      </c>
      <c r="AK206" s="8">
        <v>576</v>
      </c>
      <c r="AL206" s="6" t="s">
        <v>4</v>
      </c>
      <c r="AM206" s="8">
        <v>1752</v>
      </c>
      <c r="AN206" s="6" t="s">
        <v>4</v>
      </c>
      <c r="AO206" s="8">
        <v>196</v>
      </c>
      <c r="AP206" s="6" t="s">
        <v>4</v>
      </c>
    </row>
    <row r="207" spans="1:42" x14ac:dyDescent="0.35">
      <c r="A207" s="9" t="s">
        <v>207</v>
      </c>
      <c r="B207" s="10">
        <v>201</v>
      </c>
      <c r="C207" s="8">
        <v>31814</v>
      </c>
      <c r="D207" s="6" t="s">
        <v>4</v>
      </c>
      <c r="E207" s="8">
        <v>27533</v>
      </c>
      <c r="F207" s="6" t="s">
        <v>4</v>
      </c>
      <c r="G207" s="8">
        <v>25141</v>
      </c>
      <c r="H207" s="6" t="s">
        <v>4</v>
      </c>
      <c r="I207" s="8">
        <v>24764</v>
      </c>
      <c r="J207" s="6" t="s">
        <v>4</v>
      </c>
      <c r="K207" s="8">
        <v>23342</v>
      </c>
      <c r="L207" s="6" t="s">
        <v>4</v>
      </c>
      <c r="M207" s="8">
        <v>24870</v>
      </c>
      <c r="N207" s="6" t="s">
        <v>4</v>
      </c>
      <c r="O207" s="8">
        <v>27815</v>
      </c>
      <c r="P207" s="6" t="s">
        <v>4</v>
      </c>
      <c r="Q207" s="8">
        <v>26097</v>
      </c>
      <c r="R207" s="6" t="s">
        <v>4</v>
      </c>
      <c r="S207" s="8">
        <v>39888</v>
      </c>
      <c r="T207" s="6" t="s">
        <v>4</v>
      </c>
      <c r="U207" s="8">
        <v>47187</v>
      </c>
      <c r="V207" s="6" t="s">
        <v>4</v>
      </c>
      <c r="W207" s="8">
        <v>50050</v>
      </c>
      <c r="X207" s="6" t="s">
        <v>4</v>
      </c>
      <c r="AA207" s="9" t="s">
        <v>207</v>
      </c>
      <c r="AB207" s="10">
        <v>201</v>
      </c>
      <c r="AC207" s="8">
        <v>50050</v>
      </c>
      <c r="AD207" s="6" t="s">
        <v>4</v>
      </c>
      <c r="AE207" s="8">
        <v>27618</v>
      </c>
      <c r="AF207" s="6" t="s">
        <v>4</v>
      </c>
      <c r="AG207" s="8">
        <v>1176</v>
      </c>
      <c r="AH207" s="6" t="s">
        <v>4</v>
      </c>
      <c r="AI207" s="8">
        <v>18128</v>
      </c>
      <c r="AJ207" s="6" t="s">
        <v>4</v>
      </c>
      <c r="AK207" s="8">
        <v>2133</v>
      </c>
      <c r="AL207" s="6" t="s">
        <v>4</v>
      </c>
      <c r="AM207" s="8">
        <v>908</v>
      </c>
      <c r="AN207" s="6" t="s">
        <v>4</v>
      </c>
      <c r="AO207" s="8">
        <v>87</v>
      </c>
      <c r="AP207" s="6" t="s">
        <v>4</v>
      </c>
    </row>
    <row r="208" spans="1:42" x14ac:dyDescent="0.35">
      <c r="A208" s="9" t="s">
        <v>208</v>
      </c>
      <c r="B208" s="10">
        <v>202</v>
      </c>
      <c r="C208" s="8">
        <v>48575</v>
      </c>
      <c r="D208" s="6" t="s">
        <v>4</v>
      </c>
      <c r="E208" s="8">
        <v>48501</v>
      </c>
      <c r="F208" s="6" t="s">
        <v>4</v>
      </c>
      <c r="G208" s="8">
        <v>46213</v>
      </c>
      <c r="H208" s="6" t="s">
        <v>4</v>
      </c>
      <c r="I208" s="8">
        <v>50489</v>
      </c>
      <c r="J208" s="6" t="s">
        <v>4</v>
      </c>
      <c r="K208" s="8">
        <v>54985</v>
      </c>
      <c r="L208" s="6" t="s">
        <v>4</v>
      </c>
      <c r="M208" s="8">
        <v>54289</v>
      </c>
      <c r="N208" s="6" t="s">
        <v>4</v>
      </c>
      <c r="O208" s="8">
        <v>55484</v>
      </c>
      <c r="P208" s="6" t="s">
        <v>4</v>
      </c>
      <c r="Q208" s="8">
        <v>59379</v>
      </c>
      <c r="R208" s="6" t="s">
        <v>4</v>
      </c>
      <c r="S208" s="8">
        <v>68035</v>
      </c>
      <c r="T208" s="6" t="s">
        <v>4</v>
      </c>
      <c r="U208" s="8">
        <v>64208</v>
      </c>
      <c r="V208" s="6" t="s">
        <v>4</v>
      </c>
      <c r="W208" s="8">
        <v>49825</v>
      </c>
      <c r="X208" s="6" t="s">
        <v>4</v>
      </c>
      <c r="AA208" s="9" t="s">
        <v>208</v>
      </c>
      <c r="AB208" s="10">
        <v>202</v>
      </c>
      <c r="AC208" s="8">
        <v>49825</v>
      </c>
      <c r="AD208" s="6" t="s">
        <v>4</v>
      </c>
      <c r="AE208" s="8">
        <v>35321</v>
      </c>
      <c r="AF208" s="6" t="s">
        <v>4</v>
      </c>
      <c r="AG208" s="8">
        <v>5352</v>
      </c>
      <c r="AH208" s="6" t="s">
        <v>4</v>
      </c>
      <c r="AI208" s="8">
        <v>7833</v>
      </c>
      <c r="AJ208" s="6" t="s">
        <v>4</v>
      </c>
      <c r="AK208" s="8">
        <v>606</v>
      </c>
      <c r="AL208" s="6" t="s">
        <v>4</v>
      </c>
      <c r="AM208" s="8">
        <v>613</v>
      </c>
      <c r="AN208" s="6" t="s">
        <v>4</v>
      </c>
      <c r="AO208" s="8">
        <v>100</v>
      </c>
      <c r="AP208" s="6" t="s">
        <v>4</v>
      </c>
    </row>
    <row r="209" spans="1:42" x14ac:dyDescent="0.35">
      <c r="A209" s="9" t="s">
        <v>209</v>
      </c>
      <c r="B209" s="10">
        <v>203</v>
      </c>
      <c r="C209" s="8">
        <v>27298</v>
      </c>
      <c r="D209" s="6" t="s">
        <v>4</v>
      </c>
      <c r="E209" s="8">
        <v>29039</v>
      </c>
      <c r="F209" s="6" t="s">
        <v>4</v>
      </c>
      <c r="G209" s="8">
        <v>31376</v>
      </c>
      <c r="H209" s="6" t="s">
        <v>4</v>
      </c>
      <c r="I209" s="8">
        <v>28892</v>
      </c>
      <c r="J209" s="6" t="s">
        <v>4</v>
      </c>
      <c r="K209" s="8">
        <v>30209</v>
      </c>
      <c r="L209" s="6" t="s">
        <v>4</v>
      </c>
      <c r="M209" s="8">
        <v>32838</v>
      </c>
      <c r="N209" s="6" t="s">
        <v>4</v>
      </c>
      <c r="O209" s="8">
        <v>31735</v>
      </c>
      <c r="P209" s="6" t="s">
        <v>4</v>
      </c>
      <c r="Q209" s="8">
        <v>29447</v>
      </c>
      <c r="R209" s="6" t="s">
        <v>4</v>
      </c>
      <c r="S209" s="8">
        <v>34197</v>
      </c>
      <c r="T209" s="6" t="s">
        <v>4</v>
      </c>
      <c r="U209" s="8">
        <v>44128</v>
      </c>
      <c r="V209" s="6" t="s">
        <v>4</v>
      </c>
      <c r="W209" s="8">
        <v>49116</v>
      </c>
      <c r="X209" s="6" t="s">
        <v>4</v>
      </c>
      <c r="AA209" s="9" t="s">
        <v>209</v>
      </c>
      <c r="AB209" s="10">
        <v>203</v>
      </c>
      <c r="AC209" s="8">
        <v>49116</v>
      </c>
      <c r="AD209" s="6" t="s">
        <v>4</v>
      </c>
      <c r="AE209" s="8">
        <v>31572</v>
      </c>
      <c r="AF209" s="6" t="s">
        <v>4</v>
      </c>
      <c r="AG209" s="8">
        <v>62</v>
      </c>
      <c r="AH209" s="6" t="s">
        <v>4</v>
      </c>
      <c r="AI209" s="8">
        <v>9247</v>
      </c>
      <c r="AJ209" s="6" t="s">
        <v>4</v>
      </c>
      <c r="AK209" s="8">
        <v>5452</v>
      </c>
      <c r="AL209" s="6" t="s">
        <v>4</v>
      </c>
      <c r="AM209" s="8">
        <v>191</v>
      </c>
      <c r="AN209" s="6" t="s">
        <v>4</v>
      </c>
      <c r="AO209" s="8">
        <v>2592</v>
      </c>
      <c r="AP209" s="6" t="s">
        <v>4</v>
      </c>
    </row>
    <row r="210" spans="1:42" x14ac:dyDescent="0.35">
      <c r="A210" s="11" t="s">
        <v>708</v>
      </c>
      <c r="B210" s="10">
        <v>204</v>
      </c>
      <c r="C210" s="8">
        <v>38862</v>
      </c>
      <c r="D210" s="6" t="s">
        <v>4</v>
      </c>
      <c r="E210" s="8">
        <v>45943</v>
      </c>
      <c r="F210" s="6" t="s">
        <v>4</v>
      </c>
      <c r="G210" s="8">
        <v>46865</v>
      </c>
      <c r="H210" s="6" t="s">
        <v>4</v>
      </c>
      <c r="I210" s="8">
        <v>44904</v>
      </c>
      <c r="J210" s="6" t="s">
        <v>4</v>
      </c>
      <c r="K210" s="8">
        <v>47002</v>
      </c>
      <c r="L210" s="6" t="s">
        <v>4</v>
      </c>
      <c r="M210" s="8">
        <v>46335</v>
      </c>
      <c r="N210" s="6" t="s">
        <v>4</v>
      </c>
      <c r="O210" s="8">
        <v>50567</v>
      </c>
      <c r="P210" s="6" t="s">
        <v>4</v>
      </c>
      <c r="Q210" s="8">
        <v>48476</v>
      </c>
      <c r="R210" s="6" t="s">
        <v>4</v>
      </c>
      <c r="S210" s="8">
        <v>49503</v>
      </c>
      <c r="T210" s="6" t="s">
        <v>4</v>
      </c>
      <c r="U210" s="8">
        <v>50124</v>
      </c>
      <c r="V210" s="6" t="s">
        <v>4</v>
      </c>
      <c r="W210" s="8">
        <v>47392</v>
      </c>
      <c r="X210" s="6" t="s">
        <v>4</v>
      </c>
      <c r="AA210" s="9" t="s">
        <v>210</v>
      </c>
      <c r="AB210" s="10">
        <v>204</v>
      </c>
      <c r="AC210" s="8">
        <v>47392</v>
      </c>
      <c r="AD210" s="6" t="s">
        <v>4</v>
      </c>
      <c r="AE210" s="8">
        <v>25917</v>
      </c>
      <c r="AF210" s="6" t="s">
        <v>4</v>
      </c>
      <c r="AG210" s="8">
        <v>10787</v>
      </c>
      <c r="AH210" s="6" t="s">
        <v>4</v>
      </c>
      <c r="AI210" s="8">
        <v>7265</v>
      </c>
      <c r="AJ210" s="6" t="s">
        <v>4</v>
      </c>
      <c r="AK210" s="8">
        <v>1463</v>
      </c>
      <c r="AL210" s="6" t="s">
        <v>4</v>
      </c>
      <c r="AM210" s="8">
        <v>1800</v>
      </c>
      <c r="AN210" s="6" t="s">
        <v>4</v>
      </c>
      <c r="AO210" s="8">
        <v>160</v>
      </c>
      <c r="AP210" s="6" t="s">
        <v>4</v>
      </c>
    </row>
    <row r="211" spans="1:42" x14ac:dyDescent="0.35">
      <c r="A211" s="9" t="s">
        <v>211</v>
      </c>
      <c r="B211" s="10">
        <v>205</v>
      </c>
      <c r="C211" s="8">
        <v>38241</v>
      </c>
      <c r="D211" s="6" t="s">
        <v>4</v>
      </c>
      <c r="E211" s="8">
        <v>40149</v>
      </c>
      <c r="F211" s="6" t="s">
        <v>4</v>
      </c>
      <c r="G211" s="8">
        <v>34727</v>
      </c>
      <c r="H211" s="6" t="s">
        <v>4</v>
      </c>
      <c r="I211" s="8">
        <v>38326</v>
      </c>
      <c r="J211" s="6" t="s">
        <v>4</v>
      </c>
      <c r="K211" s="8">
        <v>43509</v>
      </c>
      <c r="L211" s="6" t="s">
        <v>4</v>
      </c>
      <c r="M211" s="8">
        <v>45037</v>
      </c>
      <c r="N211" s="6" t="s">
        <v>4</v>
      </c>
      <c r="O211" s="8">
        <v>41662</v>
      </c>
      <c r="P211" s="6" t="s">
        <v>4</v>
      </c>
      <c r="Q211" s="8">
        <v>39192</v>
      </c>
      <c r="R211" s="6" t="s">
        <v>4</v>
      </c>
      <c r="S211" s="8">
        <v>41366</v>
      </c>
      <c r="T211" s="6" t="s">
        <v>4</v>
      </c>
      <c r="U211" s="8">
        <v>44309</v>
      </c>
      <c r="V211" s="6" t="s">
        <v>4</v>
      </c>
      <c r="W211" s="8">
        <v>47301</v>
      </c>
      <c r="X211" s="6" t="s">
        <v>4</v>
      </c>
      <c r="AA211" s="9" t="s">
        <v>211</v>
      </c>
      <c r="AB211" s="10">
        <v>205</v>
      </c>
      <c r="AC211" s="8">
        <v>47301</v>
      </c>
      <c r="AD211" s="6" t="s">
        <v>4</v>
      </c>
      <c r="AE211" s="8">
        <v>34102</v>
      </c>
      <c r="AF211" s="6" t="s">
        <v>4</v>
      </c>
      <c r="AG211" s="8">
        <v>6297</v>
      </c>
      <c r="AH211" s="6" t="s">
        <v>4</v>
      </c>
      <c r="AI211" s="8">
        <v>4100</v>
      </c>
      <c r="AJ211" s="6" t="s">
        <v>4</v>
      </c>
      <c r="AK211" s="8">
        <v>914</v>
      </c>
      <c r="AL211" s="6" t="s">
        <v>4</v>
      </c>
      <c r="AM211" s="8">
        <v>1345</v>
      </c>
      <c r="AN211" s="6" t="s">
        <v>4</v>
      </c>
      <c r="AO211" s="8">
        <v>543</v>
      </c>
      <c r="AP211" s="6" t="s">
        <v>4</v>
      </c>
    </row>
    <row r="212" spans="1:42" x14ac:dyDescent="0.35">
      <c r="A212" s="9" t="s">
        <v>212</v>
      </c>
      <c r="B212" s="10">
        <v>206</v>
      </c>
      <c r="C212" s="8">
        <v>42263</v>
      </c>
      <c r="D212" s="6" t="s">
        <v>4</v>
      </c>
      <c r="E212" s="8">
        <v>41581</v>
      </c>
      <c r="F212" s="6" t="s">
        <v>4</v>
      </c>
      <c r="G212" s="8">
        <v>38588</v>
      </c>
      <c r="H212" s="6" t="s">
        <v>4</v>
      </c>
      <c r="I212" s="8">
        <v>40397</v>
      </c>
      <c r="J212" s="6" t="s">
        <v>4</v>
      </c>
      <c r="K212" s="8">
        <v>39065</v>
      </c>
      <c r="L212" s="6" t="s">
        <v>4</v>
      </c>
      <c r="M212" s="8">
        <v>35842</v>
      </c>
      <c r="N212" s="6" t="s">
        <v>4</v>
      </c>
      <c r="O212" s="8">
        <v>35756</v>
      </c>
      <c r="P212" s="6" t="s">
        <v>4</v>
      </c>
      <c r="Q212" s="8">
        <v>38243</v>
      </c>
      <c r="R212" s="6" t="s">
        <v>4</v>
      </c>
      <c r="S212" s="8">
        <v>42986</v>
      </c>
      <c r="T212" s="6" t="s">
        <v>4</v>
      </c>
      <c r="U212" s="8">
        <v>47807</v>
      </c>
      <c r="V212" s="6" t="s">
        <v>4</v>
      </c>
      <c r="W212" s="8">
        <v>47001</v>
      </c>
      <c r="X212" s="6" t="s">
        <v>4</v>
      </c>
      <c r="AA212" s="9" t="s">
        <v>212</v>
      </c>
      <c r="AB212" s="10">
        <v>206</v>
      </c>
      <c r="AC212" s="8">
        <v>47001</v>
      </c>
      <c r="AD212" s="6" t="s">
        <v>4</v>
      </c>
      <c r="AE212" s="8">
        <v>22860</v>
      </c>
      <c r="AF212" s="6" t="s">
        <v>4</v>
      </c>
      <c r="AG212" s="8">
        <v>230</v>
      </c>
      <c r="AH212" s="6" t="s">
        <v>4</v>
      </c>
      <c r="AI212" s="8">
        <v>16536</v>
      </c>
      <c r="AJ212" s="6" t="s">
        <v>4</v>
      </c>
      <c r="AK212" s="8">
        <v>4604</v>
      </c>
      <c r="AL212" s="6" t="s">
        <v>4</v>
      </c>
      <c r="AM212" s="8">
        <v>575</v>
      </c>
      <c r="AN212" s="6" t="s">
        <v>4</v>
      </c>
      <c r="AO212" s="8">
        <v>2196</v>
      </c>
      <c r="AP212" s="6" t="s">
        <v>4</v>
      </c>
    </row>
    <row r="213" spans="1:42" x14ac:dyDescent="0.35">
      <c r="A213" s="9" t="s">
        <v>213</v>
      </c>
      <c r="B213" s="10">
        <v>207</v>
      </c>
      <c r="C213" s="8">
        <v>21591</v>
      </c>
      <c r="D213" s="6" t="s">
        <v>4</v>
      </c>
      <c r="E213" s="8">
        <v>21328</v>
      </c>
      <c r="F213" s="6" t="s">
        <v>4</v>
      </c>
      <c r="G213" s="8">
        <v>22656</v>
      </c>
      <c r="H213" s="6" t="s">
        <v>4</v>
      </c>
      <c r="I213" s="8">
        <v>22909</v>
      </c>
      <c r="J213" s="6" t="s">
        <v>4</v>
      </c>
      <c r="K213" s="8">
        <v>23916</v>
      </c>
      <c r="L213" s="6" t="s">
        <v>4</v>
      </c>
      <c r="M213" s="8">
        <v>29688</v>
      </c>
      <c r="N213" s="6" t="s">
        <v>4</v>
      </c>
      <c r="O213" s="8">
        <v>29370</v>
      </c>
      <c r="P213" s="6" t="s">
        <v>4</v>
      </c>
      <c r="Q213" s="8">
        <v>35093</v>
      </c>
      <c r="R213" s="6" t="s">
        <v>4</v>
      </c>
      <c r="S213" s="8">
        <v>38226</v>
      </c>
      <c r="T213" s="6" t="s">
        <v>4</v>
      </c>
      <c r="U213" s="8">
        <v>44890</v>
      </c>
      <c r="V213" s="6" t="s">
        <v>4</v>
      </c>
      <c r="W213" s="8">
        <v>45966</v>
      </c>
      <c r="X213" s="6" t="s">
        <v>4</v>
      </c>
      <c r="AA213" s="9" t="s">
        <v>213</v>
      </c>
      <c r="AB213" s="10">
        <v>207</v>
      </c>
      <c r="AC213" s="8">
        <v>45966</v>
      </c>
      <c r="AD213" s="6" t="s">
        <v>4</v>
      </c>
      <c r="AE213" s="8">
        <v>20000</v>
      </c>
      <c r="AF213" s="6" t="s">
        <v>4</v>
      </c>
      <c r="AG213" s="8">
        <v>5108</v>
      </c>
      <c r="AH213" s="6" t="s">
        <v>4</v>
      </c>
      <c r="AI213" s="8">
        <v>16274</v>
      </c>
      <c r="AJ213" s="6" t="s">
        <v>4</v>
      </c>
      <c r="AK213" s="8">
        <v>558</v>
      </c>
      <c r="AL213" s="6" t="s">
        <v>4</v>
      </c>
      <c r="AM213" s="8">
        <v>1870</v>
      </c>
      <c r="AN213" s="6" t="s">
        <v>4</v>
      </c>
      <c r="AO213" s="8">
        <v>2156</v>
      </c>
      <c r="AP213" s="6" t="s">
        <v>4</v>
      </c>
    </row>
    <row r="214" spans="1:42" x14ac:dyDescent="0.35">
      <c r="A214" s="9" t="s">
        <v>214</v>
      </c>
      <c r="B214" s="10">
        <v>208</v>
      </c>
      <c r="C214" s="8">
        <v>46699</v>
      </c>
      <c r="D214" s="6" t="s">
        <v>4</v>
      </c>
      <c r="E214" s="8">
        <v>60648</v>
      </c>
      <c r="F214" s="6" t="s">
        <v>4</v>
      </c>
      <c r="G214" s="8">
        <v>57982</v>
      </c>
      <c r="H214" s="6" t="s">
        <v>4</v>
      </c>
      <c r="I214" s="8">
        <v>55138</v>
      </c>
      <c r="J214" s="6" t="s">
        <v>4</v>
      </c>
      <c r="K214" s="8">
        <v>52654</v>
      </c>
      <c r="L214" s="6" t="s">
        <v>4</v>
      </c>
      <c r="M214" s="8">
        <v>53223</v>
      </c>
      <c r="N214" s="6" t="s">
        <v>4</v>
      </c>
      <c r="O214" s="8">
        <v>62484</v>
      </c>
      <c r="P214" s="6" t="s">
        <v>4</v>
      </c>
      <c r="Q214" s="8">
        <v>54627</v>
      </c>
      <c r="R214" s="6" t="s">
        <v>4</v>
      </c>
      <c r="S214" s="8">
        <v>53979</v>
      </c>
      <c r="T214" s="6" t="s">
        <v>4</v>
      </c>
      <c r="U214" s="8">
        <v>52738</v>
      </c>
      <c r="V214" s="6" t="s">
        <v>4</v>
      </c>
      <c r="W214" s="8">
        <v>45632</v>
      </c>
      <c r="X214" s="6" t="s">
        <v>4</v>
      </c>
      <c r="AA214" s="9" t="s">
        <v>214</v>
      </c>
      <c r="AB214" s="10">
        <v>208</v>
      </c>
      <c r="AC214" s="8">
        <v>45632</v>
      </c>
      <c r="AD214" s="6" t="s">
        <v>4</v>
      </c>
      <c r="AE214" s="8">
        <v>30106</v>
      </c>
      <c r="AF214" s="6" t="s">
        <v>4</v>
      </c>
      <c r="AG214" s="8">
        <v>4193</v>
      </c>
      <c r="AH214" s="6" t="s">
        <v>4</v>
      </c>
      <c r="AI214" s="8">
        <v>8968</v>
      </c>
      <c r="AJ214" s="6" t="s">
        <v>4</v>
      </c>
      <c r="AK214" s="8">
        <v>1068</v>
      </c>
      <c r="AL214" s="6" t="s">
        <v>4</v>
      </c>
      <c r="AM214" s="8">
        <v>1011</v>
      </c>
      <c r="AN214" s="6" t="s">
        <v>4</v>
      </c>
      <c r="AO214" s="8">
        <v>286</v>
      </c>
      <c r="AP214" s="6" t="s">
        <v>4</v>
      </c>
    </row>
    <row r="215" spans="1:42" x14ac:dyDescent="0.35">
      <c r="A215" s="9" t="s">
        <v>215</v>
      </c>
      <c r="B215" s="10">
        <v>209</v>
      </c>
      <c r="C215" s="8">
        <v>40080</v>
      </c>
      <c r="D215" s="6" t="s">
        <v>4</v>
      </c>
      <c r="E215" s="8">
        <v>42341</v>
      </c>
      <c r="F215" s="6" t="s">
        <v>4</v>
      </c>
      <c r="G215" s="8">
        <v>45486</v>
      </c>
      <c r="H215" s="6" t="s">
        <v>4</v>
      </c>
      <c r="I215" s="8">
        <v>42789</v>
      </c>
      <c r="J215" s="6" t="s">
        <v>4</v>
      </c>
      <c r="K215" s="8">
        <v>40771</v>
      </c>
      <c r="L215" s="6" t="s">
        <v>4</v>
      </c>
      <c r="M215" s="8">
        <v>47322</v>
      </c>
      <c r="N215" s="6" t="s">
        <v>4</v>
      </c>
      <c r="O215" s="8">
        <v>41038</v>
      </c>
      <c r="P215" s="6" t="s">
        <v>4</v>
      </c>
      <c r="Q215" s="8">
        <v>45768</v>
      </c>
      <c r="R215" s="6" t="s">
        <v>4</v>
      </c>
      <c r="S215" s="8">
        <v>45965</v>
      </c>
      <c r="T215" s="6" t="s">
        <v>4</v>
      </c>
      <c r="U215" s="8">
        <v>44163</v>
      </c>
      <c r="V215" s="6" t="s">
        <v>4</v>
      </c>
      <c r="W215" s="8">
        <v>44933</v>
      </c>
      <c r="X215" s="6" t="s">
        <v>4</v>
      </c>
      <c r="AA215" s="9" t="s">
        <v>215</v>
      </c>
      <c r="AB215" s="10">
        <v>209</v>
      </c>
      <c r="AC215" s="8">
        <v>44933</v>
      </c>
      <c r="AD215" s="6" t="s">
        <v>4</v>
      </c>
      <c r="AE215" s="8">
        <v>29256</v>
      </c>
      <c r="AF215" s="6" t="s">
        <v>4</v>
      </c>
      <c r="AG215" s="8">
        <v>1353</v>
      </c>
      <c r="AH215" s="6" t="s">
        <v>4</v>
      </c>
      <c r="AI215" s="8">
        <v>10860</v>
      </c>
      <c r="AJ215" s="6" t="s">
        <v>4</v>
      </c>
      <c r="AK215" s="8">
        <v>2721</v>
      </c>
      <c r="AL215" s="6" t="s">
        <v>4</v>
      </c>
      <c r="AM215" s="8">
        <v>743</v>
      </c>
      <c r="AN215" s="6" t="s">
        <v>4</v>
      </c>
      <c r="AO215" s="8">
        <v>0</v>
      </c>
      <c r="AP215" s="6" t="s">
        <v>4</v>
      </c>
    </row>
    <row r="216" spans="1:42" x14ac:dyDescent="0.35">
      <c r="A216" s="9" t="s">
        <v>216</v>
      </c>
      <c r="B216" s="10">
        <v>210</v>
      </c>
      <c r="C216" s="8">
        <v>35544</v>
      </c>
      <c r="D216" s="6" t="s">
        <v>4</v>
      </c>
      <c r="E216" s="8">
        <v>41622</v>
      </c>
      <c r="F216" s="6" t="s">
        <v>4</v>
      </c>
      <c r="G216" s="8">
        <v>31929</v>
      </c>
      <c r="H216" s="6" t="s">
        <v>4</v>
      </c>
      <c r="I216" s="8">
        <v>28908</v>
      </c>
      <c r="J216" s="6" t="s">
        <v>4</v>
      </c>
      <c r="K216" s="8">
        <v>30826</v>
      </c>
      <c r="L216" s="6" t="s">
        <v>4</v>
      </c>
      <c r="M216" s="8">
        <v>34082</v>
      </c>
      <c r="N216" s="6" t="s">
        <v>4</v>
      </c>
      <c r="O216" s="8">
        <v>35765</v>
      </c>
      <c r="P216" s="6" t="s">
        <v>4</v>
      </c>
      <c r="Q216" s="8">
        <v>35144</v>
      </c>
      <c r="R216" s="6" t="s">
        <v>4</v>
      </c>
      <c r="S216" s="8">
        <v>33060</v>
      </c>
      <c r="T216" s="6" t="s">
        <v>4</v>
      </c>
      <c r="U216" s="8">
        <v>36695</v>
      </c>
      <c r="V216" s="6" t="s">
        <v>4</v>
      </c>
      <c r="W216" s="8">
        <v>44747</v>
      </c>
      <c r="X216" s="6" t="s">
        <v>4</v>
      </c>
      <c r="AA216" s="9" t="s">
        <v>216</v>
      </c>
      <c r="AB216" s="10">
        <v>210</v>
      </c>
      <c r="AC216" s="8">
        <v>44747</v>
      </c>
      <c r="AD216" s="6" t="s">
        <v>4</v>
      </c>
      <c r="AE216" s="8">
        <v>33461</v>
      </c>
      <c r="AF216" s="6" t="s">
        <v>4</v>
      </c>
      <c r="AG216" s="8">
        <v>1499</v>
      </c>
      <c r="AH216" s="6" t="s">
        <v>4</v>
      </c>
      <c r="AI216" s="8">
        <v>7443</v>
      </c>
      <c r="AJ216" s="6" t="s">
        <v>4</v>
      </c>
      <c r="AK216" s="8">
        <v>1356</v>
      </c>
      <c r="AL216" s="6" t="s">
        <v>4</v>
      </c>
      <c r="AM216" s="8">
        <v>909</v>
      </c>
      <c r="AN216" s="6" t="s">
        <v>4</v>
      </c>
      <c r="AO216" s="8">
        <v>79</v>
      </c>
      <c r="AP216" s="6" t="s">
        <v>4</v>
      </c>
    </row>
    <row r="217" spans="1:42" x14ac:dyDescent="0.35">
      <c r="A217" s="11" t="s">
        <v>709</v>
      </c>
      <c r="B217" s="10">
        <v>211</v>
      </c>
      <c r="C217" s="8">
        <v>51282</v>
      </c>
      <c r="D217" s="6" t="s">
        <v>4</v>
      </c>
      <c r="E217" s="8">
        <v>58774</v>
      </c>
      <c r="F217" s="6" t="s">
        <v>4</v>
      </c>
      <c r="G217" s="8">
        <v>61219</v>
      </c>
      <c r="H217" s="6" t="s">
        <v>4</v>
      </c>
      <c r="I217" s="8">
        <v>61412</v>
      </c>
      <c r="J217" s="6" t="s">
        <v>4</v>
      </c>
      <c r="K217" s="8">
        <v>38015</v>
      </c>
      <c r="L217" s="6" t="s">
        <v>4</v>
      </c>
      <c r="M217" s="8">
        <v>40438</v>
      </c>
      <c r="N217" s="6" t="s">
        <v>4</v>
      </c>
      <c r="O217" s="8">
        <v>40235</v>
      </c>
      <c r="P217" s="6" t="s">
        <v>4</v>
      </c>
      <c r="Q217" s="8">
        <v>39767</v>
      </c>
      <c r="R217" s="6" t="s">
        <v>4</v>
      </c>
      <c r="S217" s="8">
        <v>37819</v>
      </c>
      <c r="T217" s="6" t="s">
        <v>4</v>
      </c>
      <c r="U217" s="8">
        <v>44072</v>
      </c>
      <c r="V217" s="6" t="s">
        <v>4</v>
      </c>
      <c r="W217" s="8">
        <v>44135</v>
      </c>
      <c r="X217" s="6" t="s">
        <v>4</v>
      </c>
      <c r="AA217" s="9" t="s">
        <v>217</v>
      </c>
      <c r="AB217" s="10">
        <v>211</v>
      </c>
      <c r="AC217" s="8">
        <v>44135</v>
      </c>
      <c r="AD217" s="6" t="s">
        <v>4</v>
      </c>
      <c r="AE217" s="8">
        <v>13043</v>
      </c>
      <c r="AF217" s="6" t="s">
        <v>4</v>
      </c>
      <c r="AG217" s="8">
        <v>18200</v>
      </c>
      <c r="AH217" s="6" t="s">
        <v>4</v>
      </c>
      <c r="AI217" s="8">
        <v>8839</v>
      </c>
      <c r="AJ217" s="6" t="s">
        <v>4</v>
      </c>
      <c r="AK217" s="8">
        <v>357</v>
      </c>
      <c r="AL217" s="6" t="s">
        <v>4</v>
      </c>
      <c r="AM217" s="8">
        <v>1350</v>
      </c>
      <c r="AN217" s="6" t="s">
        <v>4</v>
      </c>
      <c r="AO217" s="8">
        <v>2346</v>
      </c>
      <c r="AP217" s="6" t="s">
        <v>4</v>
      </c>
    </row>
    <row r="218" spans="1:42" x14ac:dyDescent="0.35">
      <c r="A218" s="9" t="s">
        <v>218</v>
      </c>
      <c r="B218" s="10">
        <v>212</v>
      </c>
      <c r="C218" s="8">
        <v>56533</v>
      </c>
      <c r="D218" s="6" t="s">
        <v>4</v>
      </c>
      <c r="E218" s="8">
        <v>58975</v>
      </c>
      <c r="F218" s="6" t="s">
        <v>4</v>
      </c>
      <c r="G218" s="8">
        <v>58489</v>
      </c>
      <c r="H218" s="6" t="s">
        <v>4</v>
      </c>
      <c r="I218" s="8">
        <v>55435</v>
      </c>
      <c r="J218" s="6" t="s">
        <v>4</v>
      </c>
      <c r="K218" s="8">
        <v>54787</v>
      </c>
      <c r="L218" s="6" t="s">
        <v>4</v>
      </c>
      <c r="M218" s="8">
        <v>53872</v>
      </c>
      <c r="N218" s="6" t="s">
        <v>4</v>
      </c>
      <c r="O218" s="8">
        <v>56572</v>
      </c>
      <c r="P218" s="6" t="s">
        <v>4</v>
      </c>
      <c r="Q218" s="8">
        <v>48964</v>
      </c>
      <c r="R218" s="6" t="s">
        <v>4</v>
      </c>
      <c r="S218" s="8">
        <v>46911</v>
      </c>
      <c r="T218" s="6" t="s">
        <v>4</v>
      </c>
      <c r="U218" s="8">
        <v>50045</v>
      </c>
      <c r="V218" s="6" t="s">
        <v>4</v>
      </c>
      <c r="W218" s="8">
        <v>43667</v>
      </c>
      <c r="X218" s="6" t="s">
        <v>4</v>
      </c>
      <c r="AA218" s="9" t="s">
        <v>218</v>
      </c>
      <c r="AB218" s="10">
        <v>212</v>
      </c>
      <c r="AC218" s="8">
        <v>43667</v>
      </c>
      <c r="AD218" s="6" t="s">
        <v>4</v>
      </c>
      <c r="AE218" s="8">
        <v>31315</v>
      </c>
      <c r="AF218" s="6" t="s">
        <v>4</v>
      </c>
      <c r="AG218" s="8">
        <v>4178</v>
      </c>
      <c r="AH218" s="6" t="s">
        <v>4</v>
      </c>
      <c r="AI218" s="8">
        <v>4680</v>
      </c>
      <c r="AJ218" s="6" t="s">
        <v>4</v>
      </c>
      <c r="AK218" s="8">
        <v>1321</v>
      </c>
      <c r="AL218" s="6" t="s">
        <v>4</v>
      </c>
      <c r="AM218" s="8">
        <v>1637</v>
      </c>
      <c r="AN218" s="6" t="s">
        <v>4</v>
      </c>
      <c r="AO218" s="8">
        <v>536</v>
      </c>
      <c r="AP218" s="6" t="s">
        <v>4</v>
      </c>
    </row>
    <row r="219" spans="1:42" x14ac:dyDescent="0.35">
      <c r="A219" s="9" t="s">
        <v>219</v>
      </c>
      <c r="B219" s="10">
        <v>213</v>
      </c>
      <c r="C219" s="8">
        <v>59776</v>
      </c>
      <c r="D219" s="6" t="s">
        <v>4</v>
      </c>
      <c r="E219" s="8">
        <v>57007</v>
      </c>
      <c r="F219" s="6" t="s">
        <v>4</v>
      </c>
      <c r="G219" s="8">
        <v>53712</v>
      </c>
      <c r="H219" s="6" t="s">
        <v>4</v>
      </c>
      <c r="I219" s="8">
        <v>49443</v>
      </c>
      <c r="J219" s="6" t="s">
        <v>4</v>
      </c>
      <c r="K219" s="8">
        <v>45486</v>
      </c>
      <c r="L219" s="6" t="s">
        <v>4</v>
      </c>
      <c r="M219" s="8">
        <v>46840</v>
      </c>
      <c r="N219" s="6" t="s">
        <v>4</v>
      </c>
      <c r="O219" s="8">
        <v>43067</v>
      </c>
      <c r="P219" s="6" t="s">
        <v>4</v>
      </c>
      <c r="Q219" s="8">
        <v>40785</v>
      </c>
      <c r="R219" s="6" t="s">
        <v>4</v>
      </c>
      <c r="S219" s="8">
        <v>38989</v>
      </c>
      <c r="T219" s="6" t="s">
        <v>4</v>
      </c>
      <c r="U219" s="8">
        <v>40914</v>
      </c>
      <c r="V219" s="6" t="s">
        <v>4</v>
      </c>
      <c r="W219" s="8">
        <v>43419</v>
      </c>
      <c r="X219" s="6" t="s">
        <v>4</v>
      </c>
      <c r="AA219" s="9" t="s">
        <v>219</v>
      </c>
      <c r="AB219" s="10">
        <v>213</v>
      </c>
      <c r="AC219" s="8">
        <v>43419</v>
      </c>
      <c r="AD219" s="6" t="s">
        <v>4</v>
      </c>
      <c r="AE219" s="8">
        <v>31381</v>
      </c>
      <c r="AF219" s="6" t="s">
        <v>4</v>
      </c>
      <c r="AG219" s="8">
        <v>196</v>
      </c>
      <c r="AH219" s="6" t="s">
        <v>4</v>
      </c>
      <c r="AI219" s="8">
        <v>5881</v>
      </c>
      <c r="AJ219" s="6" t="s">
        <v>4</v>
      </c>
      <c r="AK219" s="8">
        <v>2109</v>
      </c>
      <c r="AL219" s="6" t="s">
        <v>4</v>
      </c>
      <c r="AM219" s="8">
        <v>3290</v>
      </c>
      <c r="AN219" s="6" t="s">
        <v>4</v>
      </c>
      <c r="AO219" s="8">
        <v>562</v>
      </c>
      <c r="AP219" s="6" t="s">
        <v>4</v>
      </c>
    </row>
    <row r="220" spans="1:42" x14ac:dyDescent="0.35">
      <c r="A220" s="9" t="s">
        <v>220</v>
      </c>
      <c r="B220" s="10">
        <v>214</v>
      </c>
      <c r="C220" s="8">
        <v>18731</v>
      </c>
      <c r="D220" s="6" t="s">
        <v>4</v>
      </c>
      <c r="E220" s="8">
        <v>24204</v>
      </c>
      <c r="F220" s="6" t="s">
        <v>4</v>
      </c>
      <c r="G220" s="8">
        <v>27920</v>
      </c>
      <c r="H220" s="6" t="s">
        <v>4</v>
      </c>
      <c r="I220" s="8">
        <v>25690</v>
      </c>
      <c r="J220" s="6" t="s">
        <v>4</v>
      </c>
      <c r="K220" s="8">
        <v>26568</v>
      </c>
      <c r="L220" s="6" t="s">
        <v>4</v>
      </c>
      <c r="M220" s="8">
        <v>31341</v>
      </c>
      <c r="N220" s="6" t="s">
        <v>4</v>
      </c>
      <c r="O220" s="8">
        <v>32085</v>
      </c>
      <c r="P220" s="6" t="s">
        <v>4</v>
      </c>
      <c r="Q220" s="8">
        <v>34992</v>
      </c>
      <c r="R220" s="6" t="s">
        <v>4</v>
      </c>
      <c r="S220" s="8">
        <v>41382</v>
      </c>
      <c r="T220" s="6" t="s">
        <v>4</v>
      </c>
      <c r="U220" s="8">
        <v>39824</v>
      </c>
      <c r="V220" s="6" t="s">
        <v>4</v>
      </c>
      <c r="W220" s="8">
        <v>43307</v>
      </c>
      <c r="X220" s="6" t="s">
        <v>4</v>
      </c>
      <c r="AA220" s="9" t="s">
        <v>220</v>
      </c>
      <c r="AB220" s="10">
        <v>214</v>
      </c>
      <c r="AC220" s="8">
        <v>43307</v>
      </c>
      <c r="AD220" s="6" t="s">
        <v>4</v>
      </c>
      <c r="AE220" s="8">
        <v>26914</v>
      </c>
      <c r="AF220" s="6" t="s">
        <v>4</v>
      </c>
      <c r="AG220" s="8">
        <v>2265</v>
      </c>
      <c r="AH220" s="6" t="s">
        <v>4</v>
      </c>
      <c r="AI220" s="8">
        <v>12867</v>
      </c>
      <c r="AJ220" s="6" t="s">
        <v>4</v>
      </c>
      <c r="AK220" s="8">
        <v>378</v>
      </c>
      <c r="AL220" s="6" t="s">
        <v>4</v>
      </c>
      <c r="AM220" s="8">
        <v>617</v>
      </c>
      <c r="AN220" s="6" t="s">
        <v>4</v>
      </c>
      <c r="AO220" s="8">
        <v>266</v>
      </c>
      <c r="AP220" s="6" t="s">
        <v>4</v>
      </c>
    </row>
    <row r="221" spans="1:42" x14ac:dyDescent="0.35">
      <c r="A221" s="9" t="s">
        <v>221</v>
      </c>
      <c r="B221" s="10">
        <v>215</v>
      </c>
      <c r="C221" s="8">
        <v>18613</v>
      </c>
      <c r="D221" s="6" t="s">
        <v>4</v>
      </c>
      <c r="E221" s="8">
        <v>22137</v>
      </c>
      <c r="F221" s="6" t="s">
        <v>4</v>
      </c>
      <c r="G221" s="8">
        <v>20232</v>
      </c>
      <c r="H221" s="6" t="s">
        <v>4</v>
      </c>
      <c r="I221" s="8">
        <v>25298</v>
      </c>
      <c r="J221" s="6" t="s">
        <v>4</v>
      </c>
      <c r="K221" s="8">
        <v>29929</v>
      </c>
      <c r="L221" s="6" t="s">
        <v>4</v>
      </c>
      <c r="M221" s="8">
        <v>36130</v>
      </c>
      <c r="N221" s="6" t="s">
        <v>4</v>
      </c>
      <c r="O221" s="8">
        <v>37822</v>
      </c>
      <c r="P221" s="6" t="s">
        <v>4</v>
      </c>
      <c r="Q221" s="8">
        <v>33368</v>
      </c>
      <c r="R221" s="6" t="s">
        <v>4</v>
      </c>
      <c r="S221" s="8">
        <v>33067</v>
      </c>
      <c r="T221" s="6" t="s">
        <v>4</v>
      </c>
      <c r="U221" s="8">
        <v>39878</v>
      </c>
      <c r="V221" s="6" t="s">
        <v>4</v>
      </c>
      <c r="W221" s="8">
        <v>43092</v>
      </c>
      <c r="X221" s="6" t="s">
        <v>4</v>
      </c>
      <c r="AA221" s="9" t="s">
        <v>221</v>
      </c>
      <c r="AB221" s="10">
        <v>215</v>
      </c>
      <c r="AC221" s="8">
        <v>43092</v>
      </c>
      <c r="AD221" s="6" t="s">
        <v>4</v>
      </c>
      <c r="AE221" s="8">
        <v>26074</v>
      </c>
      <c r="AF221" s="6" t="s">
        <v>4</v>
      </c>
      <c r="AG221" s="8">
        <v>1121</v>
      </c>
      <c r="AH221" s="6" t="s">
        <v>4</v>
      </c>
      <c r="AI221" s="8">
        <v>9165</v>
      </c>
      <c r="AJ221" s="6" t="s">
        <v>4</v>
      </c>
      <c r="AK221" s="8">
        <v>4003</v>
      </c>
      <c r="AL221" s="6" t="s">
        <v>4</v>
      </c>
      <c r="AM221" s="8">
        <v>1484</v>
      </c>
      <c r="AN221" s="6" t="s">
        <v>4</v>
      </c>
      <c r="AO221" s="8">
        <v>1245</v>
      </c>
      <c r="AP221" s="6" t="s">
        <v>4</v>
      </c>
    </row>
    <row r="222" spans="1:42" x14ac:dyDescent="0.35">
      <c r="A222" s="11" t="s">
        <v>710</v>
      </c>
      <c r="B222" s="10">
        <v>216</v>
      </c>
      <c r="C222" s="8">
        <v>18742</v>
      </c>
      <c r="D222" s="6" t="s">
        <v>4</v>
      </c>
      <c r="E222" s="8">
        <v>24453</v>
      </c>
      <c r="F222" s="6" t="s">
        <v>4</v>
      </c>
      <c r="G222" s="8">
        <v>24397</v>
      </c>
      <c r="H222" s="6" t="s">
        <v>4</v>
      </c>
      <c r="I222" s="8">
        <v>22544</v>
      </c>
      <c r="J222" s="6" t="s">
        <v>4</v>
      </c>
      <c r="K222" s="8">
        <v>32401</v>
      </c>
      <c r="L222" s="6" t="s">
        <v>4</v>
      </c>
      <c r="M222" s="8">
        <v>29282</v>
      </c>
      <c r="N222" s="6" t="s">
        <v>4</v>
      </c>
      <c r="O222" s="8">
        <v>31819</v>
      </c>
      <c r="P222" s="6" t="s">
        <v>4</v>
      </c>
      <c r="Q222" s="8">
        <v>29879</v>
      </c>
      <c r="R222" s="6" t="s">
        <v>4</v>
      </c>
      <c r="S222" s="8">
        <v>31140</v>
      </c>
      <c r="T222" s="6" t="s">
        <v>4</v>
      </c>
      <c r="U222" s="8">
        <v>42562</v>
      </c>
      <c r="V222" s="6" t="s">
        <v>4</v>
      </c>
      <c r="W222" s="8">
        <v>43081</v>
      </c>
      <c r="X222" s="6" t="s">
        <v>4</v>
      </c>
      <c r="AA222" s="9" t="s">
        <v>222</v>
      </c>
      <c r="AB222" s="10">
        <v>216</v>
      </c>
      <c r="AC222" s="8">
        <v>43081</v>
      </c>
      <c r="AD222" s="6" t="s">
        <v>4</v>
      </c>
      <c r="AE222" s="8">
        <v>17752</v>
      </c>
      <c r="AF222" s="6" t="s">
        <v>4</v>
      </c>
      <c r="AG222" s="8">
        <v>877</v>
      </c>
      <c r="AH222" s="6" t="s">
        <v>4</v>
      </c>
      <c r="AI222" s="8">
        <v>20640</v>
      </c>
      <c r="AJ222" s="6" t="s">
        <v>4</v>
      </c>
      <c r="AK222" s="8">
        <v>2250</v>
      </c>
      <c r="AL222" s="6" t="s">
        <v>4</v>
      </c>
      <c r="AM222" s="8">
        <v>1562</v>
      </c>
      <c r="AN222" s="6" t="s">
        <v>4</v>
      </c>
      <c r="AO222" s="8">
        <v>0</v>
      </c>
      <c r="AP222" s="6" t="s">
        <v>4</v>
      </c>
    </row>
    <row r="223" spans="1:42" x14ac:dyDescent="0.35">
      <c r="A223" s="9" t="s">
        <v>223</v>
      </c>
      <c r="B223" s="10">
        <v>217</v>
      </c>
      <c r="C223" s="8">
        <v>62097</v>
      </c>
      <c r="D223" s="6" t="s">
        <v>4</v>
      </c>
      <c r="E223" s="8">
        <v>73607</v>
      </c>
      <c r="F223" s="6" t="s">
        <v>4</v>
      </c>
      <c r="G223" s="8">
        <v>56044</v>
      </c>
      <c r="H223" s="6" t="s">
        <v>4</v>
      </c>
      <c r="I223" s="8">
        <v>57164</v>
      </c>
      <c r="J223" s="6" t="s">
        <v>4</v>
      </c>
      <c r="K223" s="8">
        <v>44663</v>
      </c>
      <c r="L223" s="6" t="s">
        <v>4</v>
      </c>
      <c r="M223" s="8">
        <v>38326</v>
      </c>
      <c r="N223" s="6" t="s">
        <v>4</v>
      </c>
      <c r="O223" s="8">
        <v>55358</v>
      </c>
      <c r="P223" s="6" t="s">
        <v>4</v>
      </c>
      <c r="Q223" s="8">
        <v>48287</v>
      </c>
      <c r="R223" s="6" t="s">
        <v>4</v>
      </c>
      <c r="S223" s="8">
        <v>35925</v>
      </c>
      <c r="T223" s="6" t="s">
        <v>4</v>
      </c>
      <c r="U223" s="8">
        <v>43941</v>
      </c>
      <c r="V223" s="6" t="s">
        <v>4</v>
      </c>
      <c r="W223" s="8">
        <v>42197</v>
      </c>
      <c r="X223" s="6" t="s">
        <v>4</v>
      </c>
      <c r="AA223" s="9" t="s">
        <v>223</v>
      </c>
      <c r="AB223" s="10">
        <v>217</v>
      </c>
      <c r="AC223" s="8">
        <v>42197</v>
      </c>
      <c r="AD223" s="6" t="s">
        <v>4</v>
      </c>
      <c r="AE223" s="8">
        <v>33554</v>
      </c>
      <c r="AF223" s="6" t="s">
        <v>4</v>
      </c>
      <c r="AG223" s="8">
        <v>0</v>
      </c>
      <c r="AH223" s="6" t="s">
        <v>4</v>
      </c>
      <c r="AI223" s="8">
        <v>7841</v>
      </c>
      <c r="AJ223" s="6" t="s">
        <v>4</v>
      </c>
      <c r="AK223" s="8">
        <v>802</v>
      </c>
      <c r="AL223" s="6" t="s">
        <v>4</v>
      </c>
      <c r="AM223" s="8">
        <v>0</v>
      </c>
      <c r="AN223" s="6" t="s">
        <v>4</v>
      </c>
      <c r="AO223" s="8">
        <v>0</v>
      </c>
      <c r="AP223" s="6" t="s">
        <v>4</v>
      </c>
    </row>
    <row r="224" spans="1:42" x14ac:dyDescent="0.35">
      <c r="A224" s="9" t="s">
        <v>224</v>
      </c>
      <c r="B224" s="10">
        <v>218</v>
      </c>
      <c r="C224" s="8">
        <v>69924</v>
      </c>
      <c r="D224" s="6" t="s">
        <v>4</v>
      </c>
      <c r="E224" s="8">
        <v>71130</v>
      </c>
      <c r="F224" s="6" t="s">
        <v>4</v>
      </c>
      <c r="G224" s="8">
        <v>71097</v>
      </c>
      <c r="H224" s="6" t="s">
        <v>4</v>
      </c>
      <c r="I224" s="8">
        <v>70854</v>
      </c>
      <c r="J224" s="6" t="s">
        <v>4</v>
      </c>
      <c r="K224" s="8">
        <v>65256</v>
      </c>
      <c r="L224" s="6" t="s">
        <v>4</v>
      </c>
      <c r="M224" s="8">
        <v>57509</v>
      </c>
      <c r="N224" s="6" t="s">
        <v>4</v>
      </c>
      <c r="O224" s="8">
        <v>53172</v>
      </c>
      <c r="P224" s="6" t="s">
        <v>4</v>
      </c>
      <c r="Q224" s="8">
        <v>48416</v>
      </c>
      <c r="R224" s="6" t="s">
        <v>4</v>
      </c>
      <c r="S224" s="8">
        <v>49636</v>
      </c>
      <c r="T224" s="6" t="s">
        <v>4</v>
      </c>
      <c r="U224" s="8">
        <v>41729</v>
      </c>
      <c r="V224" s="6" t="s">
        <v>4</v>
      </c>
      <c r="W224" s="8">
        <v>41617</v>
      </c>
      <c r="X224" s="6" t="s">
        <v>4</v>
      </c>
      <c r="AA224" s="9" t="s">
        <v>224</v>
      </c>
      <c r="AB224" s="10">
        <v>218</v>
      </c>
      <c r="AC224" s="8">
        <v>41617</v>
      </c>
      <c r="AD224" s="6" t="s">
        <v>4</v>
      </c>
      <c r="AE224" s="8">
        <v>12735</v>
      </c>
      <c r="AF224" s="6" t="s">
        <v>4</v>
      </c>
      <c r="AG224" s="8">
        <v>467</v>
      </c>
      <c r="AH224" s="6" t="s">
        <v>4</v>
      </c>
      <c r="AI224" s="8">
        <v>21176</v>
      </c>
      <c r="AJ224" s="6" t="s">
        <v>4</v>
      </c>
      <c r="AK224" s="8">
        <v>6777</v>
      </c>
      <c r="AL224" s="6" t="s">
        <v>4</v>
      </c>
      <c r="AM224" s="8">
        <v>462</v>
      </c>
      <c r="AN224" s="6" t="s">
        <v>4</v>
      </c>
      <c r="AO224" s="8">
        <v>0</v>
      </c>
      <c r="AP224" s="6" t="s">
        <v>4</v>
      </c>
    </row>
    <row r="225" spans="1:42" x14ac:dyDescent="0.35">
      <c r="A225" s="9" t="s">
        <v>225</v>
      </c>
      <c r="B225" s="10">
        <v>219</v>
      </c>
      <c r="C225" s="8">
        <v>43824</v>
      </c>
      <c r="D225" s="6" t="s">
        <v>4</v>
      </c>
      <c r="E225" s="8">
        <v>39988</v>
      </c>
      <c r="F225" s="6" t="s">
        <v>4</v>
      </c>
      <c r="G225" s="8">
        <v>35897</v>
      </c>
      <c r="H225" s="6" t="s">
        <v>4</v>
      </c>
      <c r="I225" s="8">
        <v>34286</v>
      </c>
      <c r="J225" s="6" t="s">
        <v>4</v>
      </c>
      <c r="K225" s="8">
        <v>33460</v>
      </c>
      <c r="L225" s="6" t="s">
        <v>4</v>
      </c>
      <c r="M225" s="8">
        <v>32453</v>
      </c>
      <c r="N225" s="6" t="s">
        <v>4</v>
      </c>
      <c r="O225" s="8">
        <v>31892</v>
      </c>
      <c r="P225" s="6" t="s">
        <v>4</v>
      </c>
      <c r="Q225" s="8">
        <v>35551</v>
      </c>
      <c r="R225" s="6" t="s">
        <v>4</v>
      </c>
      <c r="S225" s="8">
        <v>36674</v>
      </c>
      <c r="T225" s="6" t="s">
        <v>4</v>
      </c>
      <c r="U225" s="8">
        <v>38091</v>
      </c>
      <c r="V225" s="6" t="s">
        <v>4</v>
      </c>
      <c r="W225" s="8">
        <v>41557</v>
      </c>
      <c r="X225" s="6" t="s">
        <v>4</v>
      </c>
      <c r="AA225" s="9" t="s">
        <v>225</v>
      </c>
      <c r="AB225" s="10">
        <v>219</v>
      </c>
      <c r="AC225" s="8">
        <v>41557</v>
      </c>
      <c r="AD225" s="6" t="s">
        <v>4</v>
      </c>
      <c r="AE225" s="8">
        <v>23940</v>
      </c>
      <c r="AF225" s="6" t="s">
        <v>4</v>
      </c>
      <c r="AG225" s="8">
        <v>1557</v>
      </c>
      <c r="AH225" s="6" t="s">
        <v>4</v>
      </c>
      <c r="AI225" s="8">
        <v>9460</v>
      </c>
      <c r="AJ225" s="6" t="s">
        <v>4</v>
      </c>
      <c r="AK225" s="8">
        <v>2141</v>
      </c>
      <c r="AL225" s="6" t="s">
        <v>4</v>
      </c>
      <c r="AM225" s="8">
        <v>2438</v>
      </c>
      <c r="AN225" s="6" t="s">
        <v>4</v>
      </c>
      <c r="AO225" s="8">
        <v>2021</v>
      </c>
      <c r="AP225" s="6" t="s">
        <v>4</v>
      </c>
    </row>
    <row r="226" spans="1:42" x14ac:dyDescent="0.35">
      <c r="A226" s="9" t="s">
        <v>226</v>
      </c>
      <c r="B226" s="10">
        <v>220</v>
      </c>
      <c r="C226" s="8">
        <v>15748</v>
      </c>
      <c r="D226" s="6" t="s">
        <v>4</v>
      </c>
      <c r="E226" s="8">
        <v>17004</v>
      </c>
      <c r="F226" s="6" t="s">
        <v>4</v>
      </c>
      <c r="G226" s="8">
        <v>15237</v>
      </c>
      <c r="H226" s="6" t="s">
        <v>4</v>
      </c>
      <c r="I226" s="8">
        <v>19262</v>
      </c>
      <c r="J226" s="6" t="s">
        <v>4</v>
      </c>
      <c r="K226" s="8">
        <v>18183</v>
      </c>
      <c r="L226" s="6" t="s">
        <v>4</v>
      </c>
      <c r="M226" s="8">
        <v>16116</v>
      </c>
      <c r="N226" s="6" t="s">
        <v>4</v>
      </c>
      <c r="O226" s="8">
        <v>21326</v>
      </c>
      <c r="P226" s="6" t="s">
        <v>4</v>
      </c>
      <c r="Q226" s="8">
        <v>22289</v>
      </c>
      <c r="R226" s="6" t="s">
        <v>4</v>
      </c>
      <c r="S226" s="8">
        <v>27270</v>
      </c>
      <c r="T226" s="6" t="s">
        <v>4</v>
      </c>
      <c r="U226" s="8">
        <v>36551</v>
      </c>
      <c r="V226" s="6" t="s">
        <v>4</v>
      </c>
      <c r="W226" s="8">
        <v>41349</v>
      </c>
      <c r="X226" s="6" t="s">
        <v>4</v>
      </c>
      <c r="AA226" s="9" t="s">
        <v>226</v>
      </c>
      <c r="AB226" s="10">
        <v>220</v>
      </c>
      <c r="AC226" s="8">
        <v>41349</v>
      </c>
      <c r="AD226" s="6" t="s">
        <v>4</v>
      </c>
      <c r="AE226" s="8">
        <v>24753</v>
      </c>
      <c r="AF226" s="6" t="s">
        <v>4</v>
      </c>
      <c r="AG226" s="8">
        <v>964</v>
      </c>
      <c r="AH226" s="6" t="s">
        <v>4</v>
      </c>
      <c r="AI226" s="8">
        <v>7145</v>
      </c>
      <c r="AJ226" s="6" t="s">
        <v>4</v>
      </c>
      <c r="AK226" s="8">
        <v>1521</v>
      </c>
      <c r="AL226" s="6" t="s">
        <v>4</v>
      </c>
      <c r="AM226" s="8">
        <v>6270</v>
      </c>
      <c r="AN226" s="6" t="s">
        <v>4</v>
      </c>
      <c r="AO226" s="8">
        <v>696</v>
      </c>
      <c r="AP226" s="6" t="s">
        <v>4</v>
      </c>
    </row>
    <row r="227" spans="1:42" x14ac:dyDescent="0.35">
      <c r="A227" s="9" t="s">
        <v>227</v>
      </c>
      <c r="B227" s="10">
        <v>221</v>
      </c>
      <c r="C227" s="8">
        <v>53474</v>
      </c>
      <c r="D227" s="6" t="s">
        <v>4</v>
      </c>
      <c r="E227" s="8">
        <v>53326</v>
      </c>
      <c r="F227" s="6" t="s">
        <v>4</v>
      </c>
      <c r="G227" s="8">
        <v>52263</v>
      </c>
      <c r="H227" s="6" t="s">
        <v>4</v>
      </c>
      <c r="I227" s="8">
        <v>51149</v>
      </c>
      <c r="J227" s="6" t="s">
        <v>4</v>
      </c>
      <c r="K227" s="8">
        <v>46367</v>
      </c>
      <c r="L227" s="6" t="s">
        <v>4</v>
      </c>
      <c r="M227" s="8">
        <v>46522</v>
      </c>
      <c r="N227" s="6" t="s">
        <v>4</v>
      </c>
      <c r="O227" s="8">
        <v>45390</v>
      </c>
      <c r="P227" s="6" t="s">
        <v>4</v>
      </c>
      <c r="Q227" s="8">
        <v>37578</v>
      </c>
      <c r="R227" s="6" t="s">
        <v>4</v>
      </c>
      <c r="S227" s="8">
        <v>39682</v>
      </c>
      <c r="T227" s="6" t="s">
        <v>4</v>
      </c>
      <c r="U227" s="8">
        <v>42470</v>
      </c>
      <c r="V227" s="6" t="s">
        <v>4</v>
      </c>
      <c r="W227" s="8">
        <v>41319</v>
      </c>
      <c r="X227" s="6" t="s">
        <v>4</v>
      </c>
      <c r="AA227" s="9" t="s">
        <v>227</v>
      </c>
      <c r="AB227" s="10">
        <v>221</v>
      </c>
      <c r="AC227" s="8">
        <v>41319</v>
      </c>
      <c r="AD227" s="6" t="s">
        <v>4</v>
      </c>
      <c r="AE227" s="8">
        <v>33136</v>
      </c>
      <c r="AF227" s="6" t="s">
        <v>4</v>
      </c>
      <c r="AG227" s="8">
        <v>2561</v>
      </c>
      <c r="AH227" s="6" t="s">
        <v>4</v>
      </c>
      <c r="AI227" s="8">
        <v>4997</v>
      </c>
      <c r="AJ227" s="6" t="s">
        <v>4</v>
      </c>
      <c r="AK227" s="8">
        <v>550</v>
      </c>
      <c r="AL227" s="6" t="s">
        <v>4</v>
      </c>
      <c r="AM227" s="8">
        <v>75</v>
      </c>
      <c r="AN227" s="6" t="s">
        <v>4</v>
      </c>
      <c r="AO227" s="8">
        <v>0</v>
      </c>
      <c r="AP227" s="6" t="s">
        <v>4</v>
      </c>
    </row>
    <row r="228" spans="1:42" x14ac:dyDescent="0.35">
      <c r="A228" s="9" t="s">
        <v>228</v>
      </c>
      <c r="B228" s="10">
        <v>222</v>
      </c>
      <c r="C228" s="8">
        <v>17757</v>
      </c>
      <c r="D228" s="6" t="s">
        <v>4</v>
      </c>
      <c r="E228" s="8">
        <v>21710</v>
      </c>
      <c r="F228" s="6" t="s">
        <v>4</v>
      </c>
      <c r="G228" s="8">
        <v>16221</v>
      </c>
      <c r="H228" s="6" t="s">
        <v>4</v>
      </c>
      <c r="I228" s="8">
        <v>19332</v>
      </c>
      <c r="J228" s="6" t="s">
        <v>4</v>
      </c>
      <c r="K228" s="8">
        <v>19579</v>
      </c>
      <c r="L228" s="6" t="s">
        <v>4</v>
      </c>
      <c r="M228" s="8">
        <v>31232</v>
      </c>
      <c r="N228" s="6" t="s">
        <v>4</v>
      </c>
      <c r="O228" s="8">
        <v>40815</v>
      </c>
      <c r="P228" s="6" t="s">
        <v>4</v>
      </c>
      <c r="Q228" s="8">
        <v>35054</v>
      </c>
      <c r="R228" s="6" t="s">
        <v>4</v>
      </c>
      <c r="S228" s="8">
        <v>41035</v>
      </c>
      <c r="T228" s="6" t="s">
        <v>4</v>
      </c>
      <c r="U228" s="8">
        <v>41977</v>
      </c>
      <c r="V228" s="6" t="s">
        <v>4</v>
      </c>
      <c r="W228" s="8">
        <v>40051</v>
      </c>
      <c r="X228" s="6" t="s">
        <v>4</v>
      </c>
      <c r="AA228" s="9" t="s">
        <v>228</v>
      </c>
      <c r="AB228" s="10">
        <v>222</v>
      </c>
      <c r="AC228" s="8">
        <v>40051</v>
      </c>
      <c r="AD228" s="6" t="s">
        <v>4</v>
      </c>
      <c r="AE228" s="8">
        <v>12369</v>
      </c>
      <c r="AF228" s="6" t="s">
        <v>4</v>
      </c>
      <c r="AG228" s="8">
        <v>681</v>
      </c>
      <c r="AH228" s="6" t="s">
        <v>4</v>
      </c>
      <c r="AI228" s="8">
        <v>25667</v>
      </c>
      <c r="AJ228" s="6" t="s">
        <v>4</v>
      </c>
      <c r="AK228" s="8">
        <v>741</v>
      </c>
      <c r="AL228" s="6" t="s">
        <v>4</v>
      </c>
      <c r="AM228" s="8">
        <v>593</v>
      </c>
      <c r="AN228" s="6" t="s">
        <v>4</v>
      </c>
      <c r="AO228" s="8">
        <v>0</v>
      </c>
      <c r="AP228" s="6" t="s">
        <v>4</v>
      </c>
    </row>
    <row r="229" spans="1:42" x14ac:dyDescent="0.35">
      <c r="A229" s="9" t="s">
        <v>229</v>
      </c>
      <c r="B229" s="10">
        <v>223</v>
      </c>
      <c r="C229" s="8">
        <v>10925</v>
      </c>
      <c r="D229" s="6" t="s">
        <v>4</v>
      </c>
      <c r="E229" s="8">
        <v>12343</v>
      </c>
      <c r="F229" s="6" t="s">
        <v>4</v>
      </c>
      <c r="G229" s="8">
        <v>10161</v>
      </c>
      <c r="H229" s="6" t="s">
        <v>4</v>
      </c>
      <c r="I229" s="8">
        <v>13616</v>
      </c>
      <c r="J229" s="6" t="s">
        <v>4</v>
      </c>
      <c r="K229" s="8">
        <v>20729</v>
      </c>
      <c r="L229" s="6" t="s">
        <v>4</v>
      </c>
      <c r="M229" s="8">
        <v>24642</v>
      </c>
      <c r="N229" s="6" t="s">
        <v>4</v>
      </c>
      <c r="O229" s="8">
        <v>26767</v>
      </c>
      <c r="P229" s="6" t="s">
        <v>4</v>
      </c>
      <c r="Q229" s="8">
        <v>29400</v>
      </c>
      <c r="R229" s="6" t="s">
        <v>4</v>
      </c>
      <c r="S229" s="8">
        <v>31936</v>
      </c>
      <c r="T229" s="6" t="s">
        <v>4</v>
      </c>
      <c r="U229" s="8">
        <v>33304</v>
      </c>
      <c r="V229" s="6" t="s">
        <v>4</v>
      </c>
      <c r="W229" s="8">
        <v>39765</v>
      </c>
      <c r="X229" s="6" t="s">
        <v>4</v>
      </c>
      <c r="AA229" s="9" t="s">
        <v>229</v>
      </c>
      <c r="AB229" s="10">
        <v>223</v>
      </c>
      <c r="AC229" s="8">
        <v>39765</v>
      </c>
      <c r="AD229" s="6" t="s">
        <v>4</v>
      </c>
      <c r="AE229" s="8">
        <v>8851</v>
      </c>
      <c r="AF229" s="6" t="s">
        <v>4</v>
      </c>
      <c r="AG229" s="8">
        <v>1153</v>
      </c>
      <c r="AH229" s="6" t="s">
        <v>4</v>
      </c>
      <c r="AI229" s="8">
        <v>21821</v>
      </c>
      <c r="AJ229" s="6" t="s">
        <v>4</v>
      </c>
      <c r="AK229" s="8">
        <v>1395</v>
      </c>
      <c r="AL229" s="6" t="s">
        <v>4</v>
      </c>
      <c r="AM229" s="8">
        <v>4866</v>
      </c>
      <c r="AN229" s="6" t="s">
        <v>4</v>
      </c>
      <c r="AO229" s="8">
        <v>1679</v>
      </c>
      <c r="AP229" s="6" t="s">
        <v>4</v>
      </c>
    </row>
    <row r="230" spans="1:42" x14ac:dyDescent="0.35">
      <c r="A230" s="9" t="s">
        <v>230</v>
      </c>
      <c r="B230" s="10">
        <v>224</v>
      </c>
      <c r="C230" s="8">
        <v>43903</v>
      </c>
      <c r="D230" s="6" t="s">
        <v>4</v>
      </c>
      <c r="E230" s="8">
        <v>42708</v>
      </c>
      <c r="F230" s="6" t="s">
        <v>4</v>
      </c>
      <c r="G230" s="8">
        <v>45903</v>
      </c>
      <c r="H230" s="6" t="s">
        <v>4</v>
      </c>
      <c r="I230" s="8">
        <v>51676</v>
      </c>
      <c r="J230" s="6" t="s">
        <v>4</v>
      </c>
      <c r="K230" s="8">
        <v>50774</v>
      </c>
      <c r="L230" s="6" t="s">
        <v>4</v>
      </c>
      <c r="M230" s="8">
        <v>48664</v>
      </c>
      <c r="N230" s="6" t="s">
        <v>4</v>
      </c>
      <c r="O230" s="8">
        <v>42672</v>
      </c>
      <c r="P230" s="6" t="s">
        <v>4</v>
      </c>
      <c r="Q230" s="8">
        <v>39738</v>
      </c>
      <c r="R230" s="6" t="s">
        <v>4</v>
      </c>
      <c r="S230" s="8">
        <v>39332</v>
      </c>
      <c r="T230" s="6" t="s">
        <v>4</v>
      </c>
      <c r="U230" s="8">
        <v>39223</v>
      </c>
      <c r="V230" s="6" t="s">
        <v>4</v>
      </c>
      <c r="W230" s="8">
        <v>39365</v>
      </c>
      <c r="X230" s="6" t="s">
        <v>4</v>
      </c>
      <c r="AA230" s="9" t="s">
        <v>230</v>
      </c>
      <c r="AB230" s="10">
        <v>224</v>
      </c>
      <c r="AC230" s="8">
        <v>39365</v>
      </c>
      <c r="AD230" s="6" t="s">
        <v>4</v>
      </c>
      <c r="AE230" s="8">
        <v>24018</v>
      </c>
      <c r="AF230" s="6" t="s">
        <v>4</v>
      </c>
      <c r="AG230" s="8">
        <v>164</v>
      </c>
      <c r="AH230" s="6" t="s">
        <v>4</v>
      </c>
      <c r="AI230" s="8">
        <v>7961</v>
      </c>
      <c r="AJ230" s="6" t="s">
        <v>4</v>
      </c>
      <c r="AK230" s="8">
        <v>3384</v>
      </c>
      <c r="AL230" s="6" t="s">
        <v>4</v>
      </c>
      <c r="AM230" s="8">
        <v>2860</v>
      </c>
      <c r="AN230" s="6" t="s">
        <v>4</v>
      </c>
      <c r="AO230" s="8">
        <v>978</v>
      </c>
      <c r="AP230" s="6" t="s">
        <v>4</v>
      </c>
    </row>
    <row r="231" spans="1:42" x14ac:dyDescent="0.35">
      <c r="A231" s="9" t="s">
        <v>231</v>
      </c>
      <c r="B231" s="10">
        <v>225</v>
      </c>
      <c r="C231" s="8">
        <v>32997</v>
      </c>
      <c r="D231" s="6" t="s">
        <v>4</v>
      </c>
      <c r="E231" s="8">
        <v>37142</v>
      </c>
      <c r="F231" s="6" t="s">
        <v>4</v>
      </c>
      <c r="G231" s="8">
        <v>33843</v>
      </c>
      <c r="H231" s="6" t="s">
        <v>4</v>
      </c>
      <c r="I231" s="8">
        <v>36562</v>
      </c>
      <c r="J231" s="6" t="s">
        <v>4</v>
      </c>
      <c r="K231" s="8">
        <v>38051</v>
      </c>
      <c r="L231" s="6" t="s">
        <v>4</v>
      </c>
      <c r="M231" s="8">
        <v>39126</v>
      </c>
      <c r="N231" s="6" t="s">
        <v>4</v>
      </c>
      <c r="O231" s="8">
        <v>42304</v>
      </c>
      <c r="P231" s="6" t="s">
        <v>4</v>
      </c>
      <c r="Q231" s="8">
        <v>43406</v>
      </c>
      <c r="R231" s="6" t="s">
        <v>4</v>
      </c>
      <c r="S231" s="8">
        <v>40755</v>
      </c>
      <c r="T231" s="6" t="s">
        <v>4</v>
      </c>
      <c r="U231" s="8">
        <v>39582</v>
      </c>
      <c r="V231" s="6" t="s">
        <v>4</v>
      </c>
      <c r="W231" s="8">
        <v>38569</v>
      </c>
      <c r="X231" s="6" t="s">
        <v>4</v>
      </c>
      <c r="AA231" s="9" t="s">
        <v>231</v>
      </c>
      <c r="AB231" s="10">
        <v>225</v>
      </c>
      <c r="AC231" s="8">
        <v>38569</v>
      </c>
      <c r="AD231" s="6" t="s">
        <v>4</v>
      </c>
      <c r="AE231" s="8">
        <v>24632</v>
      </c>
      <c r="AF231" s="6" t="s">
        <v>4</v>
      </c>
      <c r="AG231" s="8">
        <v>1128</v>
      </c>
      <c r="AH231" s="6" t="s">
        <v>4</v>
      </c>
      <c r="AI231" s="8">
        <v>6386</v>
      </c>
      <c r="AJ231" s="6" t="s">
        <v>4</v>
      </c>
      <c r="AK231" s="8">
        <v>3273</v>
      </c>
      <c r="AL231" s="6" t="s">
        <v>4</v>
      </c>
      <c r="AM231" s="8">
        <v>2718</v>
      </c>
      <c r="AN231" s="6" t="s">
        <v>4</v>
      </c>
      <c r="AO231" s="8">
        <v>432</v>
      </c>
      <c r="AP231" s="6" t="s">
        <v>4</v>
      </c>
    </row>
    <row r="232" spans="1:42" x14ac:dyDescent="0.35">
      <c r="A232" s="9" t="s">
        <v>232</v>
      </c>
      <c r="B232" s="10">
        <v>226</v>
      </c>
      <c r="C232" s="8">
        <v>38900</v>
      </c>
      <c r="D232" s="6" t="s">
        <v>4</v>
      </c>
      <c r="E232" s="8">
        <v>39772</v>
      </c>
      <c r="F232" s="6" t="s">
        <v>4</v>
      </c>
      <c r="G232" s="8">
        <v>41022</v>
      </c>
      <c r="H232" s="6" t="s">
        <v>4</v>
      </c>
      <c r="I232" s="8">
        <v>40059</v>
      </c>
      <c r="J232" s="6" t="s">
        <v>4</v>
      </c>
      <c r="K232" s="8">
        <v>38879</v>
      </c>
      <c r="L232" s="6" t="s">
        <v>4</v>
      </c>
      <c r="M232" s="8">
        <v>36368</v>
      </c>
      <c r="N232" s="6" t="s">
        <v>4</v>
      </c>
      <c r="O232" s="8">
        <v>37094</v>
      </c>
      <c r="P232" s="6" t="s">
        <v>4</v>
      </c>
      <c r="Q232" s="8">
        <v>31273</v>
      </c>
      <c r="R232" s="6" t="s">
        <v>4</v>
      </c>
      <c r="S232" s="8">
        <v>33702</v>
      </c>
      <c r="T232" s="6" t="s">
        <v>4</v>
      </c>
      <c r="U232" s="8">
        <v>37478</v>
      </c>
      <c r="V232" s="6" t="s">
        <v>4</v>
      </c>
      <c r="W232" s="8">
        <v>38345</v>
      </c>
      <c r="X232" s="6" t="s">
        <v>4</v>
      </c>
      <c r="AA232" s="9" t="s">
        <v>232</v>
      </c>
      <c r="AB232" s="10">
        <v>226</v>
      </c>
      <c r="AC232" s="8">
        <v>38345</v>
      </c>
      <c r="AD232" s="6" t="s">
        <v>4</v>
      </c>
      <c r="AE232" s="8">
        <v>26025</v>
      </c>
      <c r="AF232" s="6" t="s">
        <v>4</v>
      </c>
      <c r="AG232" s="8">
        <v>2622</v>
      </c>
      <c r="AH232" s="6" t="s">
        <v>4</v>
      </c>
      <c r="AI232" s="8">
        <v>8847</v>
      </c>
      <c r="AJ232" s="6" t="s">
        <v>4</v>
      </c>
      <c r="AK232" s="8">
        <v>229</v>
      </c>
      <c r="AL232" s="6" t="s">
        <v>4</v>
      </c>
      <c r="AM232" s="8">
        <v>331</v>
      </c>
      <c r="AN232" s="6" t="s">
        <v>4</v>
      </c>
      <c r="AO232" s="8">
        <v>291</v>
      </c>
      <c r="AP232" s="6" t="s">
        <v>4</v>
      </c>
    </row>
    <row r="233" spans="1:42" x14ac:dyDescent="0.35">
      <c r="A233" s="9" t="s">
        <v>233</v>
      </c>
      <c r="B233" s="10">
        <v>227</v>
      </c>
      <c r="C233" s="8">
        <v>37332</v>
      </c>
      <c r="D233" s="6" t="s">
        <v>4</v>
      </c>
      <c r="E233" s="8">
        <v>32086</v>
      </c>
      <c r="F233" s="6" t="s">
        <v>4</v>
      </c>
      <c r="G233" s="8">
        <v>31992</v>
      </c>
      <c r="H233" s="6" t="s">
        <v>4</v>
      </c>
      <c r="I233" s="8">
        <v>35220</v>
      </c>
      <c r="J233" s="6" t="s">
        <v>4</v>
      </c>
      <c r="K233" s="8">
        <v>37066</v>
      </c>
      <c r="L233" s="6" t="s">
        <v>4</v>
      </c>
      <c r="M233" s="8">
        <v>36788</v>
      </c>
      <c r="N233" s="6" t="s">
        <v>4</v>
      </c>
      <c r="O233" s="8">
        <v>32941</v>
      </c>
      <c r="P233" s="6" t="s">
        <v>4</v>
      </c>
      <c r="Q233" s="8">
        <v>36969</v>
      </c>
      <c r="R233" s="6" t="s">
        <v>4</v>
      </c>
      <c r="S233" s="8">
        <v>38674</v>
      </c>
      <c r="T233" s="6" t="s">
        <v>4</v>
      </c>
      <c r="U233" s="8">
        <v>38185</v>
      </c>
      <c r="V233" s="6" t="s">
        <v>4</v>
      </c>
      <c r="W233" s="8">
        <v>38064</v>
      </c>
      <c r="X233" s="6" t="s">
        <v>4</v>
      </c>
      <c r="AA233" s="9" t="s">
        <v>233</v>
      </c>
      <c r="AB233" s="10">
        <v>227</v>
      </c>
      <c r="AC233" s="8">
        <v>38064</v>
      </c>
      <c r="AD233" s="6" t="s">
        <v>4</v>
      </c>
      <c r="AE233" s="8">
        <v>26816</v>
      </c>
      <c r="AF233" s="6" t="s">
        <v>4</v>
      </c>
      <c r="AG233" s="8">
        <v>1888</v>
      </c>
      <c r="AH233" s="6" t="s">
        <v>4</v>
      </c>
      <c r="AI233" s="8">
        <v>8181</v>
      </c>
      <c r="AJ233" s="6" t="s">
        <v>4</v>
      </c>
      <c r="AK233" s="8">
        <v>758</v>
      </c>
      <c r="AL233" s="6" t="s">
        <v>4</v>
      </c>
      <c r="AM233" s="8">
        <v>378</v>
      </c>
      <c r="AN233" s="6" t="s">
        <v>4</v>
      </c>
      <c r="AO233" s="8">
        <v>43</v>
      </c>
      <c r="AP233" s="6" t="s">
        <v>4</v>
      </c>
    </row>
    <row r="234" spans="1:42" x14ac:dyDescent="0.35">
      <c r="A234" s="9" t="s">
        <v>234</v>
      </c>
      <c r="B234" s="10">
        <v>228</v>
      </c>
      <c r="C234" s="8">
        <v>39134</v>
      </c>
      <c r="D234" s="6" t="s">
        <v>4</v>
      </c>
      <c r="E234" s="8">
        <v>64017</v>
      </c>
      <c r="F234" s="6" t="s">
        <v>4</v>
      </c>
      <c r="G234" s="8">
        <v>45649</v>
      </c>
      <c r="H234" s="6" t="s">
        <v>4</v>
      </c>
      <c r="I234" s="8">
        <v>43374</v>
      </c>
      <c r="J234" s="6" t="s">
        <v>4</v>
      </c>
      <c r="K234" s="8">
        <v>40444</v>
      </c>
      <c r="L234" s="6" t="s">
        <v>4</v>
      </c>
      <c r="M234" s="8">
        <v>43316</v>
      </c>
      <c r="N234" s="6" t="s">
        <v>4</v>
      </c>
      <c r="O234" s="8">
        <v>46232</v>
      </c>
      <c r="P234" s="6" t="s">
        <v>4</v>
      </c>
      <c r="Q234" s="8">
        <v>42423</v>
      </c>
      <c r="R234" s="6" t="s">
        <v>4</v>
      </c>
      <c r="S234" s="8">
        <v>41216</v>
      </c>
      <c r="T234" s="6" t="s">
        <v>4</v>
      </c>
      <c r="U234" s="8">
        <v>45014</v>
      </c>
      <c r="V234" s="6" t="s">
        <v>4</v>
      </c>
      <c r="W234" s="8">
        <v>37217</v>
      </c>
      <c r="X234" s="6" t="s">
        <v>4</v>
      </c>
      <c r="AA234" s="9" t="s">
        <v>234</v>
      </c>
      <c r="AB234" s="10">
        <v>228</v>
      </c>
      <c r="AC234" s="8">
        <v>37217</v>
      </c>
      <c r="AD234" s="6" t="s">
        <v>4</v>
      </c>
      <c r="AE234" s="8">
        <v>27033</v>
      </c>
      <c r="AF234" s="6" t="s">
        <v>4</v>
      </c>
      <c r="AG234" s="8">
        <v>361</v>
      </c>
      <c r="AH234" s="6" t="s">
        <v>4</v>
      </c>
      <c r="AI234" s="8">
        <v>6251</v>
      </c>
      <c r="AJ234" s="6" t="s">
        <v>4</v>
      </c>
      <c r="AK234" s="8">
        <v>3551</v>
      </c>
      <c r="AL234" s="6" t="s">
        <v>4</v>
      </c>
      <c r="AM234" s="8">
        <v>0</v>
      </c>
      <c r="AN234" s="6" t="s">
        <v>4</v>
      </c>
      <c r="AO234" s="8">
        <v>21</v>
      </c>
      <c r="AP234" s="6" t="s">
        <v>4</v>
      </c>
    </row>
    <row r="235" spans="1:42" x14ac:dyDescent="0.35">
      <c r="A235" s="9" t="s">
        <v>235</v>
      </c>
      <c r="B235" s="10">
        <v>229</v>
      </c>
      <c r="C235" s="8">
        <v>14310</v>
      </c>
      <c r="D235" s="6" t="s">
        <v>4</v>
      </c>
      <c r="E235" s="8">
        <v>19876</v>
      </c>
      <c r="F235" s="6" t="s">
        <v>4</v>
      </c>
      <c r="G235" s="8">
        <v>18606</v>
      </c>
      <c r="H235" s="6" t="s">
        <v>4</v>
      </c>
      <c r="I235" s="8">
        <v>20856</v>
      </c>
      <c r="J235" s="6" t="s">
        <v>4</v>
      </c>
      <c r="K235" s="8">
        <v>23633</v>
      </c>
      <c r="L235" s="6" t="s">
        <v>4</v>
      </c>
      <c r="M235" s="8">
        <v>24816</v>
      </c>
      <c r="N235" s="6" t="s">
        <v>4</v>
      </c>
      <c r="O235" s="8">
        <v>28422</v>
      </c>
      <c r="P235" s="6" t="s">
        <v>4</v>
      </c>
      <c r="Q235" s="8">
        <v>30034</v>
      </c>
      <c r="R235" s="6" t="s">
        <v>4</v>
      </c>
      <c r="S235" s="8">
        <v>32471</v>
      </c>
      <c r="T235" s="6" t="s">
        <v>4</v>
      </c>
      <c r="U235" s="8">
        <v>37777</v>
      </c>
      <c r="V235" s="6" t="s">
        <v>4</v>
      </c>
      <c r="W235" s="8">
        <v>37136</v>
      </c>
      <c r="X235" s="6" t="s">
        <v>4</v>
      </c>
      <c r="AA235" s="9" t="s">
        <v>235</v>
      </c>
      <c r="AB235" s="10">
        <v>229</v>
      </c>
      <c r="AC235" s="8">
        <v>37136</v>
      </c>
      <c r="AD235" s="6" t="s">
        <v>4</v>
      </c>
      <c r="AE235" s="8">
        <v>13187</v>
      </c>
      <c r="AF235" s="6" t="s">
        <v>4</v>
      </c>
      <c r="AG235" s="8">
        <v>539</v>
      </c>
      <c r="AH235" s="6" t="s">
        <v>4</v>
      </c>
      <c r="AI235" s="8">
        <v>15058</v>
      </c>
      <c r="AJ235" s="6" t="s">
        <v>4</v>
      </c>
      <c r="AK235" s="8">
        <v>1027</v>
      </c>
      <c r="AL235" s="6" t="s">
        <v>4</v>
      </c>
      <c r="AM235" s="8">
        <v>2162</v>
      </c>
      <c r="AN235" s="6" t="s">
        <v>4</v>
      </c>
      <c r="AO235" s="8">
        <v>5163</v>
      </c>
      <c r="AP235" s="6" t="s">
        <v>4</v>
      </c>
    </row>
    <row r="236" spans="1:42" x14ac:dyDescent="0.35">
      <c r="A236" s="9" t="s">
        <v>236</v>
      </c>
      <c r="B236" s="10">
        <v>230</v>
      </c>
      <c r="C236" s="8">
        <v>30163</v>
      </c>
      <c r="D236" s="6" t="s">
        <v>4</v>
      </c>
      <c r="E236" s="8">
        <v>32769</v>
      </c>
      <c r="F236" s="6" t="s">
        <v>4</v>
      </c>
      <c r="G236" s="8">
        <v>29227</v>
      </c>
      <c r="H236" s="6" t="s">
        <v>4</v>
      </c>
      <c r="I236" s="8">
        <v>28829</v>
      </c>
      <c r="J236" s="6" t="s">
        <v>4</v>
      </c>
      <c r="K236" s="8">
        <v>29164</v>
      </c>
      <c r="L236" s="6" t="s">
        <v>4</v>
      </c>
      <c r="M236" s="8">
        <v>26595</v>
      </c>
      <c r="N236" s="6" t="s">
        <v>4</v>
      </c>
      <c r="O236" s="8">
        <v>26292</v>
      </c>
      <c r="P236" s="6" t="s">
        <v>4</v>
      </c>
      <c r="Q236" s="8">
        <v>25123</v>
      </c>
      <c r="R236" s="6" t="s">
        <v>4</v>
      </c>
      <c r="S236" s="8">
        <v>25136</v>
      </c>
      <c r="T236" s="6" t="s">
        <v>4</v>
      </c>
      <c r="U236" s="8">
        <v>31956</v>
      </c>
      <c r="V236" s="6" t="s">
        <v>4</v>
      </c>
      <c r="W236" s="8">
        <v>36356</v>
      </c>
      <c r="X236" s="6" t="s">
        <v>4</v>
      </c>
      <c r="AA236" s="9" t="s">
        <v>236</v>
      </c>
      <c r="AB236" s="10">
        <v>230</v>
      </c>
      <c r="AC236" s="8">
        <v>36356</v>
      </c>
      <c r="AD236" s="6" t="s">
        <v>4</v>
      </c>
      <c r="AE236" s="8">
        <v>22320</v>
      </c>
      <c r="AF236" s="6" t="s">
        <v>4</v>
      </c>
      <c r="AG236" s="8">
        <v>110</v>
      </c>
      <c r="AH236" s="6" t="s">
        <v>4</v>
      </c>
      <c r="AI236" s="8">
        <v>10283</v>
      </c>
      <c r="AJ236" s="6" t="s">
        <v>4</v>
      </c>
      <c r="AK236" s="8">
        <v>964</v>
      </c>
      <c r="AL236" s="6" t="s">
        <v>4</v>
      </c>
      <c r="AM236" s="8">
        <v>1054</v>
      </c>
      <c r="AN236" s="6" t="s">
        <v>4</v>
      </c>
      <c r="AO236" s="8">
        <v>1625</v>
      </c>
      <c r="AP236" s="6" t="s">
        <v>4</v>
      </c>
    </row>
    <row r="237" spans="1:42" x14ac:dyDescent="0.35">
      <c r="A237" s="9" t="s">
        <v>237</v>
      </c>
      <c r="B237" s="10">
        <v>231</v>
      </c>
      <c r="C237" s="8">
        <v>35297</v>
      </c>
      <c r="D237" s="6" t="s">
        <v>4</v>
      </c>
      <c r="E237" s="8">
        <v>34930</v>
      </c>
      <c r="F237" s="6" t="s">
        <v>4</v>
      </c>
      <c r="G237" s="8">
        <v>35103</v>
      </c>
      <c r="H237" s="6" t="s">
        <v>4</v>
      </c>
      <c r="I237" s="8">
        <v>33994</v>
      </c>
      <c r="J237" s="6" t="s">
        <v>4</v>
      </c>
      <c r="K237" s="8">
        <v>35047</v>
      </c>
      <c r="L237" s="6" t="s">
        <v>4</v>
      </c>
      <c r="M237" s="8">
        <v>35172</v>
      </c>
      <c r="N237" s="6" t="s">
        <v>4</v>
      </c>
      <c r="O237" s="8">
        <v>33759</v>
      </c>
      <c r="P237" s="6" t="s">
        <v>4</v>
      </c>
      <c r="Q237" s="8">
        <v>37379</v>
      </c>
      <c r="R237" s="6" t="s">
        <v>4</v>
      </c>
      <c r="S237" s="8">
        <v>38140</v>
      </c>
      <c r="T237" s="6" t="s">
        <v>4</v>
      </c>
      <c r="U237" s="8">
        <v>37339</v>
      </c>
      <c r="V237" s="6" t="s">
        <v>4</v>
      </c>
      <c r="W237" s="8">
        <v>36151</v>
      </c>
      <c r="X237" s="6" t="s">
        <v>4</v>
      </c>
      <c r="AA237" s="9" t="s">
        <v>237</v>
      </c>
      <c r="AB237" s="10">
        <v>231</v>
      </c>
      <c r="AC237" s="8">
        <v>36151</v>
      </c>
      <c r="AD237" s="6" t="s">
        <v>4</v>
      </c>
      <c r="AE237" s="8">
        <v>22338</v>
      </c>
      <c r="AF237" s="6" t="s">
        <v>4</v>
      </c>
      <c r="AG237" s="8">
        <v>369</v>
      </c>
      <c r="AH237" s="6" t="s">
        <v>4</v>
      </c>
      <c r="AI237" s="8">
        <v>12766</v>
      </c>
      <c r="AJ237" s="6" t="s">
        <v>4</v>
      </c>
      <c r="AK237" s="8">
        <v>73</v>
      </c>
      <c r="AL237" s="6" t="s">
        <v>4</v>
      </c>
      <c r="AM237" s="8">
        <v>311</v>
      </c>
      <c r="AN237" s="6" t="s">
        <v>4</v>
      </c>
      <c r="AO237" s="8">
        <v>294</v>
      </c>
      <c r="AP237" s="6" t="s">
        <v>4</v>
      </c>
    </row>
    <row r="238" spans="1:42" x14ac:dyDescent="0.35">
      <c r="A238" s="9" t="s">
        <v>238</v>
      </c>
      <c r="B238" s="10">
        <v>232</v>
      </c>
      <c r="C238" s="8">
        <v>31259</v>
      </c>
      <c r="D238" s="6" t="s">
        <v>4</v>
      </c>
      <c r="E238" s="8">
        <v>31879</v>
      </c>
      <c r="F238" s="6" t="s">
        <v>4</v>
      </c>
      <c r="G238" s="8">
        <v>32746</v>
      </c>
      <c r="H238" s="6" t="s">
        <v>4</v>
      </c>
      <c r="I238" s="8">
        <v>27592</v>
      </c>
      <c r="J238" s="6" t="s">
        <v>4</v>
      </c>
      <c r="K238" s="8">
        <v>23902</v>
      </c>
      <c r="L238" s="6" t="s">
        <v>4</v>
      </c>
      <c r="M238" s="8">
        <v>26866</v>
      </c>
      <c r="N238" s="6" t="s">
        <v>4</v>
      </c>
      <c r="O238" s="8">
        <v>29998</v>
      </c>
      <c r="P238" s="6" t="s">
        <v>4</v>
      </c>
      <c r="Q238" s="8">
        <v>35733</v>
      </c>
      <c r="R238" s="6" t="s">
        <v>4</v>
      </c>
      <c r="S238" s="8">
        <v>33360</v>
      </c>
      <c r="T238" s="6" t="s">
        <v>4</v>
      </c>
      <c r="U238" s="8">
        <v>34016</v>
      </c>
      <c r="V238" s="6" t="s">
        <v>4</v>
      </c>
      <c r="W238" s="8">
        <v>35584</v>
      </c>
      <c r="X238" s="6" t="s">
        <v>4</v>
      </c>
      <c r="AA238" s="9" t="s">
        <v>238</v>
      </c>
      <c r="AB238" s="10">
        <v>232</v>
      </c>
      <c r="AC238" s="8">
        <v>35584</v>
      </c>
      <c r="AD238" s="6" t="s">
        <v>4</v>
      </c>
      <c r="AE238" s="8">
        <v>22854</v>
      </c>
      <c r="AF238" s="6" t="s">
        <v>4</v>
      </c>
      <c r="AG238" s="8">
        <v>0</v>
      </c>
      <c r="AH238" s="6" t="s">
        <v>4</v>
      </c>
      <c r="AI238" s="8">
        <v>12612</v>
      </c>
      <c r="AJ238" s="6" t="s">
        <v>4</v>
      </c>
      <c r="AK238" s="8">
        <v>118</v>
      </c>
      <c r="AL238" s="6" t="s">
        <v>4</v>
      </c>
      <c r="AM238" s="8">
        <v>0</v>
      </c>
      <c r="AN238" s="6" t="s">
        <v>4</v>
      </c>
      <c r="AO238" s="8">
        <v>0</v>
      </c>
      <c r="AP238" s="6" t="s">
        <v>4</v>
      </c>
    </row>
    <row r="239" spans="1:42" x14ac:dyDescent="0.35">
      <c r="A239" s="9" t="s">
        <v>239</v>
      </c>
      <c r="B239" s="10">
        <v>233</v>
      </c>
      <c r="C239" s="8">
        <v>32512</v>
      </c>
      <c r="D239" s="6" t="s">
        <v>4</v>
      </c>
      <c r="E239" s="8">
        <v>41993</v>
      </c>
      <c r="F239" s="6" t="s">
        <v>4</v>
      </c>
      <c r="G239" s="8">
        <v>43257</v>
      </c>
      <c r="H239" s="6" t="s">
        <v>4</v>
      </c>
      <c r="I239" s="8">
        <v>39354</v>
      </c>
      <c r="J239" s="6" t="s">
        <v>4</v>
      </c>
      <c r="K239" s="8">
        <v>33331</v>
      </c>
      <c r="L239" s="6" t="s">
        <v>4</v>
      </c>
      <c r="M239" s="8">
        <v>28652</v>
      </c>
      <c r="N239" s="6" t="s">
        <v>4</v>
      </c>
      <c r="O239" s="8">
        <v>33735</v>
      </c>
      <c r="P239" s="6" t="s">
        <v>4</v>
      </c>
      <c r="Q239" s="8">
        <v>31873</v>
      </c>
      <c r="R239" s="6" t="s">
        <v>4</v>
      </c>
      <c r="S239" s="8">
        <v>34661</v>
      </c>
      <c r="T239" s="6" t="s">
        <v>4</v>
      </c>
      <c r="U239" s="8">
        <v>36015</v>
      </c>
      <c r="V239" s="6" t="s">
        <v>4</v>
      </c>
      <c r="W239" s="8">
        <v>33204</v>
      </c>
      <c r="X239" s="6" t="s">
        <v>4</v>
      </c>
      <c r="AA239" s="9" t="s">
        <v>239</v>
      </c>
      <c r="AB239" s="10">
        <v>233</v>
      </c>
      <c r="AC239" s="8">
        <v>33204</v>
      </c>
      <c r="AD239" s="6" t="s">
        <v>4</v>
      </c>
      <c r="AE239" s="8">
        <v>26454</v>
      </c>
      <c r="AF239" s="6" t="s">
        <v>4</v>
      </c>
      <c r="AG239" s="8">
        <v>21</v>
      </c>
      <c r="AH239" s="6" t="s">
        <v>4</v>
      </c>
      <c r="AI239" s="8">
        <v>5396</v>
      </c>
      <c r="AJ239" s="6" t="s">
        <v>4</v>
      </c>
      <c r="AK239" s="8">
        <v>305</v>
      </c>
      <c r="AL239" s="6" t="s">
        <v>4</v>
      </c>
      <c r="AM239" s="8">
        <v>696</v>
      </c>
      <c r="AN239" s="6" t="s">
        <v>4</v>
      </c>
      <c r="AO239" s="8">
        <v>332</v>
      </c>
      <c r="AP239" s="6" t="s">
        <v>4</v>
      </c>
    </row>
    <row r="240" spans="1:42" x14ac:dyDescent="0.35">
      <c r="A240" s="9" t="s">
        <v>240</v>
      </c>
      <c r="B240" s="10">
        <v>234</v>
      </c>
      <c r="C240" s="8">
        <v>25615</v>
      </c>
      <c r="D240" s="6" t="s">
        <v>4</v>
      </c>
      <c r="E240" s="8">
        <v>26198</v>
      </c>
      <c r="F240" s="6" t="s">
        <v>4</v>
      </c>
      <c r="G240" s="8">
        <v>30291</v>
      </c>
      <c r="H240" s="6" t="s">
        <v>4</v>
      </c>
      <c r="I240" s="8">
        <v>33885</v>
      </c>
      <c r="J240" s="6" t="s">
        <v>4</v>
      </c>
      <c r="K240" s="8">
        <v>29457</v>
      </c>
      <c r="L240" s="6" t="s">
        <v>4</v>
      </c>
      <c r="M240" s="8">
        <v>26345</v>
      </c>
      <c r="N240" s="6" t="s">
        <v>4</v>
      </c>
      <c r="O240" s="8">
        <v>28273</v>
      </c>
      <c r="P240" s="6" t="s">
        <v>4</v>
      </c>
      <c r="Q240" s="8">
        <v>29940</v>
      </c>
      <c r="R240" s="6" t="s">
        <v>4</v>
      </c>
      <c r="S240" s="8">
        <v>30903</v>
      </c>
      <c r="T240" s="6" t="s">
        <v>4</v>
      </c>
      <c r="U240" s="8">
        <v>31888</v>
      </c>
      <c r="V240" s="6" t="s">
        <v>4</v>
      </c>
      <c r="W240" s="8">
        <v>33078</v>
      </c>
      <c r="X240" s="6" t="s">
        <v>241</v>
      </c>
      <c r="AA240" s="9" t="s">
        <v>240</v>
      </c>
      <c r="AB240" s="10">
        <v>234</v>
      </c>
      <c r="AC240" s="8">
        <v>33078</v>
      </c>
      <c r="AD240" s="6" t="s">
        <v>241</v>
      </c>
      <c r="AE240" s="8">
        <v>16331</v>
      </c>
      <c r="AF240" s="6" t="s">
        <v>241</v>
      </c>
      <c r="AG240" s="8">
        <v>2243</v>
      </c>
      <c r="AH240" s="6" t="s">
        <v>241</v>
      </c>
      <c r="AI240" s="8">
        <v>13222</v>
      </c>
      <c r="AJ240" s="6" t="s">
        <v>241</v>
      </c>
      <c r="AK240" s="8">
        <v>67</v>
      </c>
      <c r="AL240" s="6" t="s">
        <v>241</v>
      </c>
      <c r="AM240" s="8">
        <v>1200</v>
      </c>
      <c r="AN240" s="6" t="s">
        <v>241</v>
      </c>
      <c r="AO240" s="8">
        <v>15</v>
      </c>
      <c r="AP240" s="6" t="s">
        <v>241</v>
      </c>
    </row>
    <row r="241" spans="1:42" x14ac:dyDescent="0.35">
      <c r="A241" s="11" t="s">
        <v>711</v>
      </c>
      <c r="B241" s="10">
        <v>235</v>
      </c>
      <c r="C241" s="8">
        <v>17266</v>
      </c>
      <c r="D241" s="6" t="s">
        <v>4</v>
      </c>
      <c r="E241" s="8">
        <v>17509</v>
      </c>
      <c r="F241" s="6" t="s">
        <v>4</v>
      </c>
      <c r="G241" s="8">
        <v>15776</v>
      </c>
      <c r="H241" s="6" t="s">
        <v>4</v>
      </c>
      <c r="I241" s="8">
        <v>17418</v>
      </c>
      <c r="J241" s="6" t="s">
        <v>4</v>
      </c>
      <c r="K241" s="8">
        <v>21321</v>
      </c>
      <c r="L241" s="6" t="s">
        <v>4</v>
      </c>
      <c r="M241" s="8">
        <v>24507</v>
      </c>
      <c r="N241" s="6" t="s">
        <v>4</v>
      </c>
      <c r="O241" s="8">
        <v>24786</v>
      </c>
      <c r="P241" s="6" t="s">
        <v>4</v>
      </c>
      <c r="Q241" s="8">
        <v>27993</v>
      </c>
      <c r="R241" s="6" t="s">
        <v>4</v>
      </c>
      <c r="S241" s="8">
        <v>30253</v>
      </c>
      <c r="T241" s="6" t="s">
        <v>4</v>
      </c>
      <c r="U241" s="8">
        <v>32944</v>
      </c>
      <c r="V241" s="6" t="s">
        <v>4</v>
      </c>
      <c r="W241" s="8">
        <v>32284</v>
      </c>
      <c r="X241" s="6" t="s">
        <v>4</v>
      </c>
      <c r="AA241" s="9" t="s">
        <v>242</v>
      </c>
      <c r="AB241" s="10">
        <v>235</v>
      </c>
      <c r="AC241" s="8">
        <v>32284</v>
      </c>
      <c r="AD241" s="6" t="s">
        <v>4</v>
      </c>
      <c r="AE241" s="8">
        <v>13349</v>
      </c>
      <c r="AF241" s="6" t="s">
        <v>4</v>
      </c>
      <c r="AG241" s="8">
        <v>8436</v>
      </c>
      <c r="AH241" s="6" t="s">
        <v>4</v>
      </c>
      <c r="AI241" s="8">
        <v>4691</v>
      </c>
      <c r="AJ241" s="6" t="s">
        <v>4</v>
      </c>
      <c r="AK241" s="8">
        <v>716</v>
      </c>
      <c r="AL241" s="6" t="s">
        <v>4</v>
      </c>
      <c r="AM241" s="8">
        <v>2079</v>
      </c>
      <c r="AN241" s="6" t="s">
        <v>4</v>
      </c>
      <c r="AO241" s="8">
        <v>3013</v>
      </c>
      <c r="AP241" s="6" t="s">
        <v>4</v>
      </c>
    </row>
    <row r="242" spans="1:42" x14ac:dyDescent="0.35">
      <c r="A242" s="9" t="s">
        <v>243</v>
      </c>
      <c r="B242" s="10">
        <v>236</v>
      </c>
      <c r="C242" s="8">
        <v>18417</v>
      </c>
      <c r="D242" s="6" t="s">
        <v>4</v>
      </c>
      <c r="E242" s="8">
        <v>17833</v>
      </c>
      <c r="F242" s="6" t="s">
        <v>4</v>
      </c>
      <c r="G242" s="8">
        <v>17760</v>
      </c>
      <c r="H242" s="6" t="s">
        <v>4</v>
      </c>
      <c r="I242" s="8">
        <v>17589</v>
      </c>
      <c r="J242" s="6" t="s">
        <v>4</v>
      </c>
      <c r="K242" s="8">
        <v>19159</v>
      </c>
      <c r="L242" s="6" t="s">
        <v>4</v>
      </c>
      <c r="M242" s="8">
        <v>18742</v>
      </c>
      <c r="N242" s="6" t="s">
        <v>4</v>
      </c>
      <c r="O242" s="8">
        <v>20408</v>
      </c>
      <c r="P242" s="6" t="s">
        <v>4</v>
      </c>
      <c r="Q242" s="8">
        <v>20080</v>
      </c>
      <c r="R242" s="6" t="s">
        <v>4</v>
      </c>
      <c r="S242" s="8">
        <v>21055</v>
      </c>
      <c r="T242" s="6" t="s">
        <v>4</v>
      </c>
      <c r="U242" s="8">
        <v>27082</v>
      </c>
      <c r="V242" s="6" t="s">
        <v>4</v>
      </c>
      <c r="W242" s="8">
        <v>32260</v>
      </c>
      <c r="X242" s="6" t="s">
        <v>4</v>
      </c>
      <c r="AA242" s="9" t="s">
        <v>243</v>
      </c>
      <c r="AB242" s="10">
        <v>236</v>
      </c>
      <c r="AC242" s="8">
        <v>32260</v>
      </c>
      <c r="AD242" s="6" t="s">
        <v>4</v>
      </c>
      <c r="AE242" s="8">
        <v>8719</v>
      </c>
      <c r="AF242" s="6" t="s">
        <v>4</v>
      </c>
      <c r="AG242" s="8">
        <v>1250</v>
      </c>
      <c r="AH242" s="6" t="s">
        <v>4</v>
      </c>
      <c r="AI242" s="8">
        <v>21288</v>
      </c>
      <c r="AJ242" s="6" t="s">
        <v>4</v>
      </c>
      <c r="AK242" s="8">
        <v>122</v>
      </c>
      <c r="AL242" s="6" t="s">
        <v>4</v>
      </c>
      <c r="AM242" s="8">
        <v>871</v>
      </c>
      <c r="AN242" s="6" t="s">
        <v>4</v>
      </c>
      <c r="AO242" s="8">
        <v>10</v>
      </c>
      <c r="AP242" s="6" t="s">
        <v>4</v>
      </c>
    </row>
    <row r="243" spans="1:42" x14ac:dyDescent="0.35">
      <c r="A243" s="9" t="s">
        <v>244</v>
      </c>
      <c r="B243" s="10">
        <v>237</v>
      </c>
      <c r="C243" s="8">
        <v>30669</v>
      </c>
      <c r="D243" s="6" t="s">
        <v>241</v>
      </c>
      <c r="E243" s="8">
        <v>33946</v>
      </c>
      <c r="F243" s="6" t="s">
        <v>4</v>
      </c>
      <c r="G243" s="8">
        <v>37586</v>
      </c>
      <c r="H243" s="6" t="s">
        <v>4</v>
      </c>
      <c r="I243" s="8">
        <v>36638</v>
      </c>
      <c r="J243" s="6" t="s">
        <v>4</v>
      </c>
      <c r="K243" s="8">
        <v>41858</v>
      </c>
      <c r="L243" s="6" t="s">
        <v>4</v>
      </c>
      <c r="M243" s="8">
        <v>33367</v>
      </c>
      <c r="N243" s="6" t="s">
        <v>4</v>
      </c>
      <c r="O243" s="8">
        <v>38774</v>
      </c>
      <c r="P243" s="6" t="s">
        <v>4</v>
      </c>
      <c r="Q243" s="8">
        <v>36925</v>
      </c>
      <c r="R243" s="6" t="s">
        <v>4</v>
      </c>
      <c r="S243" s="8">
        <v>33215</v>
      </c>
      <c r="T243" s="6" t="s">
        <v>4</v>
      </c>
      <c r="U243" s="8">
        <v>31289</v>
      </c>
      <c r="V243" s="6" t="s">
        <v>4</v>
      </c>
      <c r="W243" s="8">
        <v>29813</v>
      </c>
      <c r="X243" s="6" t="s">
        <v>4</v>
      </c>
      <c r="AA243" s="9" t="s">
        <v>244</v>
      </c>
      <c r="AB243" s="10">
        <v>237</v>
      </c>
      <c r="AC243" s="8">
        <v>29813</v>
      </c>
      <c r="AD243" s="6" t="s">
        <v>4</v>
      </c>
      <c r="AE243" s="8">
        <v>22500</v>
      </c>
      <c r="AF243" s="6" t="s">
        <v>4</v>
      </c>
      <c r="AG243" s="8">
        <v>273</v>
      </c>
      <c r="AH243" s="6" t="s">
        <v>4</v>
      </c>
      <c r="AI243" s="8">
        <v>5504</v>
      </c>
      <c r="AJ243" s="6" t="s">
        <v>4</v>
      </c>
      <c r="AK243" s="8">
        <v>0</v>
      </c>
      <c r="AL243" s="6" t="s">
        <v>4</v>
      </c>
      <c r="AM243" s="8">
        <v>1536</v>
      </c>
      <c r="AN243" s="6" t="s">
        <v>4</v>
      </c>
      <c r="AO243" s="8">
        <v>0</v>
      </c>
      <c r="AP243" s="6" t="s">
        <v>4</v>
      </c>
    </row>
    <row r="244" spans="1:42" x14ac:dyDescent="0.35">
      <c r="A244" s="9" t="s">
        <v>245</v>
      </c>
      <c r="B244" s="10">
        <v>238</v>
      </c>
      <c r="C244" s="8">
        <v>26916</v>
      </c>
      <c r="D244" s="6" t="s">
        <v>4</v>
      </c>
      <c r="E244" s="8">
        <v>25024</v>
      </c>
      <c r="F244" s="6" t="s">
        <v>241</v>
      </c>
      <c r="G244" s="8">
        <v>23132</v>
      </c>
      <c r="H244" s="6" t="s">
        <v>241</v>
      </c>
      <c r="I244" s="8">
        <v>21239</v>
      </c>
      <c r="J244" s="6" t="s">
        <v>4</v>
      </c>
      <c r="K244" s="8">
        <v>19027</v>
      </c>
      <c r="L244" s="6" t="s">
        <v>4</v>
      </c>
      <c r="M244" s="8">
        <v>22051</v>
      </c>
      <c r="N244" s="6" t="s">
        <v>4</v>
      </c>
      <c r="O244" s="8">
        <v>24504</v>
      </c>
      <c r="P244" s="6" t="s">
        <v>4</v>
      </c>
      <c r="Q244" s="8">
        <v>27923</v>
      </c>
      <c r="R244" s="6" t="s">
        <v>4</v>
      </c>
      <c r="S244" s="8">
        <v>26610</v>
      </c>
      <c r="T244" s="6" t="s">
        <v>4</v>
      </c>
      <c r="U244" s="8">
        <v>29137</v>
      </c>
      <c r="V244" s="6" t="s">
        <v>4</v>
      </c>
      <c r="W244" s="8">
        <v>29296</v>
      </c>
      <c r="X244" s="6" t="s">
        <v>4</v>
      </c>
      <c r="AA244" s="9" t="s">
        <v>245</v>
      </c>
      <c r="AB244" s="10">
        <v>238</v>
      </c>
      <c r="AC244" s="8">
        <v>29296</v>
      </c>
      <c r="AD244" s="6" t="s">
        <v>4</v>
      </c>
      <c r="AE244" s="8">
        <v>7809</v>
      </c>
      <c r="AF244" s="6" t="s">
        <v>4</v>
      </c>
      <c r="AG244" s="8">
        <v>13768</v>
      </c>
      <c r="AH244" s="6" t="s">
        <v>4</v>
      </c>
      <c r="AI244" s="8">
        <v>6258</v>
      </c>
      <c r="AJ244" s="6" t="s">
        <v>4</v>
      </c>
      <c r="AK244" s="8">
        <v>663</v>
      </c>
      <c r="AL244" s="6" t="s">
        <v>4</v>
      </c>
      <c r="AM244" s="8">
        <v>552</v>
      </c>
      <c r="AN244" s="6" t="s">
        <v>4</v>
      </c>
      <c r="AO244" s="8">
        <v>246</v>
      </c>
      <c r="AP244" s="6" t="s">
        <v>4</v>
      </c>
    </row>
    <row r="245" spans="1:42" x14ac:dyDescent="0.35">
      <c r="A245" s="9" t="s">
        <v>246</v>
      </c>
      <c r="B245" s="10">
        <v>239</v>
      </c>
      <c r="C245" s="8">
        <v>30616</v>
      </c>
      <c r="D245" s="6" t="s">
        <v>4</v>
      </c>
      <c r="E245" s="8">
        <v>28959</v>
      </c>
      <c r="F245" s="6" t="s">
        <v>4</v>
      </c>
      <c r="G245" s="8">
        <v>31982</v>
      </c>
      <c r="H245" s="6" t="s">
        <v>4</v>
      </c>
      <c r="I245" s="8">
        <v>33187</v>
      </c>
      <c r="J245" s="6" t="s">
        <v>4</v>
      </c>
      <c r="K245" s="8">
        <v>30700</v>
      </c>
      <c r="L245" s="6" t="s">
        <v>4</v>
      </c>
      <c r="M245" s="8">
        <v>25661</v>
      </c>
      <c r="N245" s="6" t="s">
        <v>4</v>
      </c>
      <c r="O245" s="8">
        <v>25864</v>
      </c>
      <c r="P245" s="6" t="s">
        <v>4</v>
      </c>
      <c r="Q245" s="8">
        <v>28358</v>
      </c>
      <c r="R245" s="6" t="s">
        <v>4</v>
      </c>
      <c r="S245" s="8">
        <v>30943</v>
      </c>
      <c r="T245" s="6" t="s">
        <v>4</v>
      </c>
      <c r="U245" s="8">
        <v>32028</v>
      </c>
      <c r="V245" s="6" t="s">
        <v>4</v>
      </c>
      <c r="W245" s="8">
        <v>29279</v>
      </c>
      <c r="X245" s="6" t="s">
        <v>4</v>
      </c>
      <c r="AA245" s="9" t="s">
        <v>246</v>
      </c>
      <c r="AB245" s="10">
        <v>239</v>
      </c>
      <c r="AC245" s="8">
        <v>29279</v>
      </c>
      <c r="AD245" s="6" t="s">
        <v>4</v>
      </c>
      <c r="AE245" s="8">
        <v>13034</v>
      </c>
      <c r="AF245" s="6" t="s">
        <v>4</v>
      </c>
      <c r="AG245" s="8">
        <v>1683</v>
      </c>
      <c r="AH245" s="6" t="s">
        <v>4</v>
      </c>
      <c r="AI245" s="8">
        <v>13893</v>
      </c>
      <c r="AJ245" s="6" t="s">
        <v>4</v>
      </c>
      <c r="AK245" s="8">
        <v>0</v>
      </c>
      <c r="AL245" s="6" t="s">
        <v>4</v>
      </c>
      <c r="AM245" s="8">
        <v>669</v>
      </c>
      <c r="AN245" s="6" t="s">
        <v>4</v>
      </c>
      <c r="AO245" s="8">
        <v>0</v>
      </c>
      <c r="AP245" s="6" t="s">
        <v>4</v>
      </c>
    </row>
    <row r="246" spans="1:42" x14ac:dyDescent="0.35">
      <c r="A246" s="9" t="s">
        <v>247</v>
      </c>
      <c r="B246" s="10">
        <v>240</v>
      </c>
      <c r="C246" s="8">
        <v>36554</v>
      </c>
      <c r="D246" s="6" t="s">
        <v>4</v>
      </c>
      <c r="E246" s="8">
        <v>44463</v>
      </c>
      <c r="F246" s="6" t="s">
        <v>4</v>
      </c>
      <c r="G246" s="8">
        <v>32576</v>
      </c>
      <c r="H246" s="6" t="s">
        <v>4</v>
      </c>
      <c r="I246" s="8">
        <v>36722</v>
      </c>
      <c r="J246" s="6" t="s">
        <v>4</v>
      </c>
      <c r="K246" s="8">
        <v>31356</v>
      </c>
      <c r="L246" s="6" t="s">
        <v>4</v>
      </c>
      <c r="M246" s="8">
        <v>34336</v>
      </c>
      <c r="N246" s="6" t="s">
        <v>4</v>
      </c>
      <c r="O246" s="8">
        <v>29826</v>
      </c>
      <c r="P246" s="6" t="s">
        <v>4</v>
      </c>
      <c r="Q246" s="8">
        <v>32659</v>
      </c>
      <c r="R246" s="6" t="s">
        <v>4</v>
      </c>
      <c r="S246" s="8">
        <v>33280</v>
      </c>
      <c r="T246" s="6" t="s">
        <v>4</v>
      </c>
      <c r="U246" s="8">
        <v>34334</v>
      </c>
      <c r="V246" s="6" t="s">
        <v>4</v>
      </c>
      <c r="W246" s="8">
        <v>29122</v>
      </c>
      <c r="X246" s="6" t="s">
        <v>4</v>
      </c>
      <c r="AA246" s="9" t="s">
        <v>247</v>
      </c>
      <c r="AB246" s="10">
        <v>240</v>
      </c>
      <c r="AC246" s="8">
        <v>29122</v>
      </c>
      <c r="AD246" s="6" t="s">
        <v>4</v>
      </c>
      <c r="AE246" s="8">
        <v>24244</v>
      </c>
      <c r="AF246" s="6" t="s">
        <v>4</v>
      </c>
      <c r="AG246" s="8">
        <v>36</v>
      </c>
      <c r="AH246" s="6" t="s">
        <v>4</v>
      </c>
      <c r="AI246" s="8">
        <v>1739</v>
      </c>
      <c r="AJ246" s="6" t="s">
        <v>4</v>
      </c>
      <c r="AK246" s="8">
        <v>1562</v>
      </c>
      <c r="AL246" s="6" t="s">
        <v>4</v>
      </c>
      <c r="AM246" s="8">
        <v>948</v>
      </c>
      <c r="AN246" s="6" t="s">
        <v>4</v>
      </c>
      <c r="AO246" s="8">
        <v>593</v>
      </c>
      <c r="AP246" s="6" t="s">
        <v>4</v>
      </c>
    </row>
    <row r="247" spans="1:42" x14ac:dyDescent="0.35">
      <c r="A247" s="9" t="s">
        <v>248</v>
      </c>
      <c r="B247" s="10">
        <v>241</v>
      </c>
      <c r="C247" s="8">
        <v>22436</v>
      </c>
      <c r="D247" s="6" t="s">
        <v>4</v>
      </c>
      <c r="E247" s="8">
        <v>26121</v>
      </c>
      <c r="F247" s="6" t="s">
        <v>4</v>
      </c>
      <c r="G247" s="8">
        <v>19080</v>
      </c>
      <c r="H247" s="6" t="s">
        <v>4</v>
      </c>
      <c r="I247" s="8">
        <v>16590</v>
      </c>
      <c r="J247" s="6" t="s">
        <v>4</v>
      </c>
      <c r="K247" s="8">
        <v>20723</v>
      </c>
      <c r="L247" s="6" t="s">
        <v>4</v>
      </c>
      <c r="M247" s="8">
        <v>23026</v>
      </c>
      <c r="N247" s="6" t="s">
        <v>4</v>
      </c>
      <c r="O247" s="8">
        <v>23965</v>
      </c>
      <c r="P247" s="6" t="s">
        <v>4</v>
      </c>
      <c r="Q247" s="8">
        <v>23231</v>
      </c>
      <c r="R247" s="6" t="s">
        <v>4</v>
      </c>
      <c r="S247" s="8">
        <v>22743</v>
      </c>
      <c r="T247" s="6" t="s">
        <v>4</v>
      </c>
      <c r="U247" s="8">
        <v>26325</v>
      </c>
      <c r="V247" s="6" t="s">
        <v>4</v>
      </c>
      <c r="W247" s="8">
        <v>28966</v>
      </c>
      <c r="X247" s="6" t="s">
        <v>4</v>
      </c>
      <c r="AA247" s="9" t="s">
        <v>248</v>
      </c>
      <c r="AB247" s="10">
        <v>241</v>
      </c>
      <c r="AC247" s="8">
        <v>28966</v>
      </c>
      <c r="AD247" s="6" t="s">
        <v>4</v>
      </c>
      <c r="AE247" s="8">
        <v>20447</v>
      </c>
      <c r="AF247" s="6" t="s">
        <v>4</v>
      </c>
      <c r="AG247" s="8">
        <v>452</v>
      </c>
      <c r="AH247" s="6" t="s">
        <v>4</v>
      </c>
      <c r="AI247" s="8">
        <v>6039</v>
      </c>
      <c r="AJ247" s="6" t="s">
        <v>4</v>
      </c>
      <c r="AK247" s="8">
        <v>344</v>
      </c>
      <c r="AL247" s="6" t="s">
        <v>4</v>
      </c>
      <c r="AM247" s="8">
        <v>593</v>
      </c>
      <c r="AN247" s="6" t="s">
        <v>4</v>
      </c>
      <c r="AO247" s="8">
        <v>1091</v>
      </c>
      <c r="AP247" s="6" t="s">
        <v>4</v>
      </c>
    </row>
    <row r="248" spans="1:42" x14ac:dyDescent="0.35">
      <c r="A248" s="9" t="s">
        <v>249</v>
      </c>
      <c r="B248" s="10">
        <v>242</v>
      </c>
      <c r="C248" s="8">
        <v>27745</v>
      </c>
      <c r="D248" s="6" t="s">
        <v>4</v>
      </c>
      <c r="E248" s="8">
        <v>35774</v>
      </c>
      <c r="F248" s="6" t="s">
        <v>4</v>
      </c>
      <c r="G248" s="8">
        <v>34797</v>
      </c>
      <c r="H248" s="6" t="s">
        <v>4</v>
      </c>
      <c r="I248" s="8">
        <v>37134</v>
      </c>
      <c r="J248" s="6" t="s">
        <v>4</v>
      </c>
      <c r="K248" s="8">
        <v>28083</v>
      </c>
      <c r="L248" s="6" t="s">
        <v>4</v>
      </c>
      <c r="M248" s="8">
        <v>24387</v>
      </c>
      <c r="N248" s="6" t="s">
        <v>4</v>
      </c>
      <c r="O248" s="8">
        <v>21492</v>
      </c>
      <c r="P248" s="6" t="s">
        <v>4</v>
      </c>
      <c r="Q248" s="8">
        <v>25898</v>
      </c>
      <c r="R248" s="6" t="s">
        <v>4</v>
      </c>
      <c r="S248" s="8">
        <v>27206</v>
      </c>
      <c r="T248" s="6" t="s">
        <v>4</v>
      </c>
      <c r="U248" s="8">
        <v>26661</v>
      </c>
      <c r="V248" s="6" t="s">
        <v>4</v>
      </c>
      <c r="W248" s="8">
        <v>28006</v>
      </c>
      <c r="X248" s="6" t="s">
        <v>4</v>
      </c>
      <c r="AA248" s="9" t="s">
        <v>249</v>
      </c>
      <c r="AB248" s="10">
        <v>242</v>
      </c>
      <c r="AC248" s="8">
        <v>28006</v>
      </c>
      <c r="AD248" s="6" t="s">
        <v>4</v>
      </c>
      <c r="AE248" s="8">
        <v>16196</v>
      </c>
      <c r="AF248" s="6" t="s">
        <v>4</v>
      </c>
      <c r="AG248" s="8">
        <v>1460</v>
      </c>
      <c r="AH248" s="6" t="s">
        <v>4</v>
      </c>
      <c r="AI248" s="8">
        <v>5902</v>
      </c>
      <c r="AJ248" s="6" t="s">
        <v>4</v>
      </c>
      <c r="AK248" s="8">
        <v>778</v>
      </c>
      <c r="AL248" s="6" t="s">
        <v>4</v>
      </c>
      <c r="AM248" s="8">
        <v>2050</v>
      </c>
      <c r="AN248" s="6" t="s">
        <v>4</v>
      </c>
      <c r="AO248" s="8">
        <v>1620</v>
      </c>
      <c r="AP248" s="6" t="s">
        <v>4</v>
      </c>
    </row>
    <row r="249" spans="1:42" x14ac:dyDescent="0.35">
      <c r="A249" s="9" t="s">
        <v>250</v>
      </c>
      <c r="B249" s="10">
        <v>243</v>
      </c>
      <c r="C249" s="8">
        <v>25725</v>
      </c>
      <c r="D249" s="6" t="s">
        <v>4</v>
      </c>
      <c r="E249" s="8">
        <v>25644</v>
      </c>
      <c r="F249" s="6" t="s">
        <v>4</v>
      </c>
      <c r="G249" s="8">
        <v>22732</v>
      </c>
      <c r="H249" s="6" t="s">
        <v>4</v>
      </c>
      <c r="I249" s="8">
        <v>27326</v>
      </c>
      <c r="J249" s="6" t="s">
        <v>4</v>
      </c>
      <c r="K249" s="8">
        <v>28219</v>
      </c>
      <c r="L249" s="6" t="s">
        <v>4</v>
      </c>
      <c r="M249" s="8">
        <v>26776</v>
      </c>
      <c r="N249" s="6" t="s">
        <v>4</v>
      </c>
      <c r="O249" s="8">
        <v>26824</v>
      </c>
      <c r="P249" s="6" t="s">
        <v>4</v>
      </c>
      <c r="Q249" s="8">
        <v>26102</v>
      </c>
      <c r="R249" s="6" t="s">
        <v>4</v>
      </c>
      <c r="S249" s="8">
        <v>26626</v>
      </c>
      <c r="T249" s="6" t="s">
        <v>4</v>
      </c>
      <c r="U249" s="8">
        <v>28036</v>
      </c>
      <c r="V249" s="6" t="s">
        <v>4</v>
      </c>
      <c r="W249" s="8">
        <v>26836</v>
      </c>
      <c r="X249" s="6" t="s">
        <v>4</v>
      </c>
      <c r="AA249" s="9" t="s">
        <v>250</v>
      </c>
      <c r="AB249" s="10">
        <v>243</v>
      </c>
      <c r="AC249" s="8">
        <v>26836</v>
      </c>
      <c r="AD249" s="6" t="s">
        <v>4</v>
      </c>
      <c r="AE249" s="8">
        <v>6506</v>
      </c>
      <c r="AF249" s="6" t="s">
        <v>4</v>
      </c>
      <c r="AG249" s="8">
        <v>1644</v>
      </c>
      <c r="AH249" s="6" t="s">
        <v>4</v>
      </c>
      <c r="AI249" s="8">
        <v>16761</v>
      </c>
      <c r="AJ249" s="6" t="s">
        <v>4</v>
      </c>
      <c r="AK249" s="8">
        <v>1354</v>
      </c>
      <c r="AL249" s="6" t="s">
        <v>4</v>
      </c>
      <c r="AM249" s="8">
        <v>307</v>
      </c>
      <c r="AN249" s="6" t="s">
        <v>4</v>
      </c>
      <c r="AO249" s="8">
        <v>264</v>
      </c>
      <c r="AP249" s="6" t="s">
        <v>4</v>
      </c>
    </row>
    <row r="250" spans="1:42" x14ac:dyDescent="0.35">
      <c r="A250" s="9" t="s">
        <v>251</v>
      </c>
      <c r="B250" s="10">
        <v>244</v>
      </c>
      <c r="C250" s="8">
        <v>3830</v>
      </c>
      <c r="D250" s="6" t="s">
        <v>4</v>
      </c>
      <c r="E250" s="8">
        <v>3547</v>
      </c>
      <c r="F250" s="6" t="s">
        <v>4</v>
      </c>
      <c r="G250" s="8">
        <v>3314</v>
      </c>
      <c r="H250" s="6" t="s">
        <v>4</v>
      </c>
      <c r="I250" s="8">
        <v>4463</v>
      </c>
      <c r="J250" s="6" t="s">
        <v>4</v>
      </c>
      <c r="K250" s="8">
        <v>4794</v>
      </c>
      <c r="L250" s="6" t="s">
        <v>4</v>
      </c>
      <c r="M250" s="8">
        <v>5353</v>
      </c>
      <c r="N250" s="6" t="s">
        <v>4</v>
      </c>
      <c r="O250" s="8">
        <v>6554</v>
      </c>
      <c r="P250" s="6" t="s">
        <v>4</v>
      </c>
      <c r="Q250" s="8">
        <v>10626</v>
      </c>
      <c r="R250" s="6" t="s">
        <v>4</v>
      </c>
      <c r="S250" s="8">
        <v>14141</v>
      </c>
      <c r="T250" s="6" t="s">
        <v>4</v>
      </c>
      <c r="U250" s="8">
        <v>19592</v>
      </c>
      <c r="V250" s="6" t="s">
        <v>4</v>
      </c>
      <c r="W250" s="8">
        <v>26660</v>
      </c>
      <c r="X250" s="6" t="s">
        <v>4</v>
      </c>
      <c r="AA250" s="9" t="s">
        <v>251</v>
      </c>
      <c r="AB250" s="10">
        <v>244</v>
      </c>
      <c r="AC250" s="8">
        <v>26660</v>
      </c>
      <c r="AD250" s="6" t="s">
        <v>4</v>
      </c>
      <c r="AE250" s="8">
        <v>7850</v>
      </c>
      <c r="AF250" s="6" t="s">
        <v>4</v>
      </c>
      <c r="AG250" s="8">
        <v>1168</v>
      </c>
      <c r="AH250" s="6" t="s">
        <v>4</v>
      </c>
      <c r="AI250" s="8">
        <v>11717</v>
      </c>
      <c r="AJ250" s="6" t="s">
        <v>4</v>
      </c>
      <c r="AK250" s="8">
        <v>616</v>
      </c>
      <c r="AL250" s="6" t="s">
        <v>4</v>
      </c>
      <c r="AM250" s="8">
        <v>5301</v>
      </c>
      <c r="AN250" s="6" t="s">
        <v>4</v>
      </c>
      <c r="AO250" s="8">
        <v>8</v>
      </c>
      <c r="AP250" s="6" t="s">
        <v>4</v>
      </c>
    </row>
    <row r="251" spans="1:42" x14ac:dyDescent="0.35">
      <c r="A251" s="9" t="s">
        <v>252</v>
      </c>
      <c r="B251" s="10">
        <v>245</v>
      </c>
      <c r="C251" s="8">
        <v>19732</v>
      </c>
      <c r="D251" s="6" t="s">
        <v>4</v>
      </c>
      <c r="E251" s="8">
        <v>16532</v>
      </c>
      <c r="F251" s="6" t="s">
        <v>4</v>
      </c>
      <c r="G251" s="8">
        <v>17412</v>
      </c>
      <c r="H251" s="6" t="s">
        <v>4</v>
      </c>
      <c r="I251" s="8">
        <v>16067</v>
      </c>
      <c r="J251" s="6" t="s">
        <v>4</v>
      </c>
      <c r="K251" s="8">
        <v>15096</v>
      </c>
      <c r="L251" s="6" t="s">
        <v>4</v>
      </c>
      <c r="M251" s="8">
        <v>16312</v>
      </c>
      <c r="N251" s="6" t="s">
        <v>4</v>
      </c>
      <c r="O251" s="8">
        <v>18081</v>
      </c>
      <c r="P251" s="6" t="s">
        <v>4</v>
      </c>
      <c r="Q251" s="8">
        <v>17979</v>
      </c>
      <c r="R251" s="6" t="s">
        <v>4</v>
      </c>
      <c r="S251" s="8">
        <v>16352</v>
      </c>
      <c r="T251" s="6" t="s">
        <v>4</v>
      </c>
      <c r="U251" s="8">
        <v>25249</v>
      </c>
      <c r="V251" s="6" t="s">
        <v>4</v>
      </c>
      <c r="W251" s="8">
        <v>26605</v>
      </c>
      <c r="X251" s="6" t="s">
        <v>4</v>
      </c>
      <c r="AA251" s="9" t="s">
        <v>252</v>
      </c>
      <c r="AB251" s="10">
        <v>245</v>
      </c>
      <c r="AC251" s="8">
        <v>26605</v>
      </c>
      <c r="AD251" s="6" t="s">
        <v>4</v>
      </c>
      <c r="AE251" s="8">
        <v>10178</v>
      </c>
      <c r="AF251" s="6" t="s">
        <v>4</v>
      </c>
      <c r="AG251" s="8">
        <v>2897</v>
      </c>
      <c r="AH251" s="6" t="s">
        <v>4</v>
      </c>
      <c r="AI251" s="8">
        <v>9932</v>
      </c>
      <c r="AJ251" s="6" t="s">
        <v>4</v>
      </c>
      <c r="AK251" s="8">
        <v>1280</v>
      </c>
      <c r="AL251" s="6" t="s">
        <v>4</v>
      </c>
      <c r="AM251" s="8">
        <v>2267</v>
      </c>
      <c r="AN251" s="6" t="s">
        <v>4</v>
      </c>
      <c r="AO251" s="8">
        <v>51</v>
      </c>
      <c r="AP251" s="6" t="s">
        <v>4</v>
      </c>
    </row>
    <row r="252" spans="1:42" x14ac:dyDescent="0.35">
      <c r="A252" s="9" t="s">
        <v>253</v>
      </c>
      <c r="B252" s="10">
        <v>246</v>
      </c>
      <c r="C252" s="8">
        <v>26020</v>
      </c>
      <c r="D252" s="6" t="s">
        <v>4</v>
      </c>
      <c r="E252" s="8">
        <v>27583</v>
      </c>
      <c r="F252" s="6" t="s">
        <v>4</v>
      </c>
      <c r="G252" s="8">
        <v>26546</v>
      </c>
      <c r="H252" s="6" t="s">
        <v>4</v>
      </c>
      <c r="I252" s="8">
        <v>24949</v>
      </c>
      <c r="J252" s="6" t="s">
        <v>4</v>
      </c>
      <c r="K252" s="8">
        <v>22942</v>
      </c>
      <c r="L252" s="6" t="s">
        <v>4</v>
      </c>
      <c r="M252" s="8">
        <v>23827</v>
      </c>
      <c r="N252" s="6" t="s">
        <v>4</v>
      </c>
      <c r="O252" s="8">
        <v>23104</v>
      </c>
      <c r="P252" s="6" t="s">
        <v>4</v>
      </c>
      <c r="Q252" s="8">
        <v>22741</v>
      </c>
      <c r="R252" s="6" t="s">
        <v>4</v>
      </c>
      <c r="S252" s="8">
        <v>24655</v>
      </c>
      <c r="T252" s="6" t="s">
        <v>4</v>
      </c>
      <c r="U252" s="8">
        <v>26143</v>
      </c>
      <c r="V252" s="6" t="s">
        <v>4</v>
      </c>
      <c r="W252" s="8">
        <v>26585</v>
      </c>
      <c r="X252" s="6" t="s">
        <v>4</v>
      </c>
      <c r="AA252" s="9" t="s">
        <v>253</v>
      </c>
      <c r="AB252" s="10">
        <v>246</v>
      </c>
      <c r="AC252" s="8">
        <v>26585</v>
      </c>
      <c r="AD252" s="6" t="s">
        <v>4</v>
      </c>
      <c r="AE252" s="8">
        <v>7167</v>
      </c>
      <c r="AF252" s="6" t="s">
        <v>4</v>
      </c>
      <c r="AG252" s="8">
        <v>2606</v>
      </c>
      <c r="AH252" s="6" t="s">
        <v>4</v>
      </c>
      <c r="AI252" s="8">
        <v>14576</v>
      </c>
      <c r="AJ252" s="6" t="s">
        <v>4</v>
      </c>
      <c r="AK252" s="8">
        <v>903</v>
      </c>
      <c r="AL252" s="6" t="s">
        <v>4</v>
      </c>
      <c r="AM252" s="8">
        <v>0</v>
      </c>
      <c r="AN252" s="6" t="s">
        <v>4</v>
      </c>
      <c r="AO252" s="8">
        <v>1333</v>
      </c>
      <c r="AP252" s="6" t="s">
        <v>4</v>
      </c>
    </row>
    <row r="253" spans="1:42" x14ac:dyDescent="0.35">
      <c r="A253" s="9" t="s">
        <v>254</v>
      </c>
      <c r="B253" s="10">
        <v>247</v>
      </c>
      <c r="C253" s="8">
        <v>26475</v>
      </c>
      <c r="D253" s="6" t="s">
        <v>4</v>
      </c>
      <c r="E253" s="8">
        <v>34424</v>
      </c>
      <c r="F253" s="6" t="s">
        <v>4</v>
      </c>
      <c r="G253" s="8">
        <v>32115</v>
      </c>
      <c r="H253" s="6" t="s">
        <v>4</v>
      </c>
      <c r="I253" s="8">
        <v>29225</v>
      </c>
      <c r="J253" s="6" t="s">
        <v>4</v>
      </c>
      <c r="K253" s="8">
        <v>27152</v>
      </c>
      <c r="L253" s="6" t="s">
        <v>4</v>
      </c>
      <c r="M253" s="8">
        <v>28100</v>
      </c>
      <c r="N253" s="6" t="s">
        <v>4</v>
      </c>
      <c r="O253" s="8">
        <v>25491</v>
      </c>
      <c r="P253" s="6" t="s">
        <v>4</v>
      </c>
      <c r="Q253" s="8">
        <v>26130</v>
      </c>
      <c r="R253" s="6" t="s">
        <v>4</v>
      </c>
      <c r="S253" s="8">
        <v>24769</v>
      </c>
      <c r="T253" s="6" t="s">
        <v>4</v>
      </c>
      <c r="U253" s="8">
        <v>26877</v>
      </c>
      <c r="V253" s="6" t="s">
        <v>4</v>
      </c>
      <c r="W253" s="8">
        <v>26553</v>
      </c>
      <c r="X253" s="6" t="s">
        <v>4</v>
      </c>
      <c r="AA253" s="9" t="s">
        <v>254</v>
      </c>
      <c r="AB253" s="10">
        <v>247</v>
      </c>
      <c r="AC253" s="8">
        <v>26553</v>
      </c>
      <c r="AD253" s="6" t="s">
        <v>4</v>
      </c>
      <c r="AE253" s="8">
        <v>15842</v>
      </c>
      <c r="AF253" s="6" t="s">
        <v>4</v>
      </c>
      <c r="AG253" s="8">
        <v>681</v>
      </c>
      <c r="AH253" s="6" t="s">
        <v>4</v>
      </c>
      <c r="AI253" s="8">
        <v>8960</v>
      </c>
      <c r="AJ253" s="6" t="s">
        <v>4</v>
      </c>
      <c r="AK253" s="8">
        <v>712</v>
      </c>
      <c r="AL253" s="6" t="s">
        <v>4</v>
      </c>
      <c r="AM253" s="8">
        <v>315</v>
      </c>
      <c r="AN253" s="6" t="s">
        <v>4</v>
      </c>
      <c r="AO253" s="8">
        <v>43</v>
      </c>
      <c r="AP253" s="6" t="s">
        <v>4</v>
      </c>
    </row>
    <row r="254" spans="1:42" x14ac:dyDescent="0.35">
      <c r="A254" s="9" t="s">
        <v>255</v>
      </c>
      <c r="B254" s="10">
        <v>248</v>
      </c>
      <c r="C254" s="8">
        <v>34367</v>
      </c>
      <c r="D254" s="6" t="s">
        <v>4</v>
      </c>
      <c r="E254" s="8">
        <v>35331</v>
      </c>
      <c r="F254" s="6" t="s">
        <v>4</v>
      </c>
      <c r="G254" s="8">
        <v>33056</v>
      </c>
      <c r="H254" s="6" t="s">
        <v>4</v>
      </c>
      <c r="I254" s="8">
        <v>27695</v>
      </c>
      <c r="J254" s="6" t="s">
        <v>4</v>
      </c>
      <c r="K254" s="8">
        <v>23778</v>
      </c>
      <c r="L254" s="6" t="s">
        <v>4</v>
      </c>
      <c r="M254" s="8">
        <v>22103</v>
      </c>
      <c r="N254" s="6" t="s">
        <v>4</v>
      </c>
      <c r="O254" s="8">
        <v>29422</v>
      </c>
      <c r="P254" s="6" t="s">
        <v>4</v>
      </c>
      <c r="Q254" s="8">
        <v>29440</v>
      </c>
      <c r="R254" s="6" t="s">
        <v>4</v>
      </c>
      <c r="S254" s="8">
        <v>27875</v>
      </c>
      <c r="T254" s="6" t="s">
        <v>4</v>
      </c>
      <c r="U254" s="8">
        <v>26991</v>
      </c>
      <c r="V254" s="6" t="s">
        <v>4</v>
      </c>
      <c r="W254" s="8">
        <v>26428</v>
      </c>
      <c r="X254" s="6" t="s">
        <v>4</v>
      </c>
      <c r="AA254" s="9" t="s">
        <v>255</v>
      </c>
      <c r="AB254" s="10">
        <v>248</v>
      </c>
      <c r="AC254" s="8">
        <v>26428</v>
      </c>
      <c r="AD254" s="6" t="s">
        <v>4</v>
      </c>
      <c r="AE254" s="8">
        <v>15791</v>
      </c>
      <c r="AF254" s="6" t="s">
        <v>4</v>
      </c>
      <c r="AG254" s="8">
        <v>997</v>
      </c>
      <c r="AH254" s="6" t="s">
        <v>4</v>
      </c>
      <c r="AI254" s="8">
        <v>4345</v>
      </c>
      <c r="AJ254" s="6" t="s">
        <v>4</v>
      </c>
      <c r="AK254" s="8">
        <v>415</v>
      </c>
      <c r="AL254" s="6" t="s">
        <v>4</v>
      </c>
      <c r="AM254" s="8">
        <v>3819</v>
      </c>
      <c r="AN254" s="6" t="s">
        <v>4</v>
      </c>
      <c r="AO254" s="8">
        <v>1061</v>
      </c>
      <c r="AP254" s="6" t="s">
        <v>4</v>
      </c>
    </row>
    <row r="255" spans="1:42" x14ac:dyDescent="0.35">
      <c r="A255" s="9" t="s">
        <v>256</v>
      </c>
      <c r="B255" s="10">
        <v>249</v>
      </c>
      <c r="C255" s="8">
        <v>21150</v>
      </c>
      <c r="D255" s="6" t="s">
        <v>4</v>
      </c>
      <c r="E255" s="8">
        <v>23400</v>
      </c>
      <c r="F255" s="6" t="s">
        <v>4</v>
      </c>
      <c r="G255" s="8">
        <v>21530</v>
      </c>
      <c r="H255" s="6" t="s">
        <v>4</v>
      </c>
      <c r="I255" s="8">
        <v>21383</v>
      </c>
      <c r="J255" s="6" t="s">
        <v>4</v>
      </c>
      <c r="K255" s="8">
        <v>21904</v>
      </c>
      <c r="L255" s="6" t="s">
        <v>4</v>
      </c>
      <c r="M255" s="8">
        <v>27550</v>
      </c>
      <c r="N255" s="6" t="s">
        <v>4</v>
      </c>
      <c r="O255" s="8">
        <v>27528</v>
      </c>
      <c r="P255" s="6" t="s">
        <v>4</v>
      </c>
      <c r="Q255" s="8">
        <v>24956</v>
      </c>
      <c r="R255" s="6" t="s">
        <v>4</v>
      </c>
      <c r="S255" s="8">
        <v>25189</v>
      </c>
      <c r="T255" s="6" t="s">
        <v>4</v>
      </c>
      <c r="U255" s="8">
        <v>27530</v>
      </c>
      <c r="V255" s="6" t="s">
        <v>4</v>
      </c>
      <c r="W255" s="8">
        <v>26137</v>
      </c>
      <c r="X255" s="6" t="s">
        <v>4</v>
      </c>
      <c r="AA255" s="9" t="s">
        <v>256</v>
      </c>
      <c r="AB255" s="10">
        <v>249</v>
      </c>
      <c r="AC255" s="8">
        <v>26137</v>
      </c>
      <c r="AD255" s="6" t="s">
        <v>4</v>
      </c>
      <c r="AE255" s="8">
        <v>6454</v>
      </c>
      <c r="AF255" s="6" t="s">
        <v>4</v>
      </c>
      <c r="AG255" s="8">
        <v>6935</v>
      </c>
      <c r="AH255" s="6" t="s">
        <v>4</v>
      </c>
      <c r="AI255" s="8">
        <v>11746</v>
      </c>
      <c r="AJ255" s="6" t="s">
        <v>4</v>
      </c>
      <c r="AK255" s="8">
        <v>845</v>
      </c>
      <c r="AL255" s="6" t="s">
        <v>4</v>
      </c>
      <c r="AM255" s="8">
        <v>81</v>
      </c>
      <c r="AN255" s="6" t="s">
        <v>4</v>
      </c>
      <c r="AO255" s="8">
        <v>76</v>
      </c>
      <c r="AP255" s="6" t="s">
        <v>4</v>
      </c>
    </row>
    <row r="256" spans="1:42" x14ac:dyDescent="0.35">
      <c r="A256" s="9" t="s">
        <v>257</v>
      </c>
      <c r="B256" s="10">
        <v>250</v>
      </c>
      <c r="C256" s="8">
        <v>10116</v>
      </c>
      <c r="D256" s="6" t="s">
        <v>4</v>
      </c>
      <c r="E256" s="8">
        <v>12322</v>
      </c>
      <c r="F256" s="6" t="s">
        <v>4</v>
      </c>
      <c r="G256" s="8">
        <v>12908</v>
      </c>
      <c r="H256" s="6" t="s">
        <v>4</v>
      </c>
      <c r="I256" s="8">
        <v>12712</v>
      </c>
      <c r="J256" s="6" t="s">
        <v>4</v>
      </c>
      <c r="K256" s="8">
        <v>13716</v>
      </c>
      <c r="L256" s="6" t="s">
        <v>4</v>
      </c>
      <c r="M256" s="8">
        <v>14775</v>
      </c>
      <c r="N256" s="6" t="s">
        <v>4</v>
      </c>
      <c r="O256" s="8">
        <v>19559</v>
      </c>
      <c r="P256" s="6" t="s">
        <v>4</v>
      </c>
      <c r="Q256" s="8">
        <v>22508</v>
      </c>
      <c r="R256" s="6" t="s">
        <v>4</v>
      </c>
      <c r="S256" s="8">
        <v>23296</v>
      </c>
      <c r="T256" s="6" t="s">
        <v>4</v>
      </c>
      <c r="U256" s="8">
        <v>24567</v>
      </c>
      <c r="V256" s="6" t="s">
        <v>4</v>
      </c>
      <c r="W256" s="8">
        <v>26035</v>
      </c>
      <c r="X256" s="6" t="s">
        <v>4</v>
      </c>
      <c r="AA256" s="9" t="s">
        <v>257</v>
      </c>
      <c r="AB256" s="10">
        <v>250</v>
      </c>
      <c r="AC256" s="8">
        <v>26035</v>
      </c>
      <c r="AD256" s="6" t="s">
        <v>4</v>
      </c>
      <c r="AE256" s="8">
        <v>10452</v>
      </c>
      <c r="AF256" s="6" t="s">
        <v>4</v>
      </c>
      <c r="AG256" s="8">
        <v>2652</v>
      </c>
      <c r="AH256" s="6" t="s">
        <v>4</v>
      </c>
      <c r="AI256" s="8">
        <v>10764</v>
      </c>
      <c r="AJ256" s="6" t="s">
        <v>4</v>
      </c>
      <c r="AK256" s="8">
        <v>1309</v>
      </c>
      <c r="AL256" s="6" t="s">
        <v>4</v>
      </c>
      <c r="AM256" s="8">
        <v>610</v>
      </c>
      <c r="AN256" s="6" t="s">
        <v>4</v>
      </c>
      <c r="AO256" s="8">
        <v>248</v>
      </c>
      <c r="AP256" s="6" t="s">
        <v>4</v>
      </c>
    </row>
    <row r="257" spans="1:42" x14ac:dyDescent="0.35">
      <c r="A257" s="9" t="s">
        <v>258</v>
      </c>
      <c r="B257" s="10">
        <v>251</v>
      </c>
      <c r="C257" s="8">
        <v>2987</v>
      </c>
      <c r="D257" s="6" t="s">
        <v>4</v>
      </c>
      <c r="E257" s="8">
        <v>3247</v>
      </c>
      <c r="F257" s="6" t="s">
        <v>4</v>
      </c>
      <c r="G257" s="8">
        <v>3783</v>
      </c>
      <c r="H257" s="6" t="s">
        <v>4</v>
      </c>
      <c r="I257" s="8">
        <v>3407</v>
      </c>
      <c r="J257" s="6" t="s">
        <v>4</v>
      </c>
      <c r="K257" s="8">
        <v>8202</v>
      </c>
      <c r="L257" s="6" t="s">
        <v>4</v>
      </c>
      <c r="M257" s="8">
        <v>8044</v>
      </c>
      <c r="N257" s="6" t="s">
        <v>4</v>
      </c>
      <c r="O257" s="8">
        <v>10212</v>
      </c>
      <c r="P257" s="6" t="s">
        <v>4</v>
      </c>
      <c r="Q257" s="8">
        <v>12856</v>
      </c>
      <c r="R257" s="6" t="s">
        <v>4</v>
      </c>
      <c r="S257" s="8">
        <v>16247</v>
      </c>
      <c r="T257" s="6" t="s">
        <v>4</v>
      </c>
      <c r="U257" s="8">
        <v>22892</v>
      </c>
      <c r="V257" s="6" t="s">
        <v>4</v>
      </c>
      <c r="W257" s="8">
        <v>26018</v>
      </c>
      <c r="X257" s="6" t="s">
        <v>4</v>
      </c>
      <c r="AA257" s="9" t="s">
        <v>258</v>
      </c>
      <c r="AB257" s="10">
        <v>251</v>
      </c>
      <c r="AC257" s="8">
        <v>26018</v>
      </c>
      <c r="AD257" s="6" t="s">
        <v>4</v>
      </c>
      <c r="AE257" s="8">
        <v>15551</v>
      </c>
      <c r="AF257" s="6" t="s">
        <v>4</v>
      </c>
      <c r="AG257" s="8">
        <v>4401</v>
      </c>
      <c r="AH257" s="6" t="s">
        <v>4</v>
      </c>
      <c r="AI257" s="8">
        <v>3737</v>
      </c>
      <c r="AJ257" s="6" t="s">
        <v>4</v>
      </c>
      <c r="AK257" s="8">
        <v>818</v>
      </c>
      <c r="AL257" s="6" t="s">
        <v>4</v>
      </c>
      <c r="AM257" s="8">
        <v>1511</v>
      </c>
      <c r="AN257" s="6" t="s">
        <v>4</v>
      </c>
      <c r="AO257" s="8">
        <v>0</v>
      </c>
      <c r="AP257" s="6" t="s">
        <v>4</v>
      </c>
    </row>
    <row r="258" spans="1:42" x14ac:dyDescent="0.35">
      <c r="A258" s="9" t="s">
        <v>259</v>
      </c>
      <c r="B258" s="10">
        <v>252</v>
      </c>
      <c r="C258" s="8">
        <v>10066</v>
      </c>
      <c r="D258" s="6" t="s">
        <v>241</v>
      </c>
      <c r="E258" s="8">
        <v>10044</v>
      </c>
      <c r="F258" s="6" t="s">
        <v>4</v>
      </c>
      <c r="G258" s="8">
        <v>8547</v>
      </c>
      <c r="H258" s="6" t="s">
        <v>241</v>
      </c>
      <c r="I258" s="8">
        <v>7049</v>
      </c>
      <c r="J258" s="6" t="s">
        <v>4</v>
      </c>
      <c r="K258" s="8">
        <v>13700</v>
      </c>
      <c r="L258" s="6" t="s">
        <v>4</v>
      </c>
      <c r="M258" s="8">
        <v>14512</v>
      </c>
      <c r="N258" s="6" t="s">
        <v>4</v>
      </c>
      <c r="O258" s="8">
        <v>14903</v>
      </c>
      <c r="P258" s="6" t="s">
        <v>4</v>
      </c>
      <c r="Q258" s="8">
        <v>19037</v>
      </c>
      <c r="R258" s="6" t="s">
        <v>4</v>
      </c>
      <c r="S258" s="8">
        <v>20730</v>
      </c>
      <c r="T258" s="6" t="s">
        <v>4</v>
      </c>
      <c r="U258" s="8">
        <v>22837</v>
      </c>
      <c r="V258" s="6" t="s">
        <v>4</v>
      </c>
      <c r="W258" s="8">
        <v>25505</v>
      </c>
      <c r="X258" s="6" t="s">
        <v>4</v>
      </c>
      <c r="AA258" s="9" t="s">
        <v>259</v>
      </c>
      <c r="AB258" s="10">
        <v>252</v>
      </c>
      <c r="AC258" s="8">
        <v>25505</v>
      </c>
      <c r="AD258" s="6" t="s">
        <v>4</v>
      </c>
      <c r="AE258" s="8">
        <v>4921</v>
      </c>
      <c r="AF258" s="6" t="s">
        <v>4</v>
      </c>
      <c r="AG258" s="8">
        <v>1386</v>
      </c>
      <c r="AH258" s="6" t="s">
        <v>4</v>
      </c>
      <c r="AI258" s="8">
        <v>17542</v>
      </c>
      <c r="AJ258" s="6" t="s">
        <v>4</v>
      </c>
      <c r="AK258" s="8">
        <v>350</v>
      </c>
      <c r="AL258" s="6" t="s">
        <v>4</v>
      </c>
      <c r="AM258" s="8">
        <v>1056</v>
      </c>
      <c r="AN258" s="6" t="s">
        <v>4</v>
      </c>
      <c r="AO258" s="8">
        <v>250</v>
      </c>
      <c r="AP258" s="6" t="s">
        <v>4</v>
      </c>
    </row>
    <row r="259" spans="1:42" x14ac:dyDescent="0.35">
      <c r="A259" s="9" t="s">
        <v>260</v>
      </c>
      <c r="B259" s="10">
        <v>253</v>
      </c>
      <c r="C259" s="8">
        <v>27036</v>
      </c>
      <c r="D259" s="6" t="s">
        <v>4</v>
      </c>
      <c r="E259" s="8">
        <v>21748</v>
      </c>
      <c r="F259" s="6" t="s">
        <v>4</v>
      </c>
      <c r="G259" s="8">
        <v>21823</v>
      </c>
      <c r="H259" s="6" t="s">
        <v>4</v>
      </c>
      <c r="I259" s="8">
        <v>23027</v>
      </c>
      <c r="J259" s="6" t="s">
        <v>4</v>
      </c>
      <c r="K259" s="8">
        <v>16427</v>
      </c>
      <c r="L259" s="6" t="s">
        <v>4</v>
      </c>
      <c r="M259" s="8">
        <v>17722</v>
      </c>
      <c r="N259" s="6" t="s">
        <v>4</v>
      </c>
      <c r="O259" s="8">
        <v>21225</v>
      </c>
      <c r="P259" s="6" t="s">
        <v>4</v>
      </c>
      <c r="Q259" s="8">
        <v>19150</v>
      </c>
      <c r="R259" s="6" t="s">
        <v>4</v>
      </c>
      <c r="S259" s="8">
        <v>23280</v>
      </c>
      <c r="T259" s="6" t="s">
        <v>4</v>
      </c>
      <c r="U259" s="8">
        <v>26570</v>
      </c>
      <c r="V259" s="6" t="s">
        <v>4</v>
      </c>
      <c r="W259" s="8">
        <v>25420</v>
      </c>
      <c r="X259" s="6" t="s">
        <v>4</v>
      </c>
      <c r="AA259" s="9" t="s">
        <v>260</v>
      </c>
      <c r="AB259" s="10">
        <v>253</v>
      </c>
      <c r="AC259" s="8">
        <v>25420</v>
      </c>
      <c r="AD259" s="6" t="s">
        <v>4</v>
      </c>
      <c r="AE259" s="8">
        <v>8030</v>
      </c>
      <c r="AF259" s="6" t="s">
        <v>4</v>
      </c>
      <c r="AG259" s="8">
        <v>1032</v>
      </c>
      <c r="AH259" s="6" t="s">
        <v>4</v>
      </c>
      <c r="AI259" s="8">
        <v>15823</v>
      </c>
      <c r="AJ259" s="6" t="s">
        <v>4</v>
      </c>
      <c r="AK259" s="8">
        <v>221</v>
      </c>
      <c r="AL259" s="6" t="s">
        <v>4</v>
      </c>
      <c r="AM259" s="8">
        <v>254</v>
      </c>
      <c r="AN259" s="6" t="s">
        <v>4</v>
      </c>
      <c r="AO259" s="8">
        <v>60</v>
      </c>
      <c r="AP259" s="6" t="s">
        <v>4</v>
      </c>
    </row>
    <row r="260" spans="1:42" x14ac:dyDescent="0.35">
      <c r="A260" s="9" t="s">
        <v>261</v>
      </c>
      <c r="B260" s="10">
        <v>254</v>
      </c>
      <c r="C260" s="8">
        <v>30817</v>
      </c>
      <c r="D260" s="6" t="s">
        <v>4</v>
      </c>
      <c r="E260" s="8">
        <v>31021</v>
      </c>
      <c r="F260" s="6" t="s">
        <v>4</v>
      </c>
      <c r="G260" s="8">
        <v>29365</v>
      </c>
      <c r="H260" s="6" t="s">
        <v>4</v>
      </c>
      <c r="I260" s="8">
        <v>28266</v>
      </c>
      <c r="J260" s="6" t="s">
        <v>4</v>
      </c>
      <c r="K260" s="8">
        <v>25004</v>
      </c>
      <c r="L260" s="6" t="s">
        <v>4</v>
      </c>
      <c r="M260" s="8">
        <v>24069</v>
      </c>
      <c r="N260" s="6" t="s">
        <v>4</v>
      </c>
      <c r="O260" s="8">
        <v>23353</v>
      </c>
      <c r="P260" s="6" t="s">
        <v>4</v>
      </c>
      <c r="Q260" s="8">
        <v>22560</v>
      </c>
      <c r="R260" s="6" t="s">
        <v>4</v>
      </c>
      <c r="S260" s="8">
        <v>24463</v>
      </c>
      <c r="T260" s="6" t="s">
        <v>4</v>
      </c>
      <c r="U260" s="8">
        <v>26262</v>
      </c>
      <c r="V260" s="6" t="s">
        <v>4</v>
      </c>
      <c r="W260" s="8">
        <v>25321</v>
      </c>
      <c r="X260" s="6" t="s">
        <v>4</v>
      </c>
      <c r="AA260" s="9" t="s">
        <v>261</v>
      </c>
      <c r="AB260" s="10">
        <v>254</v>
      </c>
      <c r="AC260" s="8">
        <v>25321</v>
      </c>
      <c r="AD260" s="6" t="s">
        <v>4</v>
      </c>
      <c r="AE260" s="8">
        <v>11452</v>
      </c>
      <c r="AF260" s="6" t="s">
        <v>4</v>
      </c>
      <c r="AG260" s="8">
        <v>58</v>
      </c>
      <c r="AH260" s="6" t="s">
        <v>4</v>
      </c>
      <c r="AI260" s="8">
        <v>9902</v>
      </c>
      <c r="AJ260" s="6" t="s">
        <v>4</v>
      </c>
      <c r="AK260" s="8">
        <v>340</v>
      </c>
      <c r="AL260" s="6" t="s">
        <v>4</v>
      </c>
      <c r="AM260" s="8">
        <v>3569</v>
      </c>
      <c r="AN260" s="6" t="s">
        <v>4</v>
      </c>
      <c r="AO260" s="8">
        <v>0</v>
      </c>
      <c r="AP260" s="6" t="s">
        <v>4</v>
      </c>
    </row>
    <row r="261" spans="1:42" x14ac:dyDescent="0.35">
      <c r="A261" s="9" t="s">
        <v>262</v>
      </c>
      <c r="B261" s="10">
        <v>255</v>
      </c>
      <c r="C261" s="8">
        <v>21454</v>
      </c>
      <c r="D261" s="6" t="s">
        <v>4</v>
      </c>
      <c r="E261" s="8">
        <v>25397</v>
      </c>
      <c r="F261" s="6" t="s">
        <v>4</v>
      </c>
      <c r="G261" s="8">
        <v>24971</v>
      </c>
      <c r="H261" s="6" t="s">
        <v>4</v>
      </c>
      <c r="I261" s="8">
        <v>23235</v>
      </c>
      <c r="J261" s="6" t="s">
        <v>4</v>
      </c>
      <c r="K261" s="8">
        <v>22331</v>
      </c>
      <c r="L261" s="6" t="s">
        <v>4</v>
      </c>
      <c r="M261" s="8">
        <v>24265</v>
      </c>
      <c r="N261" s="6" t="s">
        <v>4</v>
      </c>
      <c r="O261" s="8">
        <v>25139</v>
      </c>
      <c r="P261" s="6" t="s">
        <v>4</v>
      </c>
      <c r="Q261" s="8">
        <v>24282</v>
      </c>
      <c r="R261" s="6" t="s">
        <v>4</v>
      </c>
      <c r="S261" s="8">
        <v>25497</v>
      </c>
      <c r="T261" s="6" t="s">
        <v>4</v>
      </c>
      <c r="U261" s="8">
        <v>24484</v>
      </c>
      <c r="V261" s="6" t="s">
        <v>4</v>
      </c>
      <c r="W261" s="8">
        <v>25221</v>
      </c>
      <c r="X261" s="6" t="s">
        <v>4</v>
      </c>
      <c r="AA261" s="9" t="s">
        <v>262</v>
      </c>
      <c r="AB261" s="10">
        <v>255</v>
      </c>
      <c r="AC261" s="8">
        <v>25221</v>
      </c>
      <c r="AD261" s="6" t="s">
        <v>4</v>
      </c>
      <c r="AE261" s="8">
        <v>22503</v>
      </c>
      <c r="AF261" s="6" t="s">
        <v>4</v>
      </c>
      <c r="AG261" s="8">
        <v>118</v>
      </c>
      <c r="AH261" s="6" t="s">
        <v>4</v>
      </c>
      <c r="AI261" s="8">
        <v>1429</v>
      </c>
      <c r="AJ261" s="6" t="s">
        <v>4</v>
      </c>
      <c r="AK261" s="8">
        <v>411</v>
      </c>
      <c r="AL261" s="6" t="s">
        <v>4</v>
      </c>
      <c r="AM261" s="8">
        <v>760</v>
      </c>
      <c r="AN261" s="6" t="s">
        <v>4</v>
      </c>
      <c r="AO261" s="8">
        <v>0</v>
      </c>
      <c r="AP261" s="6" t="s">
        <v>4</v>
      </c>
    </row>
    <row r="262" spans="1:42" x14ac:dyDescent="0.35">
      <c r="A262" s="9" t="s">
        <v>263</v>
      </c>
      <c r="B262" s="10">
        <v>256</v>
      </c>
      <c r="C262" s="8">
        <v>35990</v>
      </c>
      <c r="D262" s="6" t="s">
        <v>4</v>
      </c>
      <c r="E262" s="8">
        <v>39409</v>
      </c>
      <c r="F262" s="6" t="s">
        <v>4</v>
      </c>
      <c r="G262" s="8">
        <v>31772</v>
      </c>
      <c r="H262" s="6" t="s">
        <v>4</v>
      </c>
      <c r="I262" s="8">
        <v>31715</v>
      </c>
      <c r="J262" s="6" t="s">
        <v>4</v>
      </c>
      <c r="K262" s="8">
        <v>23375</v>
      </c>
      <c r="L262" s="6" t="s">
        <v>4</v>
      </c>
      <c r="M262" s="8">
        <v>25519</v>
      </c>
      <c r="N262" s="6" t="s">
        <v>4</v>
      </c>
      <c r="O262" s="8">
        <v>22977</v>
      </c>
      <c r="P262" s="6" t="s">
        <v>4</v>
      </c>
      <c r="Q262" s="8">
        <v>21846</v>
      </c>
      <c r="R262" s="6" t="s">
        <v>4</v>
      </c>
      <c r="S262" s="8">
        <v>22922</v>
      </c>
      <c r="T262" s="6" t="s">
        <v>241</v>
      </c>
      <c r="U262" s="8">
        <v>24408</v>
      </c>
      <c r="V262" s="6" t="s">
        <v>241</v>
      </c>
      <c r="W262" s="8">
        <v>25077</v>
      </c>
      <c r="X262" s="6" t="s">
        <v>241</v>
      </c>
      <c r="AA262" s="9" t="s">
        <v>263</v>
      </c>
      <c r="AB262" s="10">
        <v>256</v>
      </c>
      <c r="AC262" s="8">
        <v>25077</v>
      </c>
      <c r="AD262" s="6" t="s">
        <v>241</v>
      </c>
      <c r="AE262" s="8">
        <v>17457</v>
      </c>
      <c r="AF262" s="6" t="s">
        <v>241</v>
      </c>
      <c r="AG262" s="8">
        <v>754</v>
      </c>
      <c r="AH262" s="6" t="s">
        <v>241</v>
      </c>
      <c r="AI262" s="8">
        <v>3382</v>
      </c>
      <c r="AJ262" s="6" t="s">
        <v>241</v>
      </c>
      <c r="AK262" s="8">
        <v>1857</v>
      </c>
      <c r="AL262" s="6" t="s">
        <v>241</v>
      </c>
      <c r="AM262" s="8">
        <v>1526</v>
      </c>
      <c r="AN262" s="6" t="s">
        <v>241</v>
      </c>
      <c r="AO262" s="8">
        <v>101</v>
      </c>
      <c r="AP262" s="6" t="s">
        <v>241</v>
      </c>
    </row>
    <row r="263" spans="1:42" x14ac:dyDescent="0.35">
      <c r="A263" s="9" t="s">
        <v>264</v>
      </c>
      <c r="B263" s="10">
        <v>257</v>
      </c>
      <c r="C263" s="8">
        <v>15207</v>
      </c>
      <c r="D263" s="6" t="s">
        <v>4</v>
      </c>
      <c r="E263" s="8">
        <v>16344</v>
      </c>
      <c r="F263" s="6" t="s">
        <v>4</v>
      </c>
      <c r="G263" s="8">
        <v>14053</v>
      </c>
      <c r="H263" s="6" t="s">
        <v>4</v>
      </c>
      <c r="I263" s="8">
        <v>15564</v>
      </c>
      <c r="J263" s="6" t="s">
        <v>4</v>
      </c>
      <c r="K263" s="8">
        <v>13136</v>
      </c>
      <c r="L263" s="6" t="s">
        <v>4</v>
      </c>
      <c r="M263" s="8">
        <v>17930</v>
      </c>
      <c r="N263" s="6" t="s">
        <v>4</v>
      </c>
      <c r="O263" s="8">
        <v>20676</v>
      </c>
      <c r="P263" s="6" t="s">
        <v>4</v>
      </c>
      <c r="Q263" s="8">
        <v>21106</v>
      </c>
      <c r="R263" s="6" t="s">
        <v>4</v>
      </c>
      <c r="S263" s="8">
        <v>21429</v>
      </c>
      <c r="T263" s="6" t="s">
        <v>4</v>
      </c>
      <c r="U263" s="8">
        <v>23544</v>
      </c>
      <c r="V263" s="6" t="s">
        <v>4</v>
      </c>
      <c r="W263" s="8">
        <v>24939</v>
      </c>
      <c r="X263" s="6" t="s">
        <v>4</v>
      </c>
      <c r="AA263" s="9" t="s">
        <v>264</v>
      </c>
      <c r="AB263" s="10">
        <v>257</v>
      </c>
      <c r="AC263" s="8">
        <v>24939</v>
      </c>
      <c r="AD263" s="6" t="s">
        <v>4</v>
      </c>
      <c r="AE263" s="8">
        <v>5693</v>
      </c>
      <c r="AF263" s="6" t="s">
        <v>4</v>
      </c>
      <c r="AG263" s="8">
        <v>13108</v>
      </c>
      <c r="AH263" s="6" t="s">
        <v>4</v>
      </c>
      <c r="AI263" s="8">
        <v>5520</v>
      </c>
      <c r="AJ263" s="6" t="s">
        <v>4</v>
      </c>
      <c r="AK263" s="8">
        <v>143</v>
      </c>
      <c r="AL263" s="6" t="s">
        <v>4</v>
      </c>
      <c r="AM263" s="8">
        <v>433</v>
      </c>
      <c r="AN263" s="6" t="s">
        <v>4</v>
      </c>
      <c r="AO263" s="8">
        <v>42</v>
      </c>
      <c r="AP263" s="6" t="s">
        <v>4</v>
      </c>
    </row>
    <row r="264" spans="1:42" x14ac:dyDescent="0.35">
      <c r="A264" s="9" t="s">
        <v>265</v>
      </c>
      <c r="B264" s="10">
        <v>258</v>
      </c>
      <c r="C264" s="8">
        <v>51696</v>
      </c>
      <c r="D264" s="6" t="s">
        <v>4</v>
      </c>
      <c r="E264" s="8">
        <v>43857</v>
      </c>
      <c r="F264" s="6" t="s">
        <v>4</v>
      </c>
      <c r="G264" s="8">
        <v>37875</v>
      </c>
      <c r="H264" s="6" t="s">
        <v>4</v>
      </c>
      <c r="I264" s="8">
        <v>32499</v>
      </c>
      <c r="J264" s="6" t="s">
        <v>4</v>
      </c>
      <c r="K264" s="8">
        <v>48338</v>
      </c>
      <c r="L264" s="6" t="s">
        <v>4</v>
      </c>
      <c r="M264" s="8">
        <v>26265</v>
      </c>
      <c r="N264" s="6" t="s">
        <v>4</v>
      </c>
      <c r="O264" s="8">
        <v>19598</v>
      </c>
      <c r="P264" s="6" t="s">
        <v>4</v>
      </c>
      <c r="Q264" s="8">
        <v>20491</v>
      </c>
      <c r="R264" s="6" t="s">
        <v>4</v>
      </c>
      <c r="S264" s="8">
        <v>21383</v>
      </c>
      <c r="T264" s="6" t="s">
        <v>4</v>
      </c>
      <c r="U264" s="8">
        <v>24616</v>
      </c>
      <c r="V264" s="6" t="s">
        <v>4</v>
      </c>
      <c r="W264" s="8">
        <v>24591</v>
      </c>
      <c r="X264" s="6" t="s">
        <v>4</v>
      </c>
      <c r="AA264" s="9" t="s">
        <v>265</v>
      </c>
      <c r="AB264" s="10">
        <v>258</v>
      </c>
      <c r="AC264" s="8">
        <v>24591</v>
      </c>
      <c r="AD264" s="6" t="s">
        <v>4</v>
      </c>
      <c r="AE264" s="8">
        <v>22922</v>
      </c>
      <c r="AF264" s="6" t="s">
        <v>4</v>
      </c>
      <c r="AG264" s="8">
        <v>179</v>
      </c>
      <c r="AH264" s="6" t="s">
        <v>4</v>
      </c>
      <c r="AI264" s="8">
        <v>345</v>
      </c>
      <c r="AJ264" s="6" t="s">
        <v>4</v>
      </c>
      <c r="AK264" s="8">
        <v>881</v>
      </c>
      <c r="AL264" s="6" t="s">
        <v>4</v>
      </c>
      <c r="AM264" s="8">
        <v>220</v>
      </c>
      <c r="AN264" s="6" t="s">
        <v>4</v>
      </c>
      <c r="AO264" s="8">
        <v>44</v>
      </c>
      <c r="AP264" s="6" t="s">
        <v>4</v>
      </c>
    </row>
    <row r="265" spans="1:42" ht="21.5" x14ac:dyDescent="0.35">
      <c r="A265" s="9" t="s">
        <v>266</v>
      </c>
      <c r="B265" s="10">
        <v>259</v>
      </c>
      <c r="C265" s="8">
        <v>26391</v>
      </c>
      <c r="D265" s="6" t="s">
        <v>4</v>
      </c>
      <c r="E265" s="8">
        <v>25051</v>
      </c>
      <c r="F265" s="6" t="s">
        <v>4</v>
      </c>
      <c r="G265" s="8">
        <v>21073</v>
      </c>
      <c r="H265" s="6" t="s">
        <v>4</v>
      </c>
      <c r="I265" s="8">
        <v>18979</v>
      </c>
      <c r="J265" s="6" t="s">
        <v>4</v>
      </c>
      <c r="K265" s="8">
        <v>18942</v>
      </c>
      <c r="L265" s="6" t="s">
        <v>4</v>
      </c>
      <c r="M265" s="8">
        <v>19679</v>
      </c>
      <c r="N265" s="6" t="s">
        <v>4</v>
      </c>
      <c r="O265" s="8">
        <v>18927</v>
      </c>
      <c r="P265" s="6" t="s">
        <v>4</v>
      </c>
      <c r="Q265" s="8">
        <v>22372</v>
      </c>
      <c r="R265" s="6" t="s">
        <v>4</v>
      </c>
      <c r="S265" s="8">
        <v>21184</v>
      </c>
      <c r="T265" s="6" t="s">
        <v>4</v>
      </c>
      <c r="U265" s="8">
        <v>25071</v>
      </c>
      <c r="V265" s="6" t="s">
        <v>4</v>
      </c>
      <c r="W265" s="8">
        <v>24541</v>
      </c>
      <c r="X265" s="6" t="s">
        <v>4</v>
      </c>
      <c r="AA265" s="9" t="s">
        <v>266</v>
      </c>
      <c r="AB265" s="10">
        <v>259</v>
      </c>
      <c r="AC265" s="8">
        <v>24541</v>
      </c>
      <c r="AD265" s="6" t="s">
        <v>4</v>
      </c>
      <c r="AE265" s="8">
        <v>13187</v>
      </c>
      <c r="AF265" s="6" t="s">
        <v>4</v>
      </c>
      <c r="AG265" s="8">
        <v>704</v>
      </c>
      <c r="AH265" s="6" t="s">
        <v>4</v>
      </c>
      <c r="AI265" s="8">
        <v>7351</v>
      </c>
      <c r="AJ265" s="6" t="s">
        <v>4</v>
      </c>
      <c r="AK265" s="8">
        <v>1778</v>
      </c>
      <c r="AL265" s="6" t="s">
        <v>4</v>
      </c>
      <c r="AM265" s="8">
        <v>307</v>
      </c>
      <c r="AN265" s="6" t="s">
        <v>4</v>
      </c>
      <c r="AO265" s="8">
        <v>1214</v>
      </c>
      <c r="AP265" s="6" t="s">
        <v>4</v>
      </c>
    </row>
    <row r="266" spans="1:42" x14ac:dyDescent="0.35">
      <c r="A266" s="9" t="s">
        <v>267</v>
      </c>
      <c r="B266" s="10">
        <v>260</v>
      </c>
      <c r="C266" s="8">
        <v>26521</v>
      </c>
      <c r="D266" s="6" t="s">
        <v>4</v>
      </c>
      <c r="E266" s="8">
        <v>26093</v>
      </c>
      <c r="F266" s="6" t="s">
        <v>4</v>
      </c>
      <c r="G266" s="8">
        <v>26311</v>
      </c>
      <c r="H266" s="6" t="s">
        <v>4</v>
      </c>
      <c r="I266" s="8">
        <v>23924</v>
      </c>
      <c r="J266" s="6" t="s">
        <v>4</v>
      </c>
      <c r="K266" s="8">
        <v>21216</v>
      </c>
      <c r="L266" s="6" t="s">
        <v>4</v>
      </c>
      <c r="M266" s="8">
        <v>16108</v>
      </c>
      <c r="N266" s="6" t="s">
        <v>4</v>
      </c>
      <c r="O266" s="8">
        <v>16057</v>
      </c>
      <c r="P266" s="6" t="s">
        <v>4</v>
      </c>
      <c r="Q266" s="8">
        <v>17239</v>
      </c>
      <c r="R266" s="6" t="s">
        <v>4</v>
      </c>
      <c r="S266" s="8">
        <v>19658</v>
      </c>
      <c r="T266" s="6" t="s">
        <v>4</v>
      </c>
      <c r="U266" s="8">
        <v>22380</v>
      </c>
      <c r="V266" s="6" t="s">
        <v>4</v>
      </c>
      <c r="W266" s="8">
        <v>24489</v>
      </c>
      <c r="X266" s="6" t="s">
        <v>4</v>
      </c>
      <c r="AA266" s="9" t="s">
        <v>267</v>
      </c>
      <c r="AB266" s="10">
        <v>260</v>
      </c>
      <c r="AC266" s="8">
        <v>24489</v>
      </c>
      <c r="AD266" s="6" t="s">
        <v>4</v>
      </c>
      <c r="AE266" s="8">
        <v>10473</v>
      </c>
      <c r="AF266" s="6" t="s">
        <v>4</v>
      </c>
      <c r="AG266" s="8">
        <v>1446</v>
      </c>
      <c r="AH266" s="6" t="s">
        <v>4</v>
      </c>
      <c r="AI266" s="8">
        <v>10959</v>
      </c>
      <c r="AJ266" s="6" t="s">
        <v>4</v>
      </c>
      <c r="AK266" s="8">
        <v>957</v>
      </c>
      <c r="AL266" s="6" t="s">
        <v>4</v>
      </c>
      <c r="AM266" s="8">
        <v>532</v>
      </c>
      <c r="AN266" s="6" t="s">
        <v>4</v>
      </c>
      <c r="AO266" s="8">
        <v>122</v>
      </c>
      <c r="AP266" s="6" t="s">
        <v>4</v>
      </c>
    </row>
    <row r="267" spans="1:42" x14ac:dyDescent="0.35">
      <c r="A267" s="9" t="s">
        <v>268</v>
      </c>
      <c r="B267" s="10">
        <v>261</v>
      </c>
      <c r="C267" s="8">
        <v>15200</v>
      </c>
      <c r="D267" s="6" t="s">
        <v>4</v>
      </c>
      <c r="E267" s="8">
        <v>19019</v>
      </c>
      <c r="F267" s="6" t="s">
        <v>4</v>
      </c>
      <c r="G267" s="8">
        <v>15668</v>
      </c>
      <c r="H267" s="6" t="s">
        <v>4</v>
      </c>
      <c r="I267" s="8">
        <v>17295</v>
      </c>
      <c r="J267" s="6" t="s">
        <v>4</v>
      </c>
      <c r="K267" s="8">
        <v>17679</v>
      </c>
      <c r="L267" s="6" t="s">
        <v>4</v>
      </c>
      <c r="M267" s="8">
        <v>15980</v>
      </c>
      <c r="N267" s="6" t="s">
        <v>4</v>
      </c>
      <c r="O267" s="8">
        <v>21320</v>
      </c>
      <c r="P267" s="6" t="s">
        <v>4</v>
      </c>
      <c r="Q267" s="8">
        <v>20793</v>
      </c>
      <c r="R267" s="6" t="s">
        <v>4</v>
      </c>
      <c r="S267" s="8">
        <v>21377</v>
      </c>
      <c r="T267" s="6" t="s">
        <v>4</v>
      </c>
      <c r="U267" s="8">
        <v>23017</v>
      </c>
      <c r="V267" s="6" t="s">
        <v>4</v>
      </c>
      <c r="W267" s="8">
        <v>23876</v>
      </c>
      <c r="X267" s="6" t="s">
        <v>241</v>
      </c>
      <c r="AA267" s="9" t="s">
        <v>268</v>
      </c>
      <c r="AB267" s="10">
        <v>261</v>
      </c>
      <c r="AC267" s="8">
        <v>23876</v>
      </c>
      <c r="AD267" s="6" t="s">
        <v>241</v>
      </c>
      <c r="AE267" s="8">
        <v>12689</v>
      </c>
      <c r="AF267" s="6" t="s">
        <v>241</v>
      </c>
      <c r="AG267" s="8">
        <v>514</v>
      </c>
      <c r="AH267" s="6" t="s">
        <v>241</v>
      </c>
      <c r="AI267" s="8">
        <v>10647</v>
      </c>
      <c r="AJ267" s="6" t="s">
        <v>241</v>
      </c>
      <c r="AK267" s="8">
        <v>26</v>
      </c>
      <c r="AL267" s="6" t="s">
        <v>241</v>
      </c>
      <c r="AM267" s="8">
        <v>0</v>
      </c>
      <c r="AN267" s="6" t="s">
        <v>241</v>
      </c>
      <c r="AO267" s="8">
        <v>0</v>
      </c>
      <c r="AP267" s="6" t="s">
        <v>241</v>
      </c>
    </row>
    <row r="268" spans="1:42" x14ac:dyDescent="0.35">
      <c r="A268" s="9" t="s">
        <v>269</v>
      </c>
      <c r="B268" s="10">
        <v>262</v>
      </c>
      <c r="C268" s="10" t="s">
        <v>159</v>
      </c>
      <c r="D268" s="6" t="s">
        <v>4</v>
      </c>
      <c r="E268" s="10" t="s">
        <v>159</v>
      </c>
      <c r="F268" s="6" t="s">
        <v>4</v>
      </c>
      <c r="G268" s="10" t="s">
        <v>159</v>
      </c>
      <c r="H268" s="6" t="s">
        <v>4</v>
      </c>
      <c r="I268" s="10" t="s">
        <v>159</v>
      </c>
      <c r="J268" s="6" t="s">
        <v>4</v>
      </c>
      <c r="K268" s="10" t="s">
        <v>159</v>
      </c>
      <c r="L268" s="6" t="s">
        <v>4</v>
      </c>
      <c r="M268" s="10" t="s">
        <v>159</v>
      </c>
      <c r="N268" s="6" t="s">
        <v>4</v>
      </c>
      <c r="O268" s="10" t="s">
        <v>159</v>
      </c>
      <c r="P268" s="6" t="s">
        <v>4</v>
      </c>
      <c r="Q268" s="10" t="s">
        <v>159</v>
      </c>
      <c r="R268" s="6" t="s">
        <v>4</v>
      </c>
      <c r="S268" s="8">
        <v>13352</v>
      </c>
      <c r="T268" s="6" t="s">
        <v>4</v>
      </c>
      <c r="U268" s="8">
        <v>18860</v>
      </c>
      <c r="V268" s="6" t="s">
        <v>4</v>
      </c>
      <c r="W268" s="8">
        <v>23672</v>
      </c>
      <c r="X268" s="6" t="s">
        <v>4</v>
      </c>
      <c r="AA268" s="9" t="s">
        <v>269</v>
      </c>
      <c r="AB268" s="10">
        <v>262</v>
      </c>
      <c r="AC268" s="8">
        <v>23672</v>
      </c>
      <c r="AD268" s="6" t="s">
        <v>4</v>
      </c>
      <c r="AE268" s="8">
        <v>23104</v>
      </c>
      <c r="AF268" s="6" t="s">
        <v>4</v>
      </c>
      <c r="AG268" s="8">
        <v>0</v>
      </c>
      <c r="AH268" s="6" t="s">
        <v>4</v>
      </c>
      <c r="AI268" s="8">
        <v>568</v>
      </c>
      <c r="AJ268" s="6" t="s">
        <v>4</v>
      </c>
      <c r="AK268" s="8">
        <v>0</v>
      </c>
      <c r="AL268" s="6" t="s">
        <v>4</v>
      </c>
      <c r="AM268" s="8">
        <v>0</v>
      </c>
      <c r="AN268" s="6" t="s">
        <v>4</v>
      </c>
      <c r="AO268" s="8">
        <v>0</v>
      </c>
      <c r="AP268" s="6" t="s">
        <v>4</v>
      </c>
    </row>
    <row r="269" spans="1:42" x14ac:dyDescent="0.35">
      <c r="A269" s="9" t="s">
        <v>270</v>
      </c>
      <c r="B269" s="10">
        <v>263</v>
      </c>
      <c r="C269" s="8">
        <v>22953</v>
      </c>
      <c r="D269" s="6" t="s">
        <v>4</v>
      </c>
      <c r="E269" s="8">
        <v>20876</v>
      </c>
      <c r="F269" s="6" t="s">
        <v>4</v>
      </c>
      <c r="G269" s="8">
        <v>17735</v>
      </c>
      <c r="H269" s="6" t="s">
        <v>4</v>
      </c>
      <c r="I269" s="8">
        <v>15093</v>
      </c>
      <c r="J269" s="6" t="s">
        <v>4</v>
      </c>
      <c r="K269" s="8">
        <v>16093</v>
      </c>
      <c r="L269" s="6" t="s">
        <v>4</v>
      </c>
      <c r="M269" s="8">
        <v>18043</v>
      </c>
      <c r="N269" s="6" t="s">
        <v>4</v>
      </c>
      <c r="O269" s="8">
        <v>20166</v>
      </c>
      <c r="P269" s="6" t="s">
        <v>4</v>
      </c>
      <c r="Q269" s="8">
        <v>20443</v>
      </c>
      <c r="R269" s="6" t="s">
        <v>4</v>
      </c>
      <c r="S269" s="8">
        <v>21187</v>
      </c>
      <c r="T269" s="6" t="s">
        <v>4</v>
      </c>
      <c r="U269" s="8">
        <v>23028</v>
      </c>
      <c r="V269" s="6" t="s">
        <v>4</v>
      </c>
      <c r="W269" s="8">
        <v>23510</v>
      </c>
      <c r="X269" s="6" t="s">
        <v>4</v>
      </c>
      <c r="AA269" s="9" t="s">
        <v>270</v>
      </c>
      <c r="AB269" s="10">
        <v>263</v>
      </c>
      <c r="AC269" s="8">
        <v>23510</v>
      </c>
      <c r="AD269" s="6" t="s">
        <v>4</v>
      </c>
      <c r="AE269" s="8">
        <v>12940</v>
      </c>
      <c r="AF269" s="6" t="s">
        <v>4</v>
      </c>
      <c r="AG269" s="8">
        <v>0</v>
      </c>
      <c r="AH269" s="6" t="s">
        <v>4</v>
      </c>
      <c r="AI269" s="8">
        <v>4069</v>
      </c>
      <c r="AJ269" s="6" t="s">
        <v>4</v>
      </c>
      <c r="AK269" s="8">
        <v>3954</v>
      </c>
      <c r="AL269" s="6" t="s">
        <v>4</v>
      </c>
      <c r="AM269" s="8">
        <v>1003</v>
      </c>
      <c r="AN269" s="6" t="s">
        <v>4</v>
      </c>
      <c r="AO269" s="8">
        <v>1544</v>
      </c>
      <c r="AP269" s="6" t="s">
        <v>4</v>
      </c>
    </row>
    <row r="270" spans="1:42" x14ac:dyDescent="0.35">
      <c r="A270" s="9" t="s">
        <v>271</v>
      </c>
      <c r="B270" s="10">
        <v>264</v>
      </c>
      <c r="C270" s="8">
        <v>52884</v>
      </c>
      <c r="D270" s="6" t="s">
        <v>4</v>
      </c>
      <c r="E270" s="8">
        <v>60352</v>
      </c>
      <c r="F270" s="6" t="s">
        <v>4</v>
      </c>
      <c r="G270" s="8">
        <v>66413</v>
      </c>
      <c r="H270" s="6" t="s">
        <v>4</v>
      </c>
      <c r="I270" s="8">
        <v>69640</v>
      </c>
      <c r="J270" s="6" t="s">
        <v>4</v>
      </c>
      <c r="K270" s="8">
        <v>69528</v>
      </c>
      <c r="L270" s="6" t="s">
        <v>4</v>
      </c>
      <c r="M270" s="8">
        <v>58512</v>
      </c>
      <c r="N270" s="6" t="s">
        <v>4</v>
      </c>
      <c r="O270" s="8">
        <v>58817</v>
      </c>
      <c r="P270" s="6" t="s">
        <v>4</v>
      </c>
      <c r="Q270" s="8">
        <v>41326</v>
      </c>
      <c r="R270" s="6" t="s">
        <v>4</v>
      </c>
      <c r="S270" s="8">
        <v>32582</v>
      </c>
      <c r="T270" s="6" t="s">
        <v>4</v>
      </c>
      <c r="U270" s="8">
        <v>30020</v>
      </c>
      <c r="V270" s="6" t="s">
        <v>4</v>
      </c>
      <c r="W270" s="8">
        <v>23496</v>
      </c>
      <c r="X270" s="6" t="s">
        <v>4</v>
      </c>
      <c r="AA270" s="9" t="s">
        <v>271</v>
      </c>
      <c r="AB270" s="10">
        <v>264</v>
      </c>
      <c r="AC270" s="8">
        <v>23496</v>
      </c>
      <c r="AD270" s="6" t="s">
        <v>4</v>
      </c>
      <c r="AE270" s="8">
        <v>10574</v>
      </c>
      <c r="AF270" s="6" t="s">
        <v>4</v>
      </c>
      <c r="AG270" s="8">
        <v>688</v>
      </c>
      <c r="AH270" s="6" t="s">
        <v>4</v>
      </c>
      <c r="AI270" s="8">
        <v>6355</v>
      </c>
      <c r="AJ270" s="6" t="s">
        <v>4</v>
      </c>
      <c r="AK270" s="8">
        <v>3898</v>
      </c>
      <c r="AL270" s="6" t="s">
        <v>4</v>
      </c>
      <c r="AM270" s="8">
        <v>1054</v>
      </c>
      <c r="AN270" s="6" t="s">
        <v>4</v>
      </c>
      <c r="AO270" s="8">
        <v>927</v>
      </c>
      <c r="AP270" s="6" t="s">
        <v>4</v>
      </c>
    </row>
    <row r="271" spans="1:42" x14ac:dyDescent="0.35">
      <c r="A271" s="9" t="s">
        <v>272</v>
      </c>
      <c r="B271" s="10">
        <v>265</v>
      </c>
      <c r="C271" s="8">
        <v>30515</v>
      </c>
      <c r="D271" s="6" t="s">
        <v>4</v>
      </c>
      <c r="E271" s="8">
        <v>32582</v>
      </c>
      <c r="F271" s="6" t="s">
        <v>4</v>
      </c>
      <c r="G271" s="8">
        <v>33099</v>
      </c>
      <c r="H271" s="6" t="s">
        <v>4</v>
      </c>
      <c r="I271" s="8">
        <v>29234</v>
      </c>
      <c r="J271" s="6" t="s">
        <v>4</v>
      </c>
      <c r="K271" s="8">
        <v>28793</v>
      </c>
      <c r="L271" s="6" t="s">
        <v>4</v>
      </c>
      <c r="M271" s="8">
        <v>28579</v>
      </c>
      <c r="N271" s="6" t="s">
        <v>4</v>
      </c>
      <c r="O271" s="8">
        <v>23491</v>
      </c>
      <c r="P271" s="6" t="s">
        <v>4</v>
      </c>
      <c r="Q271" s="8">
        <v>21204</v>
      </c>
      <c r="R271" s="6" t="s">
        <v>4</v>
      </c>
      <c r="S271" s="8">
        <v>17085</v>
      </c>
      <c r="T271" s="6" t="s">
        <v>4</v>
      </c>
      <c r="U271" s="8">
        <v>24088</v>
      </c>
      <c r="V271" s="6" t="s">
        <v>4</v>
      </c>
      <c r="W271" s="8">
        <v>22895</v>
      </c>
      <c r="X271" s="6" t="s">
        <v>4</v>
      </c>
      <c r="AA271" s="9" t="s">
        <v>272</v>
      </c>
      <c r="AB271" s="10">
        <v>265</v>
      </c>
      <c r="AC271" s="8">
        <v>22895</v>
      </c>
      <c r="AD271" s="6" t="s">
        <v>4</v>
      </c>
      <c r="AE271" s="8">
        <v>14071</v>
      </c>
      <c r="AF271" s="6" t="s">
        <v>4</v>
      </c>
      <c r="AG271" s="8">
        <v>30</v>
      </c>
      <c r="AH271" s="6" t="s">
        <v>4</v>
      </c>
      <c r="AI271" s="8">
        <v>8387</v>
      </c>
      <c r="AJ271" s="6" t="s">
        <v>4</v>
      </c>
      <c r="AK271" s="8">
        <v>136</v>
      </c>
      <c r="AL271" s="6" t="s">
        <v>4</v>
      </c>
      <c r="AM271" s="8">
        <v>202</v>
      </c>
      <c r="AN271" s="6" t="s">
        <v>4</v>
      </c>
      <c r="AO271" s="8">
        <v>69</v>
      </c>
      <c r="AP271" s="6" t="s">
        <v>4</v>
      </c>
    </row>
    <row r="272" spans="1:42" x14ac:dyDescent="0.35">
      <c r="A272" s="11" t="s">
        <v>712</v>
      </c>
      <c r="B272" s="10">
        <v>266</v>
      </c>
      <c r="C272" s="8">
        <v>17378</v>
      </c>
      <c r="D272" s="6" t="s">
        <v>4</v>
      </c>
      <c r="E272" s="8">
        <v>17114</v>
      </c>
      <c r="F272" s="6" t="s">
        <v>4</v>
      </c>
      <c r="G272" s="8">
        <v>17419</v>
      </c>
      <c r="H272" s="6" t="s">
        <v>4</v>
      </c>
      <c r="I272" s="8">
        <v>18653</v>
      </c>
      <c r="J272" s="6" t="s">
        <v>4</v>
      </c>
      <c r="K272" s="8">
        <v>21819</v>
      </c>
      <c r="L272" s="6" t="s">
        <v>4</v>
      </c>
      <c r="M272" s="8">
        <v>20894</v>
      </c>
      <c r="N272" s="6" t="s">
        <v>4</v>
      </c>
      <c r="O272" s="8">
        <v>21309</v>
      </c>
      <c r="P272" s="6" t="s">
        <v>4</v>
      </c>
      <c r="Q272" s="8">
        <v>22633</v>
      </c>
      <c r="R272" s="6" t="s">
        <v>4</v>
      </c>
      <c r="S272" s="8">
        <v>21150</v>
      </c>
      <c r="T272" s="6" t="s">
        <v>4</v>
      </c>
      <c r="U272" s="8">
        <v>22268</v>
      </c>
      <c r="V272" s="6" t="s">
        <v>4</v>
      </c>
      <c r="W272" s="8">
        <v>22745</v>
      </c>
      <c r="X272" s="6" t="s">
        <v>4</v>
      </c>
      <c r="AA272" s="9" t="s">
        <v>273</v>
      </c>
      <c r="AB272" s="10">
        <v>266</v>
      </c>
      <c r="AC272" s="8">
        <v>22745</v>
      </c>
      <c r="AD272" s="6" t="s">
        <v>4</v>
      </c>
      <c r="AE272" s="8">
        <v>9610</v>
      </c>
      <c r="AF272" s="6" t="s">
        <v>4</v>
      </c>
      <c r="AG272" s="8">
        <v>3576</v>
      </c>
      <c r="AH272" s="6" t="s">
        <v>4</v>
      </c>
      <c r="AI272" s="8">
        <v>3711</v>
      </c>
      <c r="AJ272" s="6" t="s">
        <v>4</v>
      </c>
      <c r="AK272" s="8">
        <v>692</v>
      </c>
      <c r="AL272" s="6" t="s">
        <v>4</v>
      </c>
      <c r="AM272" s="8">
        <v>5110</v>
      </c>
      <c r="AN272" s="6" t="s">
        <v>4</v>
      </c>
      <c r="AO272" s="8">
        <v>46</v>
      </c>
      <c r="AP272" s="6" t="s">
        <v>4</v>
      </c>
    </row>
    <row r="273" spans="1:42" x14ac:dyDescent="0.35">
      <c r="A273" s="9" t="s">
        <v>274</v>
      </c>
      <c r="B273" s="10">
        <v>267</v>
      </c>
      <c r="C273" s="8">
        <v>16709</v>
      </c>
      <c r="D273" s="6" t="s">
        <v>4</v>
      </c>
      <c r="E273" s="8">
        <v>18620</v>
      </c>
      <c r="F273" s="6" t="s">
        <v>4</v>
      </c>
      <c r="G273" s="8">
        <v>20194</v>
      </c>
      <c r="H273" s="6" t="s">
        <v>4</v>
      </c>
      <c r="I273" s="8">
        <v>20255</v>
      </c>
      <c r="J273" s="6" t="s">
        <v>4</v>
      </c>
      <c r="K273" s="8">
        <v>17150</v>
      </c>
      <c r="L273" s="6" t="s">
        <v>4</v>
      </c>
      <c r="M273" s="8">
        <v>17436</v>
      </c>
      <c r="N273" s="6" t="s">
        <v>4</v>
      </c>
      <c r="O273" s="8">
        <v>19883</v>
      </c>
      <c r="P273" s="6" t="s">
        <v>4</v>
      </c>
      <c r="Q273" s="8">
        <v>20861</v>
      </c>
      <c r="R273" s="6" t="s">
        <v>4</v>
      </c>
      <c r="S273" s="8">
        <v>21096</v>
      </c>
      <c r="T273" s="6" t="s">
        <v>4</v>
      </c>
      <c r="U273" s="8">
        <v>21724</v>
      </c>
      <c r="V273" s="6" t="s">
        <v>4</v>
      </c>
      <c r="W273" s="8">
        <v>22713</v>
      </c>
      <c r="X273" s="6" t="s">
        <v>4</v>
      </c>
      <c r="AA273" s="9" t="s">
        <v>274</v>
      </c>
      <c r="AB273" s="10">
        <v>267</v>
      </c>
      <c r="AC273" s="8">
        <v>22713</v>
      </c>
      <c r="AD273" s="6" t="s">
        <v>4</v>
      </c>
      <c r="AE273" s="8">
        <v>15290</v>
      </c>
      <c r="AF273" s="6" t="s">
        <v>4</v>
      </c>
      <c r="AG273" s="8">
        <v>2385</v>
      </c>
      <c r="AH273" s="6" t="s">
        <v>4</v>
      </c>
      <c r="AI273" s="8">
        <v>4030</v>
      </c>
      <c r="AJ273" s="6" t="s">
        <v>4</v>
      </c>
      <c r="AK273" s="8">
        <v>446</v>
      </c>
      <c r="AL273" s="6" t="s">
        <v>4</v>
      </c>
      <c r="AM273" s="8">
        <v>368</v>
      </c>
      <c r="AN273" s="6" t="s">
        <v>4</v>
      </c>
      <c r="AO273" s="8">
        <v>194</v>
      </c>
      <c r="AP273" s="6" t="s">
        <v>4</v>
      </c>
    </row>
    <row r="274" spans="1:42" x14ac:dyDescent="0.35">
      <c r="A274" s="9" t="s">
        <v>275</v>
      </c>
      <c r="B274" s="10">
        <v>268</v>
      </c>
      <c r="C274" s="8">
        <v>17167</v>
      </c>
      <c r="D274" s="6" t="s">
        <v>4</v>
      </c>
      <c r="E274" s="8">
        <v>18406</v>
      </c>
      <c r="F274" s="6" t="s">
        <v>4</v>
      </c>
      <c r="G274" s="8">
        <v>20805</v>
      </c>
      <c r="H274" s="6" t="s">
        <v>4</v>
      </c>
      <c r="I274" s="8">
        <v>19649</v>
      </c>
      <c r="J274" s="6" t="s">
        <v>4</v>
      </c>
      <c r="K274" s="8">
        <v>20538</v>
      </c>
      <c r="L274" s="6" t="s">
        <v>4</v>
      </c>
      <c r="M274" s="8">
        <v>23269</v>
      </c>
      <c r="N274" s="6" t="s">
        <v>4</v>
      </c>
      <c r="O274" s="8">
        <v>24124</v>
      </c>
      <c r="P274" s="6" t="s">
        <v>4</v>
      </c>
      <c r="Q274" s="8">
        <v>24194</v>
      </c>
      <c r="R274" s="6" t="s">
        <v>4</v>
      </c>
      <c r="S274" s="8">
        <v>24477</v>
      </c>
      <c r="T274" s="6" t="s">
        <v>4</v>
      </c>
      <c r="U274" s="8">
        <v>24865</v>
      </c>
      <c r="V274" s="6" t="s">
        <v>4</v>
      </c>
      <c r="W274" s="8">
        <v>22630</v>
      </c>
      <c r="X274" s="6" t="s">
        <v>4</v>
      </c>
      <c r="AA274" s="9" t="s">
        <v>275</v>
      </c>
      <c r="AB274" s="10">
        <v>268</v>
      </c>
      <c r="AC274" s="8">
        <v>22630</v>
      </c>
      <c r="AD274" s="6" t="s">
        <v>4</v>
      </c>
      <c r="AE274" s="8">
        <v>7614</v>
      </c>
      <c r="AF274" s="6" t="s">
        <v>4</v>
      </c>
      <c r="AG274" s="8">
        <v>265</v>
      </c>
      <c r="AH274" s="6" t="s">
        <v>4</v>
      </c>
      <c r="AI274" s="10" t="s">
        <v>677</v>
      </c>
      <c r="AJ274" s="6" t="s">
        <v>4</v>
      </c>
      <c r="AK274" s="8">
        <v>1038</v>
      </c>
      <c r="AL274" s="6" t="s">
        <v>4</v>
      </c>
      <c r="AM274" s="8">
        <v>10766</v>
      </c>
      <c r="AN274" s="6" t="s">
        <v>4</v>
      </c>
      <c r="AO274" s="8">
        <v>2947</v>
      </c>
      <c r="AP274" s="6" t="s">
        <v>4</v>
      </c>
    </row>
    <row r="275" spans="1:42" x14ac:dyDescent="0.35">
      <c r="A275" s="9" t="s">
        <v>276</v>
      </c>
      <c r="B275" s="10">
        <v>269</v>
      </c>
      <c r="C275" s="8">
        <v>24501</v>
      </c>
      <c r="D275" s="6" t="s">
        <v>4</v>
      </c>
      <c r="E275" s="8">
        <v>26723</v>
      </c>
      <c r="F275" s="6" t="s">
        <v>4</v>
      </c>
      <c r="G275" s="8">
        <v>18998</v>
      </c>
      <c r="H275" s="6" t="s">
        <v>4</v>
      </c>
      <c r="I275" s="8">
        <v>19617</v>
      </c>
      <c r="J275" s="6" t="s">
        <v>4</v>
      </c>
      <c r="K275" s="8">
        <v>20382</v>
      </c>
      <c r="L275" s="6" t="s">
        <v>4</v>
      </c>
      <c r="M275" s="8">
        <v>19936</v>
      </c>
      <c r="N275" s="6" t="s">
        <v>4</v>
      </c>
      <c r="O275" s="8">
        <v>20687</v>
      </c>
      <c r="P275" s="6" t="s">
        <v>4</v>
      </c>
      <c r="Q275" s="8">
        <v>18348</v>
      </c>
      <c r="R275" s="6" t="s">
        <v>4</v>
      </c>
      <c r="S275" s="8">
        <v>20050</v>
      </c>
      <c r="T275" s="6" t="s">
        <v>4</v>
      </c>
      <c r="U275" s="8">
        <v>19622</v>
      </c>
      <c r="V275" s="6" t="s">
        <v>4</v>
      </c>
      <c r="W275" s="8">
        <v>22250</v>
      </c>
      <c r="X275" s="6" t="s">
        <v>4</v>
      </c>
      <c r="AA275" s="9" t="s">
        <v>276</v>
      </c>
      <c r="AB275" s="10">
        <v>269</v>
      </c>
      <c r="AC275" s="8">
        <v>22250</v>
      </c>
      <c r="AD275" s="6" t="s">
        <v>4</v>
      </c>
      <c r="AE275" s="8">
        <v>11078</v>
      </c>
      <c r="AF275" s="6" t="s">
        <v>4</v>
      </c>
      <c r="AG275" s="8">
        <v>1073</v>
      </c>
      <c r="AH275" s="6" t="s">
        <v>4</v>
      </c>
      <c r="AI275" s="8">
        <v>8169</v>
      </c>
      <c r="AJ275" s="6" t="s">
        <v>4</v>
      </c>
      <c r="AK275" s="8">
        <v>489</v>
      </c>
      <c r="AL275" s="6" t="s">
        <v>4</v>
      </c>
      <c r="AM275" s="8">
        <v>1441</v>
      </c>
      <c r="AN275" s="6" t="s">
        <v>4</v>
      </c>
      <c r="AO275" s="8">
        <v>0</v>
      </c>
      <c r="AP275" s="6" t="s">
        <v>4</v>
      </c>
    </row>
    <row r="276" spans="1:42" x14ac:dyDescent="0.35">
      <c r="A276" s="11" t="s">
        <v>713</v>
      </c>
      <c r="B276" s="10">
        <v>270</v>
      </c>
      <c r="C276" s="10" t="s">
        <v>159</v>
      </c>
      <c r="D276" s="6" t="s">
        <v>4</v>
      </c>
      <c r="E276" s="10" t="s">
        <v>159</v>
      </c>
      <c r="F276" s="6" t="s">
        <v>4</v>
      </c>
      <c r="G276" s="10" t="s">
        <v>159</v>
      </c>
      <c r="H276" s="6" t="s">
        <v>4</v>
      </c>
      <c r="I276" s="10" t="s">
        <v>159</v>
      </c>
      <c r="J276" s="6" t="s">
        <v>4</v>
      </c>
      <c r="K276" s="10" t="s">
        <v>159</v>
      </c>
      <c r="L276" s="6" t="s">
        <v>4</v>
      </c>
      <c r="M276" s="8">
        <v>12191</v>
      </c>
      <c r="N276" s="6" t="s">
        <v>4</v>
      </c>
      <c r="O276" s="8">
        <v>11799</v>
      </c>
      <c r="P276" s="6" t="s">
        <v>4</v>
      </c>
      <c r="Q276" s="8">
        <v>16292</v>
      </c>
      <c r="R276" s="6" t="s">
        <v>4</v>
      </c>
      <c r="S276" s="8">
        <v>17949</v>
      </c>
      <c r="T276" s="6" t="s">
        <v>241</v>
      </c>
      <c r="U276" s="8">
        <v>19606</v>
      </c>
      <c r="V276" s="6" t="s">
        <v>241</v>
      </c>
      <c r="W276" s="8">
        <v>21265</v>
      </c>
      <c r="X276" s="6" t="s">
        <v>4</v>
      </c>
      <c r="AA276" s="9" t="s">
        <v>277</v>
      </c>
      <c r="AB276" s="10">
        <v>270</v>
      </c>
      <c r="AC276" s="8">
        <v>21265</v>
      </c>
      <c r="AD276" s="6" t="s">
        <v>4</v>
      </c>
      <c r="AE276" s="8">
        <v>7732</v>
      </c>
      <c r="AF276" s="6" t="s">
        <v>4</v>
      </c>
      <c r="AG276" s="8">
        <v>4022</v>
      </c>
      <c r="AH276" s="6" t="s">
        <v>4</v>
      </c>
      <c r="AI276" s="8">
        <v>5581</v>
      </c>
      <c r="AJ276" s="6" t="s">
        <v>4</v>
      </c>
      <c r="AK276" s="8">
        <v>252</v>
      </c>
      <c r="AL276" s="6" t="s">
        <v>4</v>
      </c>
      <c r="AM276" s="8">
        <v>3678</v>
      </c>
      <c r="AN276" s="6" t="s">
        <v>4</v>
      </c>
      <c r="AO276" s="8">
        <v>0</v>
      </c>
      <c r="AP276" s="6" t="s">
        <v>4</v>
      </c>
    </row>
    <row r="277" spans="1:42" x14ac:dyDescent="0.35">
      <c r="A277" s="9" t="s">
        <v>278</v>
      </c>
      <c r="B277" s="10">
        <v>271</v>
      </c>
      <c r="C277" s="8">
        <v>29469</v>
      </c>
      <c r="D277" s="6" t="s">
        <v>4</v>
      </c>
      <c r="E277" s="8">
        <v>25654</v>
      </c>
      <c r="F277" s="6" t="s">
        <v>4</v>
      </c>
      <c r="G277" s="8">
        <v>29491</v>
      </c>
      <c r="H277" s="6" t="s">
        <v>4</v>
      </c>
      <c r="I277" s="8">
        <v>9640</v>
      </c>
      <c r="J277" s="6" t="s">
        <v>4</v>
      </c>
      <c r="K277" s="8">
        <v>12991</v>
      </c>
      <c r="L277" s="6" t="s">
        <v>4</v>
      </c>
      <c r="M277" s="8">
        <v>13333</v>
      </c>
      <c r="N277" s="6" t="s">
        <v>4</v>
      </c>
      <c r="O277" s="8">
        <v>16330</v>
      </c>
      <c r="P277" s="6" t="s">
        <v>4</v>
      </c>
      <c r="Q277" s="8">
        <v>17979</v>
      </c>
      <c r="R277" s="6" t="s">
        <v>4</v>
      </c>
      <c r="S277" s="8">
        <v>19618</v>
      </c>
      <c r="T277" s="6" t="s">
        <v>4</v>
      </c>
      <c r="U277" s="8">
        <v>21095</v>
      </c>
      <c r="V277" s="6" t="s">
        <v>4</v>
      </c>
      <c r="W277" s="8">
        <v>21228</v>
      </c>
      <c r="X277" s="6" t="s">
        <v>4</v>
      </c>
      <c r="AA277" s="9" t="s">
        <v>278</v>
      </c>
      <c r="AB277" s="10">
        <v>271</v>
      </c>
      <c r="AC277" s="8">
        <v>21228</v>
      </c>
      <c r="AD277" s="6" t="s">
        <v>4</v>
      </c>
      <c r="AE277" s="8">
        <v>17261</v>
      </c>
      <c r="AF277" s="6" t="s">
        <v>4</v>
      </c>
      <c r="AG277" s="8">
        <v>1422</v>
      </c>
      <c r="AH277" s="6" t="s">
        <v>4</v>
      </c>
      <c r="AI277" s="8">
        <v>1515</v>
      </c>
      <c r="AJ277" s="6" t="s">
        <v>4</v>
      </c>
      <c r="AK277" s="8">
        <v>35</v>
      </c>
      <c r="AL277" s="6" t="s">
        <v>4</v>
      </c>
      <c r="AM277" s="8">
        <v>995</v>
      </c>
      <c r="AN277" s="6" t="s">
        <v>4</v>
      </c>
      <c r="AO277" s="8">
        <v>0</v>
      </c>
      <c r="AP277" s="6" t="s">
        <v>4</v>
      </c>
    </row>
    <row r="278" spans="1:42" x14ac:dyDescent="0.35">
      <c r="A278" s="9" t="s">
        <v>279</v>
      </c>
      <c r="B278" s="10">
        <v>272</v>
      </c>
      <c r="C278" s="8">
        <v>15581</v>
      </c>
      <c r="D278" s="6" t="s">
        <v>4</v>
      </c>
      <c r="E278" s="8">
        <v>15685</v>
      </c>
      <c r="F278" s="6" t="s">
        <v>4</v>
      </c>
      <c r="G278" s="8">
        <v>15991</v>
      </c>
      <c r="H278" s="6" t="s">
        <v>4</v>
      </c>
      <c r="I278" s="8">
        <v>21150</v>
      </c>
      <c r="J278" s="6" t="s">
        <v>4</v>
      </c>
      <c r="K278" s="8">
        <v>24945</v>
      </c>
      <c r="L278" s="6" t="s">
        <v>4</v>
      </c>
      <c r="M278" s="8">
        <v>20740</v>
      </c>
      <c r="N278" s="6" t="s">
        <v>241</v>
      </c>
      <c r="O278" s="8">
        <v>16535</v>
      </c>
      <c r="P278" s="6" t="s">
        <v>4</v>
      </c>
      <c r="Q278" s="8">
        <v>16535</v>
      </c>
      <c r="R278" s="6" t="s">
        <v>4</v>
      </c>
      <c r="S278" s="8">
        <v>16535</v>
      </c>
      <c r="T278" s="6" t="s">
        <v>4</v>
      </c>
      <c r="U278" s="8">
        <v>20562</v>
      </c>
      <c r="V278" s="6" t="s">
        <v>4</v>
      </c>
      <c r="W278" s="8">
        <v>20973</v>
      </c>
      <c r="X278" s="6" t="s">
        <v>4</v>
      </c>
      <c r="AA278" s="9" t="s">
        <v>279</v>
      </c>
      <c r="AB278" s="10">
        <v>272</v>
      </c>
      <c r="AC278" s="8">
        <v>20973</v>
      </c>
      <c r="AD278" s="6" t="s">
        <v>4</v>
      </c>
      <c r="AE278" s="8">
        <v>15122</v>
      </c>
      <c r="AF278" s="6" t="s">
        <v>4</v>
      </c>
      <c r="AG278" s="8">
        <v>2624</v>
      </c>
      <c r="AH278" s="6" t="s">
        <v>4</v>
      </c>
      <c r="AI278" s="8">
        <v>2706</v>
      </c>
      <c r="AJ278" s="6" t="s">
        <v>4</v>
      </c>
      <c r="AK278" s="8">
        <v>0</v>
      </c>
      <c r="AL278" s="6" t="s">
        <v>4</v>
      </c>
      <c r="AM278" s="8">
        <v>0</v>
      </c>
      <c r="AN278" s="6" t="s">
        <v>4</v>
      </c>
      <c r="AO278" s="8">
        <v>521</v>
      </c>
      <c r="AP278" s="6" t="s">
        <v>4</v>
      </c>
    </row>
    <row r="279" spans="1:42" x14ac:dyDescent="0.35">
      <c r="A279" s="9" t="s">
        <v>280</v>
      </c>
      <c r="B279" s="10">
        <v>273</v>
      </c>
      <c r="C279" s="8">
        <v>44420</v>
      </c>
      <c r="D279" s="6" t="s">
        <v>4</v>
      </c>
      <c r="E279" s="8">
        <v>36569</v>
      </c>
      <c r="F279" s="6" t="s">
        <v>4</v>
      </c>
      <c r="G279" s="8">
        <v>37745</v>
      </c>
      <c r="H279" s="6" t="s">
        <v>4</v>
      </c>
      <c r="I279" s="8">
        <v>44183</v>
      </c>
      <c r="J279" s="6" t="s">
        <v>4</v>
      </c>
      <c r="K279" s="8">
        <v>43917</v>
      </c>
      <c r="L279" s="6" t="s">
        <v>4</v>
      </c>
      <c r="M279" s="8">
        <v>42296</v>
      </c>
      <c r="N279" s="6" t="s">
        <v>4</v>
      </c>
      <c r="O279" s="8">
        <v>32550</v>
      </c>
      <c r="P279" s="6" t="s">
        <v>4</v>
      </c>
      <c r="Q279" s="8">
        <v>28671</v>
      </c>
      <c r="R279" s="6" t="s">
        <v>4</v>
      </c>
      <c r="S279" s="8">
        <v>30010</v>
      </c>
      <c r="T279" s="6" t="s">
        <v>4</v>
      </c>
      <c r="U279" s="8">
        <v>27064</v>
      </c>
      <c r="V279" s="6" t="s">
        <v>4</v>
      </c>
      <c r="W279" s="8">
        <v>20870</v>
      </c>
      <c r="X279" s="6" t="s">
        <v>4</v>
      </c>
      <c r="AA279" s="9" t="s">
        <v>280</v>
      </c>
      <c r="AB279" s="10">
        <v>273</v>
      </c>
      <c r="AC279" s="8">
        <v>20870</v>
      </c>
      <c r="AD279" s="6" t="s">
        <v>4</v>
      </c>
      <c r="AE279" s="8">
        <v>15748</v>
      </c>
      <c r="AF279" s="6" t="s">
        <v>4</v>
      </c>
      <c r="AG279" s="8">
        <v>267</v>
      </c>
      <c r="AH279" s="6" t="s">
        <v>4</v>
      </c>
      <c r="AI279" s="8">
        <v>2280</v>
      </c>
      <c r="AJ279" s="6" t="s">
        <v>4</v>
      </c>
      <c r="AK279" s="8">
        <v>1244</v>
      </c>
      <c r="AL279" s="6" t="s">
        <v>4</v>
      </c>
      <c r="AM279" s="8">
        <v>1331</v>
      </c>
      <c r="AN279" s="6" t="s">
        <v>4</v>
      </c>
      <c r="AO279" s="8">
        <v>0</v>
      </c>
      <c r="AP279" s="6" t="s">
        <v>4</v>
      </c>
    </row>
    <row r="280" spans="1:42" x14ac:dyDescent="0.35">
      <c r="A280" s="9" t="s">
        <v>281</v>
      </c>
      <c r="B280" s="10">
        <v>274</v>
      </c>
      <c r="C280" s="8">
        <v>19289</v>
      </c>
      <c r="D280" s="6" t="s">
        <v>4</v>
      </c>
      <c r="E280" s="8">
        <v>18350</v>
      </c>
      <c r="F280" s="6" t="s">
        <v>4</v>
      </c>
      <c r="G280" s="8">
        <v>19311</v>
      </c>
      <c r="H280" s="6" t="s">
        <v>4</v>
      </c>
      <c r="I280" s="8">
        <v>18822</v>
      </c>
      <c r="J280" s="6" t="s">
        <v>4</v>
      </c>
      <c r="K280" s="8">
        <v>17961</v>
      </c>
      <c r="L280" s="6" t="s">
        <v>4</v>
      </c>
      <c r="M280" s="8">
        <v>20939</v>
      </c>
      <c r="N280" s="6" t="s">
        <v>4</v>
      </c>
      <c r="O280" s="8">
        <v>25374</v>
      </c>
      <c r="P280" s="6" t="s">
        <v>4</v>
      </c>
      <c r="Q280" s="8">
        <v>20807</v>
      </c>
      <c r="R280" s="6" t="s">
        <v>4</v>
      </c>
      <c r="S280" s="8">
        <v>20644</v>
      </c>
      <c r="T280" s="6" t="s">
        <v>4</v>
      </c>
      <c r="U280" s="8">
        <v>20287</v>
      </c>
      <c r="V280" s="6" t="s">
        <v>4</v>
      </c>
      <c r="W280" s="8">
        <v>20456</v>
      </c>
      <c r="X280" s="6" t="s">
        <v>4</v>
      </c>
      <c r="AA280" s="9" t="s">
        <v>281</v>
      </c>
      <c r="AB280" s="10">
        <v>274</v>
      </c>
      <c r="AC280" s="8">
        <v>20456</v>
      </c>
      <c r="AD280" s="6" t="s">
        <v>4</v>
      </c>
      <c r="AE280" s="8">
        <v>3831</v>
      </c>
      <c r="AF280" s="6" t="s">
        <v>4</v>
      </c>
      <c r="AG280" s="8">
        <v>333</v>
      </c>
      <c r="AH280" s="6" t="s">
        <v>4</v>
      </c>
      <c r="AI280" s="8">
        <v>14154</v>
      </c>
      <c r="AJ280" s="6" t="s">
        <v>4</v>
      </c>
      <c r="AK280" s="8">
        <v>58</v>
      </c>
      <c r="AL280" s="6" t="s">
        <v>4</v>
      </c>
      <c r="AM280" s="8">
        <v>1118</v>
      </c>
      <c r="AN280" s="6" t="s">
        <v>4</v>
      </c>
      <c r="AO280" s="8">
        <v>962</v>
      </c>
      <c r="AP280" s="6" t="s">
        <v>4</v>
      </c>
    </row>
    <row r="281" spans="1:42" x14ac:dyDescent="0.35">
      <c r="A281" s="9" t="s">
        <v>282</v>
      </c>
      <c r="B281" s="10">
        <v>275</v>
      </c>
      <c r="C281" s="8">
        <v>27700</v>
      </c>
      <c r="D281" s="6" t="s">
        <v>4</v>
      </c>
      <c r="E281" s="8">
        <v>31443</v>
      </c>
      <c r="F281" s="6" t="s">
        <v>4</v>
      </c>
      <c r="G281" s="8">
        <v>32594</v>
      </c>
      <c r="H281" s="6" t="s">
        <v>4</v>
      </c>
      <c r="I281" s="8">
        <v>29983</v>
      </c>
      <c r="J281" s="6" t="s">
        <v>4</v>
      </c>
      <c r="K281" s="8">
        <v>25560</v>
      </c>
      <c r="L281" s="6" t="s">
        <v>4</v>
      </c>
      <c r="M281" s="8">
        <v>23825</v>
      </c>
      <c r="N281" s="6" t="s">
        <v>4</v>
      </c>
      <c r="O281" s="8">
        <v>23510</v>
      </c>
      <c r="P281" s="6" t="s">
        <v>4</v>
      </c>
      <c r="Q281" s="8">
        <v>24315</v>
      </c>
      <c r="R281" s="6" t="s">
        <v>4</v>
      </c>
      <c r="S281" s="8">
        <v>20587</v>
      </c>
      <c r="T281" s="6" t="s">
        <v>4</v>
      </c>
      <c r="U281" s="8">
        <v>24039</v>
      </c>
      <c r="V281" s="6" t="s">
        <v>4</v>
      </c>
      <c r="W281" s="8">
        <v>20339</v>
      </c>
      <c r="X281" s="6" t="s">
        <v>4</v>
      </c>
      <c r="AA281" s="9" t="s">
        <v>282</v>
      </c>
      <c r="AB281" s="10">
        <v>275</v>
      </c>
      <c r="AC281" s="8">
        <v>20339</v>
      </c>
      <c r="AD281" s="6" t="s">
        <v>4</v>
      </c>
      <c r="AE281" s="8">
        <v>7583</v>
      </c>
      <c r="AF281" s="6" t="s">
        <v>4</v>
      </c>
      <c r="AG281" s="8">
        <v>2929</v>
      </c>
      <c r="AH281" s="6" t="s">
        <v>4</v>
      </c>
      <c r="AI281" s="8">
        <v>6845</v>
      </c>
      <c r="AJ281" s="6" t="s">
        <v>4</v>
      </c>
      <c r="AK281" s="8">
        <v>1207</v>
      </c>
      <c r="AL281" s="6" t="s">
        <v>4</v>
      </c>
      <c r="AM281" s="8">
        <v>817</v>
      </c>
      <c r="AN281" s="6" t="s">
        <v>4</v>
      </c>
      <c r="AO281" s="8">
        <v>958</v>
      </c>
      <c r="AP281" s="6" t="s">
        <v>4</v>
      </c>
    </row>
    <row r="282" spans="1:42" x14ac:dyDescent="0.35">
      <c r="A282" s="9" t="s">
        <v>283</v>
      </c>
      <c r="B282" s="10">
        <v>276</v>
      </c>
      <c r="C282" s="8">
        <v>28400</v>
      </c>
      <c r="D282" s="6" t="s">
        <v>4</v>
      </c>
      <c r="E282" s="8">
        <v>27316</v>
      </c>
      <c r="F282" s="6" t="s">
        <v>4</v>
      </c>
      <c r="G282" s="8">
        <v>23277</v>
      </c>
      <c r="H282" s="6" t="s">
        <v>4</v>
      </c>
      <c r="I282" s="8">
        <v>20243</v>
      </c>
      <c r="J282" s="6" t="s">
        <v>4</v>
      </c>
      <c r="K282" s="8">
        <v>17908</v>
      </c>
      <c r="L282" s="6" t="s">
        <v>4</v>
      </c>
      <c r="M282" s="8">
        <v>17653</v>
      </c>
      <c r="N282" s="6" t="s">
        <v>4</v>
      </c>
      <c r="O282" s="8">
        <v>17311</v>
      </c>
      <c r="P282" s="6" t="s">
        <v>4</v>
      </c>
      <c r="Q282" s="8">
        <v>15637</v>
      </c>
      <c r="R282" s="6" t="s">
        <v>4</v>
      </c>
      <c r="S282" s="8">
        <v>16226</v>
      </c>
      <c r="T282" s="6" t="s">
        <v>4</v>
      </c>
      <c r="U282" s="8">
        <v>19398</v>
      </c>
      <c r="V282" s="6" t="s">
        <v>4</v>
      </c>
      <c r="W282" s="8">
        <v>20137</v>
      </c>
      <c r="X282" s="6" t="s">
        <v>4</v>
      </c>
      <c r="AA282" s="9" t="s">
        <v>283</v>
      </c>
      <c r="AB282" s="10">
        <v>276</v>
      </c>
      <c r="AC282" s="8">
        <v>20137</v>
      </c>
      <c r="AD282" s="6" t="s">
        <v>4</v>
      </c>
      <c r="AE282" s="8">
        <v>12106</v>
      </c>
      <c r="AF282" s="6" t="s">
        <v>4</v>
      </c>
      <c r="AG282" s="8">
        <v>1319</v>
      </c>
      <c r="AH282" s="6" t="s">
        <v>4</v>
      </c>
      <c r="AI282" s="8">
        <v>243</v>
      </c>
      <c r="AJ282" s="6" t="s">
        <v>4</v>
      </c>
      <c r="AK282" s="8">
        <v>4039</v>
      </c>
      <c r="AL282" s="6" t="s">
        <v>4</v>
      </c>
      <c r="AM282" s="8">
        <v>1812</v>
      </c>
      <c r="AN282" s="6" t="s">
        <v>4</v>
      </c>
      <c r="AO282" s="8">
        <v>618</v>
      </c>
      <c r="AP282" s="6" t="s">
        <v>4</v>
      </c>
    </row>
    <row r="283" spans="1:42" x14ac:dyDescent="0.35">
      <c r="A283" s="9" t="s">
        <v>284</v>
      </c>
      <c r="B283" s="10">
        <v>277</v>
      </c>
      <c r="C283" s="8">
        <v>23387</v>
      </c>
      <c r="D283" s="6" t="s">
        <v>4</v>
      </c>
      <c r="E283" s="8">
        <v>19489</v>
      </c>
      <c r="F283" s="6" t="s">
        <v>4</v>
      </c>
      <c r="G283" s="8">
        <v>20270</v>
      </c>
      <c r="H283" s="6" t="s">
        <v>4</v>
      </c>
      <c r="I283" s="8">
        <v>21757</v>
      </c>
      <c r="J283" s="6" t="s">
        <v>4</v>
      </c>
      <c r="K283" s="8">
        <v>27077</v>
      </c>
      <c r="L283" s="6" t="s">
        <v>4</v>
      </c>
      <c r="M283" s="8">
        <v>25066</v>
      </c>
      <c r="N283" s="6" t="s">
        <v>4</v>
      </c>
      <c r="O283" s="8">
        <v>22347</v>
      </c>
      <c r="P283" s="6" t="s">
        <v>4</v>
      </c>
      <c r="Q283" s="8">
        <v>20879</v>
      </c>
      <c r="R283" s="6" t="s">
        <v>4</v>
      </c>
      <c r="S283" s="8">
        <v>20072</v>
      </c>
      <c r="T283" s="6" t="s">
        <v>4</v>
      </c>
      <c r="U283" s="8">
        <v>18648</v>
      </c>
      <c r="V283" s="6" t="s">
        <v>4</v>
      </c>
      <c r="W283" s="8">
        <v>18787</v>
      </c>
      <c r="X283" s="6" t="s">
        <v>4</v>
      </c>
      <c r="AA283" s="9" t="s">
        <v>284</v>
      </c>
      <c r="AB283" s="10">
        <v>277</v>
      </c>
      <c r="AC283" s="8">
        <v>18787</v>
      </c>
      <c r="AD283" s="6" t="s">
        <v>4</v>
      </c>
      <c r="AE283" s="8">
        <v>4697</v>
      </c>
      <c r="AF283" s="6" t="s">
        <v>4</v>
      </c>
      <c r="AG283" s="8">
        <v>720</v>
      </c>
      <c r="AH283" s="6" t="s">
        <v>4</v>
      </c>
      <c r="AI283" s="8">
        <v>3104</v>
      </c>
      <c r="AJ283" s="6" t="s">
        <v>4</v>
      </c>
      <c r="AK283" s="8">
        <v>9732</v>
      </c>
      <c r="AL283" s="6" t="s">
        <v>4</v>
      </c>
      <c r="AM283" s="8">
        <v>427</v>
      </c>
      <c r="AN283" s="6" t="s">
        <v>4</v>
      </c>
      <c r="AO283" s="8">
        <v>107</v>
      </c>
      <c r="AP283" s="6" t="s">
        <v>4</v>
      </c>
    </row>
    <row r="284" spans="1:42" x14ac:dyDescent="0.35">
      <c r="A284" s="9" t="s">
        <v>285</v>
      </c>
      <c r="B284" s="10">
        <v>278</v>
      </c>
      <c r="C284" s="8">
        <v>8124</v>
      </c>
      <c r="D284" s="6" t="s">
        <v>4</v>
      </c>
      <c r="E284" s="8">
        <v>8999</v>
      </c>
      <c r="F284" s="6" t="s">
        <v>4</v>
      </c>
      <c r="G284" s="8">
        <v>8566</v>
      </c>
      <c r="H284" s="6" t="s">
        <v>4</v>
      </c>
      <c r="I284" s="8">
        <v>13157</v>
      </c>
      <c r="J284" s="6" t="s">
        <v>4</v>
      </c>
      <c r="K284" s="8">
        <v>8861</v>
      </c>
      <c r="L284" s="6" t="s">
        <v>4</v>
      </c>
      <c r="M284" s="8">
        <v>7995</v>
      </c>
      <c r="N284" s="6" t="s">
        <v>4</v>
      </c>
      <c r="O284" s="8">
        <v>14460</v>
      </c>
      <c r="P284" s="6" t="s">
        <v>4</v>
      </c>
      <c r="Q284" s="8">
        <v>14333</v>
      </c>
      <c r="R284" s="6" t="s">
        <v>4</v>
      </c>
      <c r="S284" s="8">
        <v>17991</v>
      </c>
      <c r="T284" s="6" t="s">
        <v>4</v>
      </c>
      <c r="U284" s="8">
        <v>17026</v>
      </c>
      <c r="V284" s="6" t="s">
        <v>4</v>
      </c>
      <c r="W284" s="8">
        <v>18729</v>
      </c>
      <c r="X284" s="6" t="s">
        <v>4</v>
      </c>
      <c r="AA284" s="9" t="s">
        <v>285</v>
      </c>
      <c r="AB284" s="10">
        <v>278</v>
      </c>
      <c r="AC284" s="8">
        <v>18729</v>
      </c>
      <c r="AD284" s="6" t="s">
        <v>4</v>
      </c>
      <c r="AE284" s="8">
        <v>6397</v>
      </c>
      <c r="AF284" s="6" t="s">
        <v>4</v>
      </c>
      <c r="AG284" s="8">
        <v>1114</v>
      </c>
      <c r="AH284" s="6" t="s">
        <v>4</v>
      </c>
      <c r="AI284" s="8">
        <v>10378</v>
      </c>
      <c r="AJ284" s="6" t="s">
        <v>4</v>
      </c>
      <c r="AK284" s="8">
        <v>8</v>
      </c>
      <c r="AL284" s="6" t="s">
        <v>4</v>
      </c>
      <c r="AM284" s="8">
        <v>767</v>
      </c>
      <c r="AN284" s="6" t="s">
        <v>4</v>
      </c>
      <c r="AO284" s="8">
        <v>65</v>
      </c>
      <c r="AP284" s="6" t="s">
        <v>4</v>
      </c>
    </row>
    <row r="285" spans="1:42" x14ac:dyDescent="0.35">
      <c r="A285" s="11" t="s">
        <v>714</v>
      </c>
      <c r="B285" s="10">
        <v>279</v>
      </c>
      <c r="C285" s="8">
        <v>12565</v>
      </c>
      <c r="D285" s="6" t="s">
        <v>4</v>
      </c>
      <c r="E285" s="8">
        <v>15243</v>
      </c>
      <c r="F285" s="6" t="s">
        <v>4</v>
      </c>
      <c r="G285" s="8">
        <v>14552</v>
      </c>
      <c r="H285" s="6" t="s">
        <v>4</v>
      </c>
      <c r="I285" s="8">
        <v>13198</v>
      </c>
      <c r="J285" s="6" t="s">
        <v>4</v>
      </c>
      <c r="K285" s="8">
        <v>12292</v>
      </c>
      <c r="L285" s="6" t="s">
        <v>4</v>
      </c>
      <c r="M285" s="8">
        <v>13123</v>
      </c>
      <c r="N285" s="6" t="s">
        <v>4</v>
      </c>
      <c r="O285" s="8">
        <v>12616</v>
      </c>
      <c r="P285" s="6" t="s">
        <v>4</v>
      </c>
      <c r="Q285" s="8">
        <v>13982</v>
      </c>
      <c r="R285" s="6" t="s">
        <v>4</v>
      </c>
      <c r="S285" s="8">
        <v>17278</v>
      </c>
      <c r="T285" s="6" t="s">
        <v>4</v>
      </c>
      <c r="U285" s="8">
        <v>18018</v>
      </c>
      <c r="V285" s="6" t="s">
        <v>4</v>
      </c>
      <c r="W285" s="8">
        <v>18723</v>
      </c>
      <c r="X285" s="6" t="s">
        <v>4</v>
      </c>
      <c r="AA285" s="9" t="s">
        <v>286</v>
      </c>
      <c r="AB285" s="10">
        <v>279</v>
      </c>
      <c r="AC285" s="8">
        <v>18723</v>
      </c>
      <c r="AD285" s="6" t="s">
        <v>4</v>
      </c>
      <c r="AE285" s="8">
        <v>9249</v>
      </c>
      <c r="AF285" s="6" t="s">
        <v>4</v>
      </c>
      <c r="AG285" s="8">
        <v>4754</v>
      </c>
      <c r="AH285" s="6" t="s">
        <v>4</v>
      </c>
      <c r="AI285" s="8">
        <v>4309</v>
      </c>
      <c r="AJ285" s="6" t="s">
        <v>4</v>
      </c>
      <c r="AK285" s="8">
        <v>212</v>
      </c>
      <c r="AL285" s="6" t="s">
        <v>4</v>
      </c>
      <c r="AM285" s="8">
        <v>199</v>
      </c>
      <c r="AN285" s="6" t="s">
        <v>4</v>
      </c>
      <c r="AO285" s="8">
        <v>0</v>
      </c>
      <c r="AP285" s="6" t="s">
        <v>4</v>
      </c>
    </row>
    <row r="286" spans="1:42" x14ac:dyDescent="0.35">
      <c r="A286" s="9" t="s">
        <v>287</v>
      </c>
      <c r="B286" s="10">
        <v>280</v>
      </c>
      <c r="C286" s="8">
        <v>31781</v>
      </c>
      <c r="D286" s="6" t="s">
        <v>4</v>
      </c>
      <c r="E286" s="8">
        <v>33736</v>
      </c>
      <c r="F286" s="6" t="s">
        <v>4</v>
      </c>
      <c r="G286" s="8">
        <v>26992</v>
      </c>
      <c r="H286" s="6" t="s">
        <v>4</v>
      </c>
      <c r="I286" s="8">
        <v>25807</v>
      </c>
      <c r="J286" s="6" t="s">
        <v>4</v>
      </c>
      <c r="K286" s="8">
        <v>18915</v>
      </c>
      <c r="L286" s="6" t="s">
        <v>4</v>
      </c>
      <c r="M286" s="8">
        <v>19051</v>
      </c>
      <c r="N286" s="6" t="s">
        <v>4</v>
      </c>
      <c r="O286" s="8">
        <v>18780</v>
      </c>
      <c r="P286" s="6" t="s">
        <v>4</v>
      </c>
      <c r="Q286" s="8">
        <v>17393</v>
      </c>
      <c r="R286" s="6" t="s">
        <v>4</v>
      </c>
      <c r="S286" s="8">
        <v>18420</v>
      </c>
      <c r="T286" s="6" t="s">
        <v>4</v>
      </c>
      <c r="U286" s="8">
        <v>18088</v>
      </c>
      <c r="V286" s="6" t="s">
        <v>4</v>
      </c>
      <c r="W286" s="8">
        <v>18273</v>
      </c>
      <c r="X286" s="6" t="s">
        <v>4</v>
      </c>
      <c r="AA286" s="9" t="s">
        <v>287</v>
      </c>
      <c r="AB286" s="10">
        <v>280</v>
      </c>
      <c r="AC286" s="8">
        <v>18273</v>
      </c>
      <c r="AD286" s="6" t="s">
        <v>4</v>
      </c>
      <c r="AE286" s="8">
        <v>3467</v>
      </c>
      <c r="AF286" s="6" t="s">
        <v>4</v>
      </c>
      <c r="AG286" s="8">
        <v>90</v>
      </c>
      <c r="AH286" s="6" t="s">
        <v>4</v>
      </c>
      <c r="AI286" s="8">
        <v>13531</v>
      </c>
      <c r="AJ286" s="6" t="s">
        <v>4</v>
      </c>
      <c r="AK286" s="8">
        <v>989</v>
      </c>
      <c r="AL286" s="6" t="s">
        <v>4</v>
      </c>
      <c r="AM286" s="8">
        <v>168</v>
      </c>
      <c r="AN286" s="6" t="s">
        <v>4</v>
      </c>
      <c r="AO286" s="8">
        <v>28</v>
      </c>
      <c r="AP286" s="6" t="s">
        <v>4</v>
      </c>
    </row>
    <row r="287" spans="1:42" x14ac:dyDescent="0.35">
      <c r="A287" s="9" t="s">
        <v>288</v>
      </c>
      <c r="B287" s="10">
        <v>281</v>
      </c>
      <c r="C287" s="8">
        <v>12054</v>
      </c>
      <c r="D287" s="6" t="s">
        <v>4</v>
      </c>
      <c r="E287" s="8">
        <v>14523</v>
      </c>
      <c r="F287" s="6" t="s">
        <v>4</v>
      </c>
      <c r="G287" s="8">
        <v>17100</v>
      </c>
      <c r="H287" s="6" t="s">
        <v>4</v>
      </c>
      <c r="I287" s="8">
        <v>13298</v>
      </c>
      <c r="J287" s="6" t="s">
        <v>4</v>
      </c>
      <c r="K287" s="8">
        <v>14255</v>
      </c>
      <c r="L287" s="6" t="s">
        <v>4</v>
      </c>
      <c r="M287" s="8">
        <v>14282</v>
      </c>
      <c r="N287" s="6" t="s">
        <v>4</v>
      </c>
      <c r="O287" s="8">
        <v>18860</v>
      </c>
      <c r="P287" s="6" t="s">
        <v>4</v>
      </c>
      <c r="Q287" s="8">
        <v>18180</v>
      </c>
      <c r="R287" s="6" t="s">
        <v>4</v>
      </c>
      <c r="S287" s="8">
        <v>17378</v>
      </c>
      <c r="T287" s="6" t="s">
        <v>4</v>
      </c>
      <c r="U287" s="8">
        <v>17876</v>
      </c>
      <c r="V287" s="6" t="s">
        <v>4</v>
      </c>
      <c r="W287" s="8">
        <v>18271</v>
      </c>
      <c r="X287" s="6" t="s">
        <v>4</v>
      </c>
      <c r="AA287" s="9" t="s">
        <v>288</v>
      </c>
      <c r="AB287" s="10">
        <v>281</v>
      </c>
      <c r="AC287" s="8">
        <v>18271</v>
      </c>
      <c r="AD287" s="6" t="s">
        <v>4</v>
      </c>
      <c r="AE287" s="8">
        <v>10999</v>
      </c>
      <c r="AF287" s="6" t="s">
        <v>4</v>
      </c>
      <c r="AG287" s="8">
        <v>2028</v>
      </c>
      <c r="AH287" s="6" t="s">
        <v>4</v>
      </c>
      <c r="AI287" s="8">
        <v>3191</v>
      </c>
      <c r="AJ287" s="6" t="s">
        <v>4</v>
      </c>
      <c r="AK287" s="8">
        <v>922</v>
      </c>
      <c r="AL287" s="6" t="s">
        <v>4</v>
      </c>
      <c r="AM287" s="8">
        <v>390</v>
      </c>
      <c r="AN287" s="6" t="s">
        <v>4</v>
      </c>
      <c r="AO287" s="8">
        <v>741</v>
      </c>
      <c r="AP287" s="6" t="s">
        <v>4</v>
      </c>
    </row>
    <row r="288" spans="1:42" x14ac:dyDescent="0.35">
      <c r="A288" s="9" t="s">
        <v>289</v>
      </c>
      <c r="B288" s="10">
        <v>282</v>
      </c>
      <c r="C288" s="8">
        <v>4425</v>
      </c>
      <c r="D288" s="6" t="s">
        <v>4</v>
      </c>
      <c r="E288" s="8">
        <v>3978</v>
      </c>
      <c r="F288" s="6" t="s">
        <v>4</v>
      </c>
      <c r="G288" s="8">
        <v>5488</v>
      </c>
      <c r="H288" s="6" t="s">
        <v>4</v>
      </c>
      <c r="I288" s="8">
        <v>6905</v>
      </c>
      <c r="J288" s="6" t="s">
        <v>4</v>
      </c>
      <c r="K288" s="8">
        <v>6908</v>
      </c>
      <c r="L288" s="6" t="s">
        <v>4</v>
      </c>
      <c r="M288" s="8">
        <v>7292</v>
      </c>
      <c r="N288" s="6" t="s">
        <v>4</v>
      </c>
      <c r="O288" s="8">
        <v>7116</v>
      </c>
      <c r="P288" s="6" t="s">
        <v>4</v>
      </c>
      <c r="Q288" s="8">
        <v>8661</v>
      </c>
      <c r="R288" s="6" t="s">
        <v>4</v>
      </c>
      <c r="S288" s="8">
        <v>8478</v>
      </c>
      <c r="T288" s="6" t="s">
        <v>4</v>
      </c>
      <c r="U288" s="8">
        <v>11686</v>
      </c>
      <c r="V288" s="6" t="s">
        <v>4</v>
      </c>
      <c r="W288" s="8">
        <v>18243</v>
      </c>
      <c r="X288" s="6" t="s">
        <v>4</v>
      </c>
      <c r="AA288" s="9" t="s">
        <v>289</v>
      </c>
      <c r="AB288" s="10">
        <v>282</v>
      </c>
      <c r="AC288" s="8">
        <v>18243</v>
      </c>
      <c r="AD288" s="6" t="s">
        <v>4</v>
      </c>
      <c r="AE288" s="8">
        <v>5344</v>
      </c>
      <c r="AF288" s="6" t="s">
        <v>4</v>
      </c>
      <c r="AG288" s="8">
        <v>4603</v>
      </c>
      <c r="AH288" s="6" t="s">
        <v>4</v>
      </c>
      <c r="AI288" s="8">
        <v>8119</v>
      </c>
      <c r="AJ288" s="6" t="s">
        <v>4</v>
      </c>
      <c r="AK288" s="8">
        <v>2</v>
      </c>
      <c r="AL288" s="6" t="s">
        <v>4</v>
      </c>
      <c r="AM288" s="8">
        <v>160</v>
      </c>
      <c r="AN288" s="6" t="s">
        <v>4</v>
      </c>
      <c r="AO288" s="8">
        <v>15</v>
      </c>
      <c r="AP288" s="6" t="s">
        <v>4</v>
      </c>
    </row>
    <row r="289" spans="1:42" x14ac:dyDescent="0.35">
      <c r="A289" s="9" t="s">
        <v>290</v>
      </c>
      <c r="B289" s="10">
        <v>283</v>
      </c>
      <c r="C289" s="8">
        <v>1854</v>
      </c>
      <c r="D289" s="6" t="s">
        <v>4</v>
      </c>
      <c r="E289" s="8">
        <v>1961</v>
      </c>
      <c r="F289" s="6" t="s">
        <v>4</v>
      </c>
      <c r="G289" s="8">
        <v>3511</v>
      </c>
      <c r="H289" s="6" t="s">
        <v>241</v>
      </c>
      <c r="I289" s="8">
        <v>5062</v>
      </c>
      <c r="J289" s="6" t="s">
        <v>4</v>
      </c>
      <c r="K289" s="8">
        <v>2192</v>
      </c>
      <c r="L289" s="6" t="s">
        <v>4</v>
      </c>
      <c r="M289" s="8">
        <v>4762</v>
      </c>
      <c r="N289" s="6" t="s">
        <v>4</v>
      </c>
      <c r="O289" s="8">
        <v>8279</v>
      </c>
      <c r="P289" s="6" t="s">
        <v>4</v>
      </c>
      <c r="Q289" s="8">
        <v>9510</v>
      </c>
      <c r="R289" s="6" t="s">
        <v>4</v>
      </c>
      <c r="S289" s="8">
        <v>11214</v>
      </c>
      <c r="T289" s="6" t="s">
        <v>4</v>
      </c>
      <c r="U289" s="8">
        <v>30381</v>
      </c>
      <c r="V289" s="6" t="s">
        <v>4</v>
      </c>
      <c r="W289" s="8">
        <v>17954</v>
      </c>
      <c r="X289" s="6" t="s">
        <v>4</v>
      </c>
      <c r="AA289" s="9" t="s">
        <v>290</v>
      </c>
      <c r="AB289" s="10">
        <v>283</v>
      </c>
      <c r="AC289" s="8">
        <v>17954</v>
      </c>
      <c r="AD289" s="6" t="s">
        <v>4</v>
      </c>
      <c r="AE289" s="8">
        <v>1983</v>
      </c>
      <c r="AF289" s="6" t="s">
        <v>4</v>
      </c>
      <c r="AG289" s="8">
        <v>121</v>
      </c>
      <c r="AH289" s="6" t="s">
        <v>4</v>
      </c>
      <c r="AI289" s="8">
        <v>14582</v>
      </c>
      <c r="AJ289" s="6" t="s">
        <v>4</v>
      </c>
      <c r="AK289" s="8">
        <v>606</v>
      </c>
      <c r="AL289" s="6" t="s">
        <v>4</v>
      </c>
      <c r="AM289" s="8">
        <v>526</v>
      </c>
      <c r="AN289" s="6" t="s">
        <v>4</v>
      </c>
      <c r="AO289" s="8">
        <v>136</v>
      </c>
      <c r="AP289" s="6" t="s">
        <v>4</v>
      </c>
    </row>
    <row r="290" spans="1:42" x14ac:dyDescent="0.35">
      <c r="A290" s="9" t="s">
        <v>291</v>
      </c>
      <c r="B290" s="10">
        <v>284</v>
      </c>
      <c r="C290" s="8">
        <v>12189</v>
      </c>
      <c r="D290" s="6" t="s">
        <v>4</v>
      </c>
      <c r="E290" s="8">
        <v>16289</v>
      </c>
      <c r="F290" s="6" t="s">
        <v>4</v>
      </c>
      <c r="G290" s="8">
        <v>19376</v>
      </c>
      <c r="H290" s="6" t="s">
        <v>4</v>
      </c>
      <c r="I290" s="8">
        <v>16484</v>
      </c>
      <c r="J290" s="6" t="s">
        <v>4</v>
      </c>
      <c r="K290" s="8">
        <v>15393</v>
      </c>
      <c r="L290" s="6" t="s">
        <v>4</v>
      </c>
      <c r="M290" s="8">
        <v>11942</v>
      </c>
      <c r="N290" s="6" t="s">
        <v>4</v>
      </c>
      <c r="O290" s="8">
        <v>16761</v>
      </c>
      <c r="P290" s="6" t="s">
        <v>4</v>
      </c>
      <c r="Q290" s="8">
        <v>13335</v>
      </c>
      <c r="R290" s="6" t="s">
        <v>4</v>
      </c>
      <c r="S290" s="8">
        <v>16767</v>
      </c>
      <c r="T290" s="6" t="s">
        <v>4</v>
      </c>
      <c r="U290" s="8">
        <v>12478</v>
      </c>
      <c r="V290" s="6" t="s">
        <v>4</v>
      </c>
      <c r="W290" s="8">
        <v>17786</v>
      </c>
      <c r="X290" s="6" t="s">
        <v>4</v>
      </c>
      <c r="AA290" s="9" t="s">
        <v>291</v>
      </c>
      <c r="AB290" s="10">
        <v>284</v>
      </c>
      <c r="AC290" s="8">
        <v>17786</v>
      </c>
      <c r="AD290" s="6" t="s">
        <v>4</v>
      </c>
      <c r="AE290" s="8">
        <v>11542</v>
      </c>
      <c r="AF290" s="6" t="s">
        <v>4</v>
      </c>
      <c r="AG290" s="8">
        <v>29</v>
      </c>
      <c r="AH290" s="6" t="s">
        <v>4</v>
      </c>
      <c r="AI290" s="8">
        <v>1183</v>
      </c>
      <c r="AJ290" s="6" t="s">
        <v>4</v>
      </c>
      <c r="AK290" s="8">
        <v>3151</v>
      </c>
      <c r="AL290" s="6" t="s">
        <v>4</v>
      </c>
      <c r="AM290" s="8">
        <v>460</v>
      </c>
      <c r="AN290" s="6" t="s">
        <v>4</v>
      </c>
      <c r="AO290" s="8">
        <v>1421</v>
      </c>
      <c r="AP290" s="6" t="s">
        <v>4</v>
      </c>
    </row>
    <row r="291" spans="1:42" x14ac:dyDescent="0.35">
      <c r="A291" s="9" t="s">
        <v>292</v>
      </c>
      <c r="B291" s="10">
        <v>285</v>
      </c>
      <c r="C291" s="8">
        <v>2255</v>
      </c>
      <c r="D291" s="6" t="s">
        <v>4</v>
      </c>
      <c r="E291" s="8">
        <v>3621</v>
      </c>
      <c r="F291" s="6" t="s">
        <v>4</v>
      </c>
      <c r="G291" s="8">
        <v>5123</v>
      </c>
      <c r="H291" s="6" t="s">
        <v>4</v>
      </c>
      <c r="I291" s="8">
        <v>4568</v>
      </c>
      <c r="J291" s="6" t="s">
        <v>4</v>
      </c>
      <c r="K291" s="8">
        <v>4266</v>
      </c>
      <c r="L291" s="6" t="s">
        <v>4</v>
      </c>
      <c r="M291" s="8">
        <v>4274</v>
      </c>
      <c r="N291" s="6" t="s">
        <v>4</v>
      </c>
      <c r="O291" s="8">
        <v>5207</v>
      </c>
      <c r="P291" s="6" t="s">
        <v>4</v>
      </c>
      <c r="Q291" s="8">
        <v>5796</v>
      </c>
      <c r="R291" s="6" t="s">
        <v>4</v>
      </c>
      <c r="S291" s="8">
        <v>7980</v>
      </c>
      <c r="T291" s="6" t="s">
        <v>4</v>
      </c>
      <c r="U291" s="8">
        <v>15588</v>
      </c>
      <c r="V291" s="6" t="s">
        <v>4</v>
      </c>
      <c r="W291" s="8">
        <v>17636</v>
      </c>
      <c r="X291" s="6" t="s">
        <v>4</v>
      </c>
      <c r="AA291" s="9" t="s">
        <v>292</v>
      </c>
      <c r="AB291" s="10">
        <v>285</v>
      </c>
      <c r="AC291" s="8">
        <v>17636</v>
      </c>
      <c r="AD291" s="6" t="s">
        <v>4</v>
      </c>
      <c r="AE291" s="8">
        <v>3782</v>
      </c>
      <c r="AF291" s="6" t="s">
        <v>4</v>
      </c>
      <c r="AG291" s="8">
        <v>724</v>
      </c>
      <c r="AH291" s="6" t="s">
        <v>4</v>
      </c>
      <c r="AI291" s="8">
        <v>10659</v>
      </c>
      <c r="AJ291" s="6" t="s">
        <v>4</v>
      </c>
      <c r="AK291" s="8">
        <v>86</v>
      </c>
      <c r="AL291" s="6" t="s">
        <v>4</v>
      </c>
      <c r="AM291" s="8">
        <v>2363</v>
      </c>
      <c r="AN291" s="6" t="s">
        <v>4</v>
      </c>
      <c r="AO291" s="8">
        <v>22</v>
      </c>
      <c r="AP291" s="6" t="s">
        <v>4</v>
      </c>
    </row>
    <row r="292" spans="1:42" x14ac:dyDescent="0.35">
      <c r="A292" s="9" t="s">
        <v>293</v>
      </c>
      <c r="B292" s="10">
        <v>286</v>
      </c>
      <c r="C292" s="8">
        <v>15804</v>
      </c>
      <c r="D292" s="6" t="s">
        <v>4</v>
      </c>
      <c r="E292" s="8">
        <v>16814</v>
      </c>
      <c r="F292" s="6" t="s">
        <v>4</v>
      </c>
      <c r="G292" s="8">
        <v>15547</v>
      </c>
      <c r="H292" s="6" t="s">
        <v>4</v>
      </c>
      <c r="I292" s="8">
        <v>15661</v>
      </c>
      <c r="J292" s="6" t="s">
        <v>4</v>
      </c>
      <c r="K292" s="8">
        <v>15025</v>
      </c>
      <c r="L292" s="6" t="s">
        <v>4</v>
      </c>
      <c r="M292" s="8">
        <v>16159</v>
      </c>
      <c r="N292" s="6" t="s">
        <v>4</v>
      </c>
      <c r="O292" s="8">
        <v>17089</v>
      </c>
      <c r="P292" s="6" t="s">
        <v>4</v>
      </c>
      <c r="Q292" s="8">
        <v>17197</v>
      </c>
      <c r="R292" s="6" t="s">
        <v>4</v>
      </c>
      <c r="S292" s="8">
        <v>17420</v>
      </c>
      <c r="T292" s="6" t="s">
        <v>4</v>
      </c>
      <c r="U292" s="8">
        <v>16947</v>
      </c>
      <c r="V292" s="6" t="s">
        <v>4</v>
      </c>
      <c r="W292" s="8">
        <v>17485</v>
      </c>
      <c r="X292" s="6" t="s">
        <v>4</v>
      </c>
      <c r="AA292" s="9" t="s">
        <v>293</v>
      </c>
      <c r="AB292" s="10">
        <v>286</v>
      </c>
      <c r="AC292" s="8">
        <v>17485</v>
      </c>
      <c r="AD292" s="6" t="s">
        <v>4</v>
      </c>
      <c r="AE292" s="8">
        <v>4981</v>
      </c>
      <c r="AF292" s="6" t="s">
        <v>4</v>
      </c>
      <c r="AG292" s="8">
        <v>798</v>
      </c>
      <c r="AH292" s="6" t="s">
        <v>4</v>
      </c>
      <c r="AI292" s="8">
        <v>9566</v>
      </c>
      <c r="AJ292" s="6" t="s">
        <v>4</v>
      </c>
      <c r="AK292" s="8">
        <v>267</v>
      </c>
      <c r="AL292" s="6" t="s">
        <v>4</v>
      </c>
      <c r="AM292" s="8">
        <v>1873</v>
      </c>
      <c r="AN292" s="6" t="s">
        <v>4</v>
      </c>
      <c r="AO292" s="8">
        <v>0</v>
      </c>
      <c r="AP292" s="6" t="s">
        <v>4</v>
      </c>
    </row>
    <row r="293" spans="1:42" x14ac:dyDescent="0.35">
      <c r="A293" s="9" t="s">
        <v>294</v>
      </c>
      <c r="B293" s="10">
        <v>287</v>
      </c>
      <c r="C293" s="8">
        <v>7483</v>
      </c>
      <c r="D293" s="6" t="s">
        <v>4</v>
      </c>
      <c r="E293" s="8">
        <v>8671</v>
      </c>
      <c r="F293" s="6" t="s">
        <v>4</v>
      </c>
      <c r="G293" s="8">
        <v>10907</v>
      </c>
      <c r="H293" s="6" t="s">
        <v>4</v>
      </c>
      <c r="I293" s="8">
        <v>12879</v>
      </c>
      <c r="J293" s="6" t="s">
        <v>4</v>
      </c>
      <c r="K293" s="8">
        <v>15015</v>
      </c>
      <c r="L293" s="6" t="s">
        <v>4</v>
      </c>
      <c r="M293" s="8">
        <v>12880</v>
      </c>
      <c r="N293" s="6" t="s">
        <v>4</v>
      </c>
      <c r="O293" s="8">
        <v>14166</v>
      </c>
      <c r="P293" s="6" t="s">
        <v>4</v>
      </c>
      <c r="Q293" s="8">
        <v>14652</v>
      </c>
      <c r="R293" s="6" t="s">
        <v>4</v>
      </c>
      <c r="S293" s="8">
        <v>15616</v>
      </c>
      <c r="T293" s="6" t="s">
        <v>4</v>
      </c>
      <c r="U293" s="8">
        <v>17102</v>
      </c>
      <c r="V293" s="6" t="s">
        <v>4</v>
      </c>
      <c r="W293" s="8">
        <v>17448</v>
      </c>
      <c r="X293" s="6" t="s">
        <v>4</v>
      </c>
      <c r="AA293" s="9" t="s">
        <v>294</v>
      </c>
      <c r="AB293" s="10">
        <v>287</v>
      </c>
      <c r="AC293" s="8">
        <v>17448</v>
      </c>
      <c r="AD293" s="6" t="s">
        <v>4</v>
      </c>
      <c r="AE293" s="8">
        <v>7450</v>
      </c>
      <c r="AF293" s="6" t="s">
        <v>4</v>
      </c>
      <c r="AG293" s="8">
        <v>70</v>
      </c>
      <c r="AH293" s="6" t="s">
        <v>4</v>
      </c>
      <c r="AI293" s="8">
        <v>8581</v>
      </c>
      <c r="AJ293" s="6" t="s">
        <v>4</v>
      </c>
      <c r="AK293" s="8">
        <v>57</v>
      </c>
      <c r="AL293" s="6" t="s">
        <v>4</v>
      </c>
      <c r="AM293" s="8">
        <v>962</v>
      </c>
      <c r="AN293" s="6" t="s">
        <v>4</v>
      </c>
      <c r="AO293" s="8">
        <v>328</v>
      </c>
      <c r="AP293" s="6" t="s">
        <v>4</v>
      </c>
    </row>
    <row r="294" spans="1:42" x14ac:dyDescent="0.35">
      <c r="A294" s="9" t="s">
        <v>295</v>
      </c>
      <c r="B294" s="10">
        <v>288</v>
      </c>
      <c r="C294" s="8">
        <v>12804</v>
      </c>
      <c r="D294" s="6" t="s">
        <v>4</v>
      </c>
      <c r="E294" s="8">
        <v>12803</v>
      </c>
      <c r="F294" s="6" t="s">
        <v>4</v>
      </c>
      <c r="G294" s="8">
        <v>17751</v>
      </c>
      <c r="H294" s="6" t="s">
        <v>4</v>
      </c>
      <c r="I294" s="8">
        <v>15475</v>
      </c>
      <c r="J294" s="6" t="s">
        <v>4</v>
      </c>
      <c r="K294" s="8">
        <v>15720</v>
      </c>
      <c r="L294" s="6" t="s">
        <v>4</v>
      </c>
      <c r="M294" s="8">
        <v>13577</v>
      </c>
      <c r="N294" s="6" t="s">
        <v>4</v>
      </c>
      <c r="O294" s="8">
        <v>15727</v>
      </c>
      <c r="P294" s="6" t="s">
        <v>4</v>
      </c>
      <c r="Q294" s="8">
        <v>14978</v>
      </c>
      <c r="R294" s="6" t="s">
        <v>4</v>
      </c>
      <c r="S294" s="8">
        <v>12993</v>
      </c>
      <c r="T294" s="6" t="s">
        <v>4</v>
      </c>
      <c r="U294" s="8">
        <v>13253</v>
      </c>
      <c r="V294" s="6" t="s">
        <v>4</v>
      </c>
      <c r="W294" s="8">
        <v>17193</v>
      </c>
      <c r="X294" s="6" t="s">
        <v>4</v>
      </c>
      <c r="AA294" s="9" t="s">
        <v>295</v>
      </c>
      <c r="AB294" s="10">
        <v>288</v>
      </c>
      <c r="AC294" s="8">
        <v>17193</v>
      </c>
      <c r="AD294" s="6" t="s">
        <v>4</v>
      </c>
      <c r="AE294" s="8">
        <v>14101</v>
      </c>
      <c r="AF294" s="6" t="s">
        <v>4</v>
      </c>
      <c r="AG294" s="8">
        <v>2263</v>
      </c>
      <c r="AH294" s="6" t="s">
        <v>4</v>
      </c>
      <c r="AI294" s="8">
        <v>336</v>
      </c>
      <c r="AJ294" s="6" t="s">
        <v>4</v>
      </c>
      <c r="AK294" s="8">
        <v>226</v>
      </c>
      <c r="AL294" s="6" t="s">
        <v>4</v>
      </c>
      <c r="AM294" s="8">
        <v>267</v>
      </c>
      <c r="AN294" s="6" t="s">
        <v>4</v>
      </c>
      <c r="AO294" s="8">
        <v>0</v>
      </c>
      <c r="AP294" s="6" t="s">
        <v>4</v>
      </c>
    </row>
    <row r="295" spans="1:42" x14ac:dyDescent="0.35">
      <c r="A295" s="9" t="s">
        <v>296</v>
      </c>
      <c r="B295" s="10">
        <v>289</v>
      </c>
      <c r="C295" s="8">
        <v>15494</v>
      </c>
      <c r="D295" s="6" t="s">
        <v>4</v>
      </c>
      <c r="E295" s="8">
        <v>14595</v>
      </c>
      <c r="F295" s="6" t="s">
        <v>241</v>
      </c>
      <c r="G295" s="8">
        <v>13696</v>
      </c>
      <c r="H295" s="6" t="s">
        <v>241</v>
      </c>
      <c r="I295" s="8">
        <v>12796</v>
      </c>
      <c r="J295" s="6" t="s">
        <v>4</v>
      </c>
      <c r="K295" s="8">
        <v>10097</v>
      </c>
      <c r="L295" s="6" t="s">
        <v>4</v>
      </c>
      <c r="M295" s="8">
        <v>8830</v>
      </c>
      <c r="N295" s="6" t="s">
        <v>4</v>
      </c>
      <c r="O295" s="8">
        <v>16390</v>
      </c>
      <c r="P295" s="6" t="s">
        <v>4</v>
      </c>
      <c r="Q295" s="8">
        <v>18805</v>
      </c>
      <c r="R295" s="6" t="s">
        <v>4</v>
      </c>
      <c r="S295" s="8">
        <v>22880</v>
      </c>
      <c r="T295" s="6" t="s">
        <v>4</v>
      </c>
      <c r="U295" s="8">
        <v>18664</v>
      </c>
      <c r="V295" s="6" t="s">
        <v>4</v>
      </c>
      <c r="W295" s="8">
        <v>16684</v>
      </c>
      <c r="X295" s="6" t="s">
        <v>4</v>
      </c>
      <c r="AA295" s="9" t="s">
        <v>296</v>
      </c>
      <c r="AB295" s="10">
        <v>289</v>
      </c>
      <c r="AC295" s="8">
        <v>16684</v>
      </c>
      <c r="AD295" s="6" t="s">
        <v>4</v>
      </c>
      <c r="AE295" s="8">
        <v>12014</v>
      </c>
      <c r="AF295" s="6" t="s">
        <v>4</v>
      </c>
      <c r="AG295" s="8">
        <v>1908</v>
      </c>
      <c r="AH295" s="6" t="s">
        <v>4</v>
      </c>
      <c r="AI295" s="8">
        <v>1235</v>
      </c>
      <c r="AJ295" s="6" t="s">
        <v>4</v>
      </c>
      <c r="AK295" s="8">
        <v>617</v>
      </c>
      <c r="AL295" s="6" t="s">
        <v>4</v>
      </c>
      <c r="AM295" s="8">
        <v>698</v>
      </c>
      <c r="AN295" s="6" t="s">
        <v>4</v>
      </c>
      <c r="AO295" s="8">
        <v>212</v>
      </c>
      <c r="AP295" s="6" t="s">
        <v>4</v>
      </c>
    </row>
    <row r="296" spans="1:42" x14ac:dyDescent="0.35">
      <c r="A296" s="9" t="s">
        <v>297</v>
      </c>
      <c r="B296" s="10">
        <v>290</v>
      </c>
      <c r="C296" s="8">
        <v>35021</v>
      </c>
      <c r="D296" s="6" t="s">
        <v>4</v>
      </c>
      <c r="E296" s="8">
        <v>35359</v>
      </c>
      <c r="F296" s="6" t="s">
        <v>4</v>
      </c>
      <c r="G296" s="8">
        <v>28450</v>
      </c>
      <c r="H296" s="6" t="s">
        <v>4</v>
      </c>
      <c r="I296" s="8">
        <v>24607</v>
      </c>
      <c r="J296" s="6" t="s">
        <v>4</v>
      </c>
      <c r="K296" s="8">
        <v>20614</v>
      </c>
      <c r="L296" s="6" t="s">
        <v>4</v>
      </c>
      <c r="M296" s="8">
        <v>18960</v>
      </c>
      <c r="N296" s="6" t="s">
        <v>4</v>
      </c>
      <c r="O296" s="8">
        <v>15719</v>
      </c>
      <c r="P296" s="6" t="s">
        <v>4</v>
      </c>
      <c r="Q296" s="8">
        <v>15939</v>
      </c>
      <c r="R296" s="6" t="s">
        <v>4</v>
      </c>
      <c r="S296" s="8">
        <v>14437</v>
      </c>
      <c r="T296" s="6" t="s">
        <v>4</v>
      </c>
      <c r="U296" s="8">
        <v>15328</v>
      </c>
      <c r="V296" s="6" t="s">
        <v>4</v>
      </c>
      <c r="W296" s="8">
        <v>16594</v>
      </c>
      <c r="X296" s="6" t="s">
        <v>4</v>
      </c>
      <c r="AA296" s="9" t="s">
        <v>297</v>
      </c>
      <c r="AB296" s="10">
        <v>290</v>
      </c>
      <c r="AC296" s="8">
        <v>16594</v>
      </c>
      <c r="AD296" s="6" t="s">
        <v>4</v>
      </c>
      <c r="AE296" s="8">
        <v>3868</v>
      </c>
      <c r="AF296" s="6" t="s">
        <v>4</v>
      </c>
      <c r="AG296" s="8">
        <v>686</v>
      </c>
      <c r="AH296" s="6" t="s">
        <v>4</v>
      </c>
      <c r="AI296" s="8">
        <v>9355</v>
      </c>
      <c r="AJ296" s="6" t="s">
        <v>4</v>
      </c>
      <c r="AK296" s="8">
        <v>549</v>
      </c>
      <c r="AL296" s="6" t="s">
        <v>4</v>
      </c>
      <c r="AM296" s="8">
        <v>1141</v>
      </c>
      <c r="AN296" s="6" t="s">
        <v>4</v>
      </c>
      <c r="AO296" s="8">
        <v>995</v>
      </c>
      <c r="AP296" s="6" t="s">
        <v>4</v>
      </c>
    </row>
    <row r="297" spans="1:42" x14ac:dyDescent="0.35">
      <c r="A297" s="9" t="s">
        <v>298</v>
      </c>
      <c r="B297" s="10">
        <v>291</v>
      </c>
      <c r="C297" s="8">
        <v>23143</v>
      </c>
      <c r="D297" s="6" t="s">
        <v>4</v>
      </c>
      <c r="E297" s="8">
        <v>22593</v>
      </c>
      <c r="F297" s="6" t="s">
        <v>4</v>
      </c>
      <c r="G297" s="8">
        <v>19722</v>
      </c>
      <c r="H297" s="6" t="s">
        <v>4</v>
      </c>
      <c r="I297" s="8">
        <v>18145</v>
      </c>
      <c r="J297" s="6" t="s">
        <v>4</v>
      </c>
      <c r="K297" s="8">
        <v>14648</v>
      </c>
      <c r="L297" s="6" t="s">
        <v>4</v>
      </c>
      <c r="M297" s="8">
        <v>15564</v>
      </c>
      <c r="N297" s="6" t="s">
        <v>4</v>
      </c>
      <c r="O297" s="8">
        <v>15715</v>
      </c>
      <c r="P297" s="6" t="s">
        <v>4</v>
      </c>
      <c r="Q297" s="8">
        <v>16015</v>
      </c>
      <c r="R297" s="6" t="s">
        <v>4</v>
      </c>
      <c r="S297" s="8">
        <v>16955</v>
      </c>
      <c r="T297" s="6" t="s">
        <v>4</v>
      </c>
      <c r="U297" s="8">
        <v>17515</v>
      </c>
      <c r="V297" s="6" t="s">
        <v>4</v>
      </c>
      <c r="W297" s="8">
        <v>16544</v>
      </c>
      <c r="X297" s="6" t="s">
        <v>4</v>
      </c>
      <c r="AA297" s="9" t="s">
        <v>298</v>
      </c>
      <c r="AB297" s="10">
        <v>291</v>
      </c>
      <c r="AC297" s="8">
        <v>16544</v>
      </c>
      <c r="AD297" s="6" t="s">
        <v>4</v>
      </c>
      <c r="AE297" s="8">
        <v>6783</v>
      </c>
      <c r="AF297" s="6" t="s">
        <v>4</v>
      </c>
      <c r="AG297" s="8">
        <v>6013</v>
      </c>
      <c r="AH297" s="6" t="s">
        <v>4</v>
      </c>
      <c r="AI297" s="8">
        <v>2433</v>
      </c>
      <c r="AJ297" s="6" t="s">
        <v>4</v>
      </c>
      <c r="AK297" s="8">
        <v>569</v>
      </c>
      <c r="AL297" s="6" t="s">
        <v>4</v>
      </c>
      <c r="AM297" s="8">
        <v>671</v>
      </c>
      <c r="AN297" s="6" t="s">
        <v>4</v>
      </c>
      <c r="AO297" s="8">
        <v>75</v>
      </c>
      <c r="AP297" s="6" t="s">
        <v>4</v>
      </c>
    </row>
    <row r="298" spans="1:42" x14ac:dyDescent="0.35">
      <c r="A298" s="9" t="s">
        <v>299</v>
      </c>
      <c r="B298" s="10">
        <v>292</v>
      </c>
      <c r="C298" s="8">
        <v>16845</v>
      </c>
      <c r="D298" s="6" t="s">
        <v>4</v>
      </c>
      <c r="E298" s="8">
        <v>23219</v>
      </c>
      <c r="F298" s="6" t="s">
        <v>4</v>
      </c>
      <c r="G298" s="8">
        <v>22399</v>
      </c>
      <c r="H298" s="6" t="s">
        <v>4</v>
      </c>
      <c r="I298" s="8">
        <v>19762</v>
      </c>
      <c r="J298" s="6" t="s">
        <v>4</v>
      </c>
      <c r="K298" s="8">
        <v>23434</v>
      </c>
      <c r="L298" s="6" t="s">
        <v>4</v>
      </c>
      <c r="M298" s="8">
        <v>19092</v>
      </c>
      <c r="N298" s="6" t="s">
        <v>4</v>
      </c>
      <c r="O298" s="8">
        <v>19168</v>
      </c>
      <c r="P298" s="6" t="s">
        <v>4</v>
      </c>
      <c r="Q298" s="8">
        <v>15936</v>
      </c>
      <c r="R298" s="6" t="s">
        <v>4</v>
      </c>
      <c r="S298" s="8">
        <v>16676</v>
      </c>
      <c r="T298" s="6" t="s">
        <v>4</v>
      </c>
      <c r="U298" s="8">
        <v>18391</v>
      </c>
      <c r="V298" s="6" t="s">
        <v>4</v>
      </c>
      <c r="W298" s="8">
        <v>16470</v>
      </c>
      <c r="X298" s="6" t="s">
        <v>4</v>
      </c>
      <c r="AA298" s="9" t="s">
        <v>299</v>
      </c>
      <c r="AB298" s="10">
        <v>292</v>
      </c>
      <c r="AC298" s="8">
        <v>16470</v>
      </c>
      <c r="AD298" s="6" t="s">
        <v>4</v>
      </c>
      <c r="AE298" s="8">
        <v>12726</v>
      </c>
      <c r="AF298" s="6" t="s">
        <v>4</v>
      </c>
      <c r="AG298" s="8">
        <v>1054</v>
      </c>
      <c r="AH298" s="6" t="s">
        <v>4</v>
      </c>
      <c r="AI298" s="8">
        <v>2304</v>
      </c>
      <c r="AJ298" s="6" t="s">
        <v>4</v>
      </c>
      <c r="AK298" s="8">
        <v>43</v>
      </c>
      <c r="AL298" s="6" t="s">
        <v>4</v>
      </c>
      <c r="AM298" s="8">
        <v>315</v>
      </c>
      <c r="AN298" s="6" t="s">
        <v>4</v>
      </c>
      <c r="AO298" s="8">
        <v>28</v>
      </c>
      <c r="AP298" s="6" t="s">
        <v>4</v>
      </c>
    </row>
    <row r="299" spans="1:42" x14ac:dyDescent="0.35">
      <c r="A299" s="9" t="s">
        <v>300</v>
      </c>
      <c r="B299" s="10">
        <v>293</v>
      </c>
      <c r="C299" s="8">
        <v>8951</v>
      </c>
      <c r="D299" s="6" t="s">
        <v>4</v>
      </c>
      <c r="E299" s="8">
        <v>9509</v>
      </c>
      <c r="F299" s="6" t="s">
        <v>4</v>
      </c>
      <c r="G299" s="8">
        <v>8376</v>
      </c>
      <c r="H299" s="6" t="s">
        <v>4</v>
      </c>
      <c r="I299" s="8">
        <v>9181</v>
      </c>
      <c r="J299" s="6" t="s">
        <v>4</v>
      </c>
      <c r="K299" s="8">
        <v>9222</v>
      </c>
      <c r="L299" s="6" t="s">
        <v>4</v>
      </c>
      <c r="M299" s="8">
        <v>9422</v>
      </c>
      <c r="N299" s="6" t="s">
        <v>4</v>
      </c>
      <c r="O299" s="8">
        <v>10459</v>
      </c>
      <c r="P299" s="6" t="s">
        <v>4</v>
      </c>
      <c r="Q299" s="8">
        <v>12061</v>
      </c>
      <c r="R299" s="6" t="s">
        <v>4</v>
      </c>
      <c r="S299" s="8">
        <v>12943</v>
      </c>
      <c r="T299" s="6" t="s">
        <v>4</v>
      </c>
      <c r="U299" s="8">
        <v>14302</v>
      </c>
      <c r="V299" s="6" t="s">
        <v>4</v>
      </c>
      <c r="W299" s="8">
        <v>16134</v>
      </c>
      <c r="X299" s="6" t="s">
        <v>4</v>
      </c>
      <c r="AA299" s="9" t="s">
        <v>300</v>
      </c>
      <c r="AB299" s="10">
        <v>293</v>
      </c>
      <c r="AC299" s="8">
        <v>16134</v>
      </c>
      <c r="AD299" s="6" t="s">
        <v>4</v>
      </c>
      <c r="AE299" s="8">
        <v>9996</v>
      </c>
      <c r="AF299" s="6" t="s">
        <v>4</v>
      </c>
      <c r="AG299" s="8">
        <v>1845</v>
      </c>
      <c r="AH299" s="6" t="s">
        <v>4</v>
      </c>
      <c r="AI299" s="8">
        <v>3116</v>
      </c>
      <c r="AJ299" s="6" t="s">
        <v>4</v>
      </c>
      <c r="AK299" s="8">
        <v>74</v>
      </c>
      <c r="AL299" s="6" t="s">
        <v>4</v>
      </c>
      <c r="AM299" s="8">
        <v>941</v>
      </c>
      <c r="AN299" s="6" t="s">
        <v>4</v>
      </c>
      <c r="AO299" s="8">
        <v>162</v>
      </c>
      <c r="AP299" s="6" t="s">
        <v>4</v>
      </c>
    </row>
    <row r="300" spans="1:42" x14ac:dyDescent="0.35">
      <c r="A300" s="9" t="s">
        <v>301</v>
      </c>
      <c r="B300" s="10">
        <v>294</v>
      </c>
      <c r="C300" s="8">
        <v>6870</v>
      </c>
      <c r="D300" s="6" t="s">
        <v>4</v>
      </c>
      <c r="E300" s="8">
        <v>9496</v>
      </c>
      <c r="F300" s="6" t="s">
        <v>4</v>
      </c>
      <c r="G300" s="8">
        <v>11076</v>
      </c>
      <c r="H300" s="6" t="s">
        <v>4</v>
      </c>
      <c r="I300" s="8">
        <v>8979</v>
      </c>
      <c r="J300" s="6" t="s">
        <v>4</v>
      </c>
      <c r="K300" s="8">
        <v>11537</v>
      </c>
      <c r="L300" s="6" t="s">
        <v>4</v>
      </c>
      <c r="M300" s="8">
        <v>12448</v>
      </c>
      <c r="N300" s="6" t="s">
        <v>4</v>
      </c>
      <c r="O300" s="8">
        <v>12463</v>
      </c>
      <c r="P300" s="6" t="s">
        <v>4</v>
      </c>
      <c r="Q300" s="8">
        <v>14119</v>
      </c>
      <c r="R300" s="6" t="s">
        <v>4</v>
      </c>
      <c r="S300" s="8">
        <v>14942</v>
      </c>
      <c r="T300" s="6" t="s">
        <v>4</v>
      </c>
      <c r="U300" s="8">
        <v>16227</v>
      </c>
      <c r="V300" s="6" t="s">
        <v>4</v>
      </c>
      <c r="W300" s="8">
        <v>15833</v>
      </c>
      <c r="X300" s="6" t="s">
        <v>4</v>
      </c>
      <c r="AA300" s="9" t="s">
        <v>301</v>
      </c>
      <c r="AB300" s="10">
        <v>294</v>
      </c>
      <c r="AC300" s="8">
        <v>15833</v>
      </c>
      <c r="AD300" s="6" t="s">
        <v>4</v>
      </c>
      <c r="AE300" s="8">
        <v>12787</v>
      </c>
      <c r="AF300" s="6" t="s">
        <v>4</v>
      </c>
      <c r="AG300" s="8">
        <v>116</v>
      </c>
      <c r="AH300" s="6" t="s">
        <v>4</v>
      </c>
      <c r="AI300" s="10" t="s">
        <v>677</v>
      </c>
      <c r="AJ300" s="6" t="s">
        <v>4</v>
      </c>
      <c r="AK300" s="8">
        <v>137</v>
      </c>
      <c r="AL300" s="6" t="s">
        <v>4</v>
      </c>
      <c r="AM300" s="8">
        <v>1194</v>
      </c>
      <c r="AN300" s="6" t="s">
        <v>4</v>
      </c>
      <c r="AO300" s="8">
        <v>1599</v>
      </c>
      <c r="AP300" s="6" t="s">
        <v>4</v>
      </c>
    </row>
    <row r="301" spans="1:42" x14ac:dyDescent="0.35">
      <c r="A301" s="9" t="s">
        <v>302</v>
      </c>
      <c r="B301" s="10">
        <v>295</v>
      </c>
      <c r="C301" s="8">
        <v>10819</v>
      </c>
      <c r="D301" s="6" t="s">
        <v>4</v>
      </c>
      <c r="E301" s="8">
        <v>13581</v>
      </c>
      <c r="F301" s="6" t="s">
        <v>4</v>
      </c>
      <c r="G301" s="8">
        <v>13358</v>
      </c>
      <c r="H301" s="6" t="s">
        <v>4</v>
      </c>
      <c r="I301" s="8">
        <v>12722</v>
      </c>
      <c r="J301" s="6" t="s">
        <v>4</v>
      </c>
      <c r="K301" s="8">
        <v>15916</v>
      </c>
      <c r="L301" s="6" t="s">
        <v>4</v>
      </c>
      <c r="M301" s="8">
        <v>17103</v>
      </c>
      <c r="N301" s="6" t="s">
        <v>4</v>
      </c>
      <c r="O301" s="8">
        <v>18823</v>
      </c>
      <c r="P301" s="6" t="s">
        <v>4</v>
      </c>
      <c r="Q301" s="8">
        <v>19216</v>
      </c>
      <c r="R301" s="6" t="s">
        <v>4</v>
      </c>
      <c r="S301" s="8">
        <v>18231</v>
      </c>
      <c r="T301" s="6" t="s">
        <v>4</v>
      </c>
      <c r="U301" s="8">
        <v>18016</v>
      </c>
      <c r="V301" s="6" t="s">
        <v>4</v>
      </c>
      <c r="W301" s="8">
        <v>15758</v>
      </c>
      <c r="X301" s="6" t="s">
        <v>4</v>
      </c>
      <c r="AA301" s="9" t="s">
        <v>302</v>
      </c>
      <c r="AB301" s="10">
        <v>295</v>
      </c>
      <c r="AC301" s="8">
        <v>15758</v>
      </c>
      <c r="AD301" s="6" t="s">
        <v>4</v>
      </c>
      <c r="AE301" s="8">
        <v>10684</v>
      </c>
      <c r="AF301" s="6" t="s">
        <v>4</v>
      </c>
      <c r="AG301" s="8">
        <v>51</v>
      </c>
      <c r="AH301" s="6" t="s">
        <v>4</v>
      </c>
      <c r="AI301" s="8">
        <v>3655</v>
      </c>
      <c r="AJ301" s="6" t="s">
        <v>4</v>
      </c>
      <c r="AK301" s="8">
        <v>0</v>
      </c>
      <c r="AL301" s="6" t="s">
        <v>4</v>
      </c>
      <c r="AM301" s="8">
        <v>1368</v>
      </c>
      <c r="AN301" s="6" t="s">
        <v>4</v>
      </c>
      <c r="AO301" s="8">
        <v>0</v>
      </c>
      <c r="AP301" s="6" t="s">
        <v>4</v>
      </c>
    </row>
    <row r="302" spans="1:42" x14ac:dyDescent="0.35">
      <c r="A302" s="9" t="s">
        <v>303</v>
      </c>
      <c r="B302" s="10">
        <v>296</v>
      </c>
      <c r="C302" s="8">
        <v>12432</v>
      </c>
      <c r="D302" s="6" t="s">
        <v>4</v>
      </c>
      <c r="E302" s="8">
        <v>13468</v>
      </c>
      <c r="F302" s="6" t="s">
        <v>4</v>
      </c>
      <c r="G302" s="8">
        <v>15439</v>
      </c>
      <c r="H302" s="6" t="s">
        <v>4</v>
      </c>
      <c r="I302" s="8">
        <v>16177</v>
      </c>
      <c r="J302" s="6" t="s">
        <v>4</v>
      </c>
      <c r="K302" s="8">
        <v>20068</v>
      </c>
      <c r="L302" s="6" t="s">
        <v>4</v>
      </c>
      <c r="M302" s="8">
        <v>19955</v>
      </c>
      <c r="N302" s="6" t="s">
        <v>4</v>
      </c>
      <c r="O302" s="8">
        <v>19520</v>
      </c>
      <c r="P302" s="6" t="s">
        <v>4</v>
      </c>
      <c r="Q302" s="8">
        <v>18108</v>
      </c>
      <c r="R302" s="6" t="s">
        <v>4</v>
      </c>
      <c r="S302" s="8">
        <v>17681</v>
      </c>
      <c r="T302" s="6" t="s">
        <v>4</v>
      </c>
      <c r="U302" s="8">
        <v>15236</v>
      </c>
      <c r="V302" s="6" t="s">
        <v>4</v>
      </c>
      <c r="W302" s="8">
        <v>15377</v>
      </c>
      <c r="X302" s="6" t="s">
        <v>4</v>
      </c>
      <c r="AA302" s="9" t="s">
        <v>303</v>
      </c>
      <c r="AB302" s="10">
        <v>296</v>
      </c>
      <c r="AC302" s="8">
        <v>15377</v>
      </c>
      <c r="AD302" s="6" t="s">
        <v>4</v>
      </c>
      <c r="AE302" s="8">
        <v>8707</v>
      </c>
      <c r="AF302" s="6" t="s">
        <v>4</v>
      </c>
      <c r="AG302" s="8">
        <v>467</v>
      </c>
      <c r="AH302" s="6" t="s">
        <v>4</v>
      </c>
      <c r="AI302" s="8">
        <v>6141</v>
      </c>
      <c r="AJ302" s="6" t="s">
        <v>4</v>
      </c>
      <c r="AK302" s="8">
        <v>44</v>
      </c>
      <c r="AL302" s="6" t="s">
        <v>4</v>
      </c>
      <c r="AM302" s="8">
        <v>18</v>
      </c>
      <c r="AN302" s="6" t="s">
        <v>4</v>
      </c>
      <c r="AO302" s="8">
        <v>0</v>
      </c>
      <c r="AP302" s="6" t="s">
        <v>4</v>
      </c>
    </row>
    <row r="303" spans="1:42" x14ac:dyDescent="0.35">
      <c r="A303" s="9" t="s">
        <v>304</v>
      </c>
      <c r="B303" s="10">
        <v>297</v>
      </c>
      <c r="C303" s="8">
        <v>14628</v>
      </c>
      <c r="D303" s="6" t="s">
        <v>4</v>
      </c>
      <c r="E303" s="8">
        <v>18461</v>
      </c>
      <c r="F303" s="6" t="s">
        <v>4</v>
      </c>
      <c r="G303" s="8">
        <v>19356</v>
      </c>
      <c r="H303" s="6" t="s">
        <v>4</v>
      </c>
      <c r="I303" s="8">
        <v>20869</v>
      </c>
      <c r="J303" s="6" t="s">
        <v>4</v>
      </c>
      <c r="K303" s="8">
        <v>18618</v>
      </c>
      <c r="L303" s="6" t="s">
        <v>4</v>
      </c>
      <c r="M303" s="8">
        <v>12061</v>
      </c>
      <c r="N303" s="6" t="s">
        <v>4</v>
      </c>
      <c r="O303" s="8">
        <v>13460</v>
      </c>
      <c r="P303" s="6" t="s">
        <v>4</v>
      </c>
      <c r="Q303" s="8">
        <v>12042</v>
      </c>
      <c r="R303" s="6" t="s">
        <v>4</v>
      </c>
      <c r="S303" s="8">
        <v>12266</v>
      </c>
      <c r="T303" s="6" t="s">
        <v>4</v>
      </c>
      <c r="U303" s="8">
        <v>14432</v>
      </c>
      <c r="V303" s="6" t="s">
        <v>4</v>
      </c>
      <c r="W303" s="8">
        <v>15352</v>
      </c>
      <c r="X303" s="6" t="s">
        <v>4</v>
      </c>
      <c r="AA303" s="9" t="s">
        <v>304</v>
      </c>
      <c r="AB303" s="10">
        <v>297</v>
      </c>
      <c r="AC303" s="8">
        <v>15352</v>
      </c>
      <c r="AD303" s="6" t="s">
        <v>4</v>
      </c>
      <c r="AE303" s="8">
        <v>6146</v>
      </c>
      <c r="AF303" s="6" t="s">
        <v>4</v>
      </c>
      <c r="AG303" s="8">
        <v>40</v>
      </c>
      <c r="AH303" s="6" t="s">
        <v>4</v>
      </c>
      <c r="AI303" s="8">
        <v>5875</v>
      </c>
      <c r="AJ303" s="6" t="s">
        <v>4</v>
      </c>
      <c r="AK303" s="8">
        <v>91</v>
      </c>
      <c r="AL303" s="6" t="s">
        <v>4</v>
      </c>
      <c r="AM303" s="8">
        <v>2526</v>
      </c>
      <c r="AN303" s="6" t="s">
        <v>4</v>
      </c>
      <c r="AO303" s="8">
        <v>674</v>
      </c>
      <c r="AP303" s="6" t="s">
        <v>4</v>
      </c>
    </row>
    <row r="304" spans="1:42" x14ac:dyDescent="0.35">
      <c r="A304" s="11" t="s">
        <v>715</v>
      </c>
      <c r="B304" s="10">
        <v>298</v>
      </c>
      <c r="C304" s="8">
        <v>5306</v>
      </c>
      <c r="D304" s="6" t="s">
        <v>4</v>
      </c>
      <c r="E304" s="8">
        <v>5595</v>
      </c>
      <c r="F304" s="6" t="s">
        <v>4</v>
      </c>
      <c r="G304" s="8">
        <v>7775</v>
      </c>
      <c r="H304" s="6" t="s">
        <v>4</v>
      </c>
      <c r="I304" s="8">
        <v>8574</v>
      </c>
      <c r="J304" s="6" t="s">
        <v>4</v>
      </c>
      <c r="K304" s="8">
        <v>7872</v>
      </c>
      <c r="L304" s="6" t="s">
        <v>4</v>
      </c>
      <c r="M304" s="8">
        <v>8007</v>
      </c>
      <c r="N304" s="6" t="s">
        <v>4</v>
      </c>
      <c r="O304" s="8">
        <v>6589</v>
      </c>
      <c r="P304" s="6" t="s">
        <v>4</v>
      </c>
      <c r="Q304" s="8">
        <v>7255</v>
      </c>
      <c r="R304" s="6" t="s">
        <v>4</v>
      </c>
      <c r="S304" s="8">
        <v>5808</v>
      </c>
      <c r="T304" s="6" t="s">
        <v>4</v>
      </c>
      <c r="U304" s="8">
        <v>6552</v>
      </c>
      <c r="V304" s="6" t="s">
        <v>4</v>
      </c>
      <c r="W304" s="8">
        <v>15326</v>
      </c>
      <c r="X304" s="6" t="s">
        <v>4</v>
      </c>
      <c r="AA304" s="9" t="s">
        <v>305</v>
      </c>
      <c r="AB304" s="10">
        <v>298</v>
      </c>
      <c r="AC304" s="8">
        <v>15326</v>
      </c>
      <c r="AD304" s="6" t="s">
        <v>4</v>
      </c>
      <c r="AE304" s="8">
        <v>3168</v>
      </c>
      <c r="AF304" s="6" t="s">
        <v>4</v>
      </c>
      <c r="AG304" s="8">
        <v>386</v>
      </c>
      <c r="AH304" s="6" t="s">
        <v>4</v>
      </c>
      <c r="AI304" s="8">
        <v>10010</v>
      </c>
      <c r="AJ304" s="6" t="s">
        <v>4</v>
      </c>
      <c r="AK304" s="8">
        <v>1493</v>
      </c>
      <c r="AL304" s="6" t="s">
        <v>4</v>
      </c>
      <c r="AM304" s="8">
        <v>166</v>
      </c>
      <c r="AN304" s="6" t="s">
        <v>4</v>
      </c>
      <c r="AO304" s="8">
        <v>103</v>
      </c>
      <c r="AP304" s="6" t="s">
        <v>4</v>
      </c>
    </row>
    <row r="305" spans="1:42" x14ac:dyDescent="0.35">
      <c r="A305" s="9" t="s">
        <v>306</v>
      </c>
      <c r="B305" s="10">
        <v>299</v>
      </c>
      <c r="C305" s="8">
        <v>18584</v>
      </c>
      <c r="D305" s="6" t="s">
        <v>4</v>
      </c>
      <c r="E305" s="8">
        <v>17951</v>
      </c>
      <c r="F305" s="6" t="s">
        <v>4</v>
      </c>
      <c r="G305" s="8">
        <v>14809</v>
      </c>
      <c r="H305" s="6" t="s">
        <v>4</v>
      </c>
      <c r="I305" s="8">
        <v>12061</v>
      </c>
      <c r="J305" s="6" t="s">
        <v>4</v>
      </c>
      <c r="K305" s="8">
        <v>13750</v>
      </c>
      <c r="L305" s="6" t="s">
        <v>4</v>
      </c>
      <c r="M305" s="8">
        <v>13406</v>
      </c>
      <c r="N305" s="6" t="s">
        <v>4</v>
      </c>
      <c r="O305" s="8">
        <v>12983</v>
      </c>
      <c r="P305" s="6" t="s">
        <v>4</v>
      </c>
      <c r="Q305" s="8">
        <v>15148</v>
      </c>
      <c r="R305" s="6" t="s">
        <v>4</v>
      </c>
      <c r="S305" s="8">
        <v>16927</v>
      </c>
      <c r="T305" s="6" t="s">
        <v>4</v>
      </c>
      <c r="U305" s="8">
        <v>17147</v>
      </c>
      <c r="V305" s="6" t="s">
        <v>4</v>
      </c>
      <c r="W305" s="8">
        <v>15104</v>
      </c>
      <c r="X305" s="6" t="s">
        <v>4</v>
      </c>
      <c r="AA305" s="9" t="s">
        <v>306</v>
      </c>
      <c r="AB305" s="10">
        <v>299</v>
      </c>
      <c r="AC305" s="8">
        <v>15104</v>
      </c>
      <c r="AD305" s="6" t="s">
        <v>4</v>
      </c>
      <c r="AE305" s="8">
        <v>7095</v>
      </c>
      <c r="AF305" s="6" t="s">
        <v>4</v>
      </c>
      <c r="AG305" s="8">
        <v>1394</v>
      </c>
      <c r="AH305" s="6" t="s">
        <v>4</v>
      </c>
      <c r="AI305" s="8">
        <v>4425</v>
      </c>
      <c r="AJ305" s="6" t="s">
        <v>4</v>
      </c>
      <c r="AK305" s="8">
        <v>1483</v>
      </c>
      <c r="AL305" s="6" t="s">
        <v>4</v>
      </c>
      <c r="AM305" s="8">
        <v>490</v>
      </c>
      <c r="AN305" s="6" t="s">
        <v>4</v>
      </c>
      <c r="AO305" s="8">
        <v>217</v>
      </c>
      <c r="AP305" s="6" t="s">
        <v>4</v>
      </c>
    </row>
    <row r="306" spans="1:42" x14ac:dyDescent="0.35">
      <c r="A306" s="9" t="s">
        <v>307</v>
      </c>
      <c r="B306" s="10">
        <v>300</v>
      </c>
      <c r="C306" s="8">
        <v>44862</v>
      </c>
      <c r="D306" s="6" t="s">
        <v>4</v>
      </c>
      <c r="E306" s="8">
        <v>49998</v>
      </c>
      <c r="F306" s="6" t="s">
        <v>4</v>
      </c>
      <c r="G306" s="8">
        <v>46943</v>
      </c>
      <c r="H306" s="6" t="s">
        <v>4</v>
      </c>
      <c r="I306" s="8">
        <v>36264</v>
      </c>
      <c r="J306" s="6" t="s">
        <v>4</v>
      </c>
      <c r="K306" s="8">
        <v>26609</v>
      </c>
      <c r="L306" s="6" t="s">
        <v>4</v>
      </c>
      <c r="M306" s="8">
        <v>23908</v>
      </c>
      <c r="N306" s="6" t="s">
        <v>4</v>
      </c>
      <c r="O306" s="8">
        <v>23832</v>
      </c>
      <c r="P306" s="6" t="s">
        <v>4</v>
      </c>
      <c r="Q306" s="8">
        <v>22790</v>
      </c>
      <c r="R306" s="6" t="s">
        <v>4</v>
      </c>
      <c r="S306" s="8">
        <v>19465</v>
      </c>
      <c r="T306" s="6" t="s">
        <v>4</v>
      </c>
      <c r="U306" s="8">
        <v>18160</v>
      </c>
      <c r="V306" s="6" t="s">
        <v>4</v>
      </c>
      <c r="W306" s="8">
        <v>15081</v>
      </c>
      <c r="X306" s="6" t="s">
        <v>4</v>
      </c>
      <c r="AA306" s="9" t="s">
        <v>307</v>
      </c>
      <c r="AB306" s="10">
        <v>300</v>
      </c>
      <c r="AC306" s="8">
        <v>15081</v>
      </c>
      <c r="AD306" s="6" t="s">
        <v>4</v>
      </c>
      <c r="AE306" s="8">
        <v>13662</v>
      </c>
      <c r="AF306" s="6" t="s">
        <v>4</v>
      </c>
      <c r="AG306" s="8">
        <v>0</v>
      </c>
      <c r="AH306" s="6" t="s">
        <v>4</v>
      </c>
      <c r="AI306" s="8">
        <v>1226</v>
      </c>
      <c r="AJ306" s="6" t="s">
        <v>4</v>
      </c>
      <c r="AK306" s="8">
        <v>0</v>
      </c>
      <c r="AL306" s="6" t="s">
        <v>4</v>
      </c>
      <c r="AM306" s="8">
        <v>183</v>
      </c>
      <c r="AN306" s="6" t="s">
        <v>4</v>
      </c>
      <c r="AO306" s="8">
        <v>10</v>
      </c>
      <c r="AP306" s="6" t="s">
        <v>4</v>
      </c>
    </row>
    <row r="307" spans="1:42" x14ac:dyDescent="0.35">
      <c r="A307" s="9" t="s">
        <v>308</v>
      </c>
      <c r="B307" s="10">
        <v>301</v>
      </c>
      <c r="C307" s="8">
        <v>4229</v>
      </c>
      <c r="D307" s="6" t="s">
        <v>4</v>
      </c>
      <c r="E307" s="8">
        <v>5944</v>
      </c>
      <c r="F307" s="6" t="s">
        <v>4</v>
      </c>
      <c r="G307" s="8">
        <v>5556</v>
      </c>
      <c r="H307" s="6" t="s">
        <v>4</v>
      </c>
      <c r="I307" s="8">
        <v>5448</v>
      </c>
      <c r="J307" s="6" t="s">
        <v>4</v>
      </c>
      <c r="K307" s="8">
        <v>4990</v>
      </c>
      <c r="L307" s="6" t="s">
        <v>4</v>
      </c>
      <c r="M307" s="8">
        <v>5022</v>
      </c>
      <c r="N307" s="6" t="s">
        <v>4</v>
      </c>
      <c r="O307" s="8">
        <v>5798</v>
      </c>
      <c r="P307" s="6" t="s">
        <v>4</v>
      </c>
      <c r="Q307" s="8">
        <v>6851</v>
      </c>
      <c r="R307" s="6" t="s">
        <v>4</v>
      </c>
      <c r="S307" s="8">
        <v>10556</v>
      </c>
      <c r="T307" s="6" t="s">
        <v>4</v>
      </c>
      <c r="U307" s="8">
        <v>12451</v>
      </c>
      <c r="V307" s="6" t="s">
        <v>4</v>
      </c>
      <c r="W307" s="8">
        <v>15054</v>
      </c>
      <c r="X307" s="6" t="s">
        <v>4</v>
      </c>
      <c r="AA307" s="9" t="s">
        <v>308</v>
      </c>
      <c r="AB307" s="10">
        <v>301</v>
      </c>
      <c r="AC307" s="8">
        <v>15054</v>
      </c>
      <c r="AD307" s="6" t="s">
        <v>4</v>
      </c>
      <c r="AE307" s="8">
        <v>11748</v>
      </c>
      <c r="AF307" s="6" t="s">
        <v>4</v>
      </c>
      <c r="AG307" s="8">
        <v>2218</v>
      </c>
      <c r="AH307" s="6" t="s">
        <v>4</v>
      </c>
      <c r="AI307" s="10" t="s">
        <v>677</v>
      </c>
      <c r="AJ307" s="6" t="s">
        <v>4</v>
      </c>
      <c r="AK307" s="8">
        <v>6</v>
      </c>
      <c r="AL307" s="6" t="s">
        <v>4</v>
      </c>
      <c r="AM307" s="8">
        <v>864</v>
      </c>
      <c r="AN307" s="6" t="s">
        <v>4</v>
      </c>
      <c r="AO307" s="8">
        <v>218</v>
      </c>
      <c r="AP307" s="6" t="s">
        <v>4</v>
      </c>
    </row>
    <row r="308" spans="1:42" x14ac:dyDescent="0.35">
      <c r="A308" s="11" t="s">
        <v>716</v>
      </c>
      <c r="B308" s="10">
        <v>302</v>
      </c>
      <c r="C308" s="8">
        <v>10763</v>
      </c>
      <c r="D308" s="6" t="s">
        <v>4</v>
      </c>
      <c r="E308" s="8">
        <v>10426</v>
      </c>
      <c r="F308" s="6" t="s">
        <v>4</v>
      </c>
      <c r="G308" s="8">
        <v>9393</v>
      </c>
      <c r="H308" s="6" t="s">
        <v>4</v>
      </c>
      <c r="I308" s="8">
        <v>9722</v>
      </c>
      <c r="J308" s="6" t="s">
        <v>4</v>
      </c>
      <c r="K308" s="8">
        <v>10996</v>
      </c>
      <c r="L308" s="6" t="s">
        <v>4</v>
      </c>
      <c r="M308" s="8">
        <v>9825</v>
      </c>
      <c r="N308" s="6" t="s">
        <v>4</v>
      </c>
      <c r="O308" s="8">
        <v>9404</v>
      </c>
      <c r="P308" s="6" t="s">
        <v>4</v>
      </c>
      <c r="Q308" s="8">
        <v>10893</v>
      </c>
      <c r="R308" s="6" t="s">
        <v>4</v>
      </c>
      <c r="S308" s="8">
        <v>12503</v>
      </c>
      <c r="T308" s="6" t="s">
        <v>4</v>
      </c>
      <c r="U308" s="8">
        <v>13171</v>
      </c>
      <c r="V308" s="6" t="s">
        <v>4</v>
      </c>
      <c r="W308" s="8">
        <v>14890</v>
      </c>
      <c r="X308" s="6" t="s">
        <v>4</v>
      </c>
      <c r="AA308" s="9" t="s">
        <v>309</v>
      </c>
      <c r="AB308" s="10">
        <v>302</v>
      </c>
      <c r="AC308" s="8">
        <v>14890</v>
      </c>
      <c r="AD308" s="6" t="s">
        <v>4</v>
      </c>
      <c r="AE308" s="8">
        <v>4139</v>
      </c>
      <c r="AF308" s="6" t="s">
        <v>4</v>
      </c>
      <c r="AG308" s="8">
        <v>2779</v>
      </c>
      <c r="AH308" s="6" t="s">
        <v>4</v>
      </c>
      <c r="AI308" s="8">
        <v>7526</v>
      </c>
      <c r="AJ308" s="6" t="s">
        <v>4</v>
      </c>
      <c r="AK308" s="8">
        <v>334</v>
      </c>
      <c r="AL308" s="6" t="s">
        <v>4</v>
      </c>
      <c r="AM308" s="8">
        <v>112</v>
      </c>
      <c r="AN308" s="6" t="s">
        <v>4</v>
      </c>
      <c r="AO308" s="8">
        <v>0</v>
      </c>
      <c r="AP308" s="6" t="s">
        <v>4</v>
      </c>
    </row>
    <row r="309" spans="1:42" x14ac:dyDescent="0.35">
      <c r="A309" s="9" t="s">
        <v>310</v>
      </c>
      <c r="B309" s="10">
        <v>303</v>
      </c>
      <c r="C309" s="8">
        <v>12426</v>
      </c>
      <c r="D309" s="6" t="s">
        <v>4</v>
      </c>
      <c r="E309" s="8">
        <v>14261</v>
      </c>
      <c r="F309" s="6" t="s">
        <v>4</v>
      </c>
      <c r="G309" s="8">
        <v>15587</v>
      </c>
      <c r="H309" s="6" t="s">
        <v>4</v>
      </c>
      <c r="I309" s="8">
        <v>17401</v>
      </c>
      <c r="J309" s="6" t="s">
        <v>4</v>
      </c>
      <c r="K309" s="8">
        <v>17794</v>
      </c>
      <c r="L309" s="6" t="s">
        <v>4</v>
      </c>
      <c r="M309" s="8">
        <v>16604</v>
      </c>
      <c r="N309" s="6" t="s">
        <v>4</v>
      </c>
      <c r="O309" s="8">
        <v>16760</v>
      </c>
      <c r="P309" s="6" t="s">
        <v>4</v>
      </c>
      <c r="Q309" s="8">
        <v>17006</v>
      </c>
      <c r="R309" s="6" t="s">
        <v>4</v>
      </c>
      <c r="S309" s="8">
        <v>16765</v>
      </c>
      <c r="T309" s="6" t="s">
        <v>4</v>
      </c>
      <c r="U309" s="8">
        <v>16126</v>
      </c>
      <c r="V309" s="6" t="s">
        <v>4</v>
      </c>
      <c r="W309" s="8">
        <v>14601</v>
      </c>
      <c r="X309" s="6" t="s">
        <v>4</v>
      </c>
      <c r="AA309" s="9" t="s">
        <v>310</v>
      </c>
      <c r="AB309" s="10">
        <v>303</v>
      </c>
      <c r="AC309" s="8">
        <v>14601</v>
      </c>
      <c r="AD309" s="6" t="s">
        <v>4</v>
      </c>
      <c r="AE309" s="8">
        <v>8504</v>
      </c>
      <c r="AF309" s="6" t="s">
        <v>4</v>
      </c>
      <c r="AG309" s="8">
        <v>56</v>
      </c>
      <c r="AH309" s="6" t="s">
        <v>4</v>
      </c>
      <c r="AI309" s="8">
        <v>4474</v>
      </c>
      <c r="AJ309" s="6" t="s">
        <v>4</v>
      </c>
      <c r="AK309" s="8">
        <v>958</v>
      </c>
      <c r="AL309" s="6" t="s">
        <v>4</v>
      </c>
      <c r="AM309" s="8">
        <v>609</v>
      </c>
      <c r="AN309" s="6" t="s">
        <v>4</v>
      </c>
      <c r="AO309" s="8">
        <v>0</v>
      </c>
      <c r="AP309" s="6" t="s">
        <v>4</v>
      </c>
    </row>
    <row r="310" spans="1:42" x14ac:dyDescent="0.35">
      <c r="A310" s="9" t="s">
        <v>311</v>
      </c>
      <c r="B310" s="10">
        <v>304</v>
      </c>
      <c r="C310" s="8">
        <v>28572</v>
      </c>
      <c r="D310" s="6" t="s">
        <v>4</v>
      </c>
      <c r="E310" s="8">
        <v>32070</v>
      </c>
      <c r="F310" s="6" t="s">
        <v>4</v>
      </c>
      <c r="G310" s="8">
        <v>19140</v>
      </c>
      <c r="H310" s="6" t="s">
        <v>4</v>
      </c>
      <c r="I310" s="8">
        <v>12156</v>
      </c>
      <c r="J310" s="6" t="s">
        <v>4</v>
      </c>
      <c r="K310" s="8">
        <v>10524</v>
      </c>
      <c r="L310" s="6" t="s">
        <v>4</v>
      </c>
      <c r="M310" s="8">
        <v>14970</v>
      </c>
      <c r="N310" s="6" t="s">
        <v>4</v>
      </c>
      <c r="O310" s="8">
        <v>15396</v>
      </c>
      <c r="P310" s="6" t="s">
        <v>4</v>
      </c>
      <c r="Q310" s="8">
        <v>15541</v>
      </c>
      <c r="R310" s="6" t="s">
        <v>4</v>
      </c>
      <c r="S310" s="8">
        <v>15092</v>
      </c>
      <c r="T310" s="6" t="s">
        <v>4</v>
      </c>
      <c r="U310" s="8">
        <v>12973</v>
      </c>
      <c r="V310" s="6" t="s">
        <v>4</v>
      </c>
      <c r="W310" s="8">
        <v>14490</v>
      </c>
      <c r="X310" s="6" t="s">
        <v>4</v>
      </c>
      <c r="AA310" s="9" t="s">
        <v>311</v>
      </c>
      <c r="AB310" s="10">
        <v>304</v>
      </c>
      <c r="AC310" s="8">
        <v>14490</v>
      </c>
      <c r="AD310" s="6" t="s">
        <v>4</v>
      </c>
      <c r="AE310" s="8">
        <v>10659</v>
      </c>
      <c r="AF310" s="6" t="s">
        <v>4</v>
      </c>
      <c r="AG310" s="8">
        <v>1173</v>
      </c>
      <c r="AH310" s="6" t="s">
        <v>4</v>
      </c>
      <c r="AI310" s="8">
        <v>1574</v>
      </c>
      <c r="AJ310" s="6" t="s">
        <v>4</v>
      </c>
      <c r="AK310" s="8">
        <v>699</v>
      </c>
      <c r="AL310" s="6" t="s">
        <v>4</v>
      </c>
      <c r="AM310" s="8">
        <v>90</v>
      </c>
      <c r="AN310" s="6" t="s">
        <v>4</v>
      </c>
      <c r="AO310" s="8">
        <v>295</v>
      </c>
      <c r="AP310" s="6" t="s">
        <v>4</v>
      </c>
    </row>
    <row r="311" spans="1:42" x14ac:dyDescent="0.35">
      <c r="A311" s="9" t="s">
        <v>312</v>
      </c>
      <c r="B311" s="10">
        <v>305</v>
      </c>
      <c r="C311" s="8">
        <v>20495</v>
      </c>
      <c r="D311" s="6" t="s">
        <v>4</v>
      </c>
      <c r="E311" s="8">
        <v>21450</v>
      </c>
      <c r="F311" s="6" t="s">
        <v>4</v>
      </c>
      <c r="G311" s="8">
        <v>21179</v>
      </c>
      <c r="H311" s="6" t="s">
        <v>4</v>
      </c>
      <c r="I311" s="8">
        <v>22147</v>
      </c>
      <c r="J311" s="6" t="s">
        <v>4</v>
      </c>
      <c r="K311" s="8">
        <v>20610</v>
      </c>
      <c r="L311" s="6" t="s">
        <v>4</v>
      </c>
      <c r="M311" s="8">
        <v>17866</v>
      </c>
      <c r="N311" s="6" t="s">
        <v>4</v>
      </c>
      <c r="O311" s="8">
        <v>20447</v>
      </c>
      <c r="P311" s="6" t="s">
        <v>4</v>
      </c>
      <c r="Q311" s="8">
        <v>18564</v>
      </c>
      <c r="R311" s="6" t="s">
        <v>4</v>
      </c>
      <c r="S311" s="8">
        <v>18081</v>
      </c>
      <c r="T311" s="6" t="s">
        <v>4</v>
      </c>
      <c r="U311" s="8">
        <v>14972</v>
      </c>
      <c r="V311" s="6" t="s">
        <v>4</v>
      </c>
      <c r="W311" s="8">
        <v>14478</v>
      </c>
      <c r="X311" s="6" t="s">
        <v>4</v>
      </c>
      <c r="AA311" s="9" t="s">
        <v>312</v>
      </c>
      <c r="AB311" s="10">
        <v>305</v>
      </c>
      <c r="AC311" s="8">
        <v>14478</v>
      </c>
      <c r="AD311" s="6" t="s">
        <v>4</v>
      </c>
      <c r="AE311" s="8">
        <v>7849</v>
      </c>
      <c r="AF311" s="6" t="s">
        <v>4</v>
      </c>
      <c r="AG311" s="8">
        <v>2365</v>
      </c>
      <c r="AH311" s="6" t="s">
        <v>4</v>
      </c>
      <c r="AI311" s="8">
        <v>3535</v>
      </c>
      <c r="AJ311" s="6" t="s">
        <v>4</v>
      </c>
      <c r="AK311" s="8">
        <v>247</v>
      </c>
      <c r="AL311" s="6" t="s">
        <v>4</v>
      </c>
      <c r="AM311" s="8">
        <v>410</v>
      </c>
      <c r="AN311" s="6" t="s">
        <v>4</v>
      </c>
      <c r="AO311" s="8">
        <v>72</v>
      </c>
      <c r="AP311" s="6" t="s">
        <v>4</v>
      </c>
    </row>
    <row r="312" spans="1:42" x14ac:dyDescent="0.35">
      <c r="A312" s="9" t="s">
        <v>313</v>
      </c>
      <c r="B312" s="10">
        <v>306</v>
      </c>
      <c r="C312" s="8">
        <v>4492</v>
      </c>
      <c r="D312" s="6" t="s">
        <v>4</v>
      </c>
      <c r="E312" s="8">
        <v>5206</v>
      </c>
      <c r="F312" s="6" t="s">
        <v>4</v>
      </c>
      <c r="G312" s="8">
        <v>5326</v>
      </c>
      <c r="H312" s="6" t="s">
        <v>4</v>
      </c>
      <c r="I312" s="8">
        <v>4932</v>
      </c>
      <c r="J312" s="6" t="s">
        <v>4</v>
      </c>
      <c r="K312" s="8">
        <v>8512</v>
      </c>
      <c r="L312" s="6" t="s">
        <v>4</v>
      </c>
      <c r="M312" s="8">
        <v>8126</v>
      </c>
      <c r="N312" s="6" t="s">
        <v>4</v>
      </c>
      <c r="O312" s="8">
        <v>11178</v>
      </c>
      <c r="P312" s="6" t="s">
        <v>4</v>
      </c>
      <c r="Q312" s="8">
        <v>11025</v>
      </c>
      <c r="R312" s="6" t="s">
        <v>241</v>
      </c>
      <c r="S312" s="8">
        <v>10872</v>
      </c>
      <c r="T312" s="6" t="s">
        <v>241</v>
      </c>
      <c r="U312" s="8">
        <v>10719</v>
      </c>
      <c r="V312" s="6" t="s">
        <v>4</v>
      </c>
      <c r="W312" s="8">
        <v>14409</v>
      </c>
      <c r="X312" s="6" t="s">
        <v>4</v>
      </c>
      <c r="AA312" s="9" t="s">
        <v>313</v>
      </c>
      <c r="AB312" s="10">
        <v>306</v>
      </c>
      <c r="AC312" s="8">
        <v>14409</v>
      </c>
      <c r="AD312" s="6" t="s">
        <v>4</v>
      </c>
      <c r="AE312" s="8">
        <v>9004</v>
      </c>
      <c r="AF312" s="6" t="s">
        <v>4</v>
      </c>
      <c r="AG312" s="8">
        <v>4</v>
      </c>
      <c r="AH312" s="6" t="s">
        <v>4</v>
      </c>
      <c r="AI312" s="8">
        <v>5374</v>
      </c>
      <c r="AJ312" s="6" t="s">
        <v>4</v>
      </c>
      <c r="AK312" s="8">
        <v>27</v>
      </c>
      <c r="AL312" s="6" t="s">
        <v>4</v>
      </c>
      <c r="AM312" s="8">
        <v>0</v>
      </c>
      <c r="AN312" s="6" t="s">
        <v>4</v>
      </c>
      <c r="AO312" s="8">
        <v>0</v>
      </c>
      <c r="AP312" s="6" t="s">
        <v>4</v>
      </c>
    </row>
    <row r="313" spans="1:42" x14ac:dyDescent="0.35">
      <c r="A313" s="9" t="s">
        <v>314</v>
      </c>
      <c r="B313" s="10">
        <v>307</v>
      </c>
      <c r="C313" s="8">
        <v>9845</v>
      </c>
      <c r="D313" s="6" t="s">
        <v>4</v>
      </c>
      <c r="E313" s="8">
        <v>9570</v>
      </c>
      <c r="F313" s="6" t="s">
        <v>4</v>
      </c>
      <c r="G313" s="8">
        <v>9510</v>
      </c>
      <c r="H313" s="6" t="s">
        <v>4</v>
      </c>
      <c r="I313" s="8">
        <v>8025</v>
      </c>
      <c r="J313" s="6" t="s">
        <v>4</v>
      </c>
      <c r="K313" s="8">
        <v>8306</v>
      </c>
      <c r="L313" s="6" t="s">
        <v>4</v>
      </c>
      <c r="M313" s="8">
        <v>11218</v>
      </c>
      <c r="N313" s="6" t="s">
        <v>4</v>
      </c>
      <c r="O313" s="8">
        <v>16143</v>
      </c>
      <c r="P313" s="6" t="s">
        <v>4</v>
      </c>
      <c r="Q313" s="8">
        <v>15969</v>
      </c>
      <c r="R313" s="6" t="s">
        <v>4</v>
      </c>
      <c r="S313" s="8">
        <v>15044</v>
      </c>
      <c r="T313" s="6" t="s">
        <v>4</v>
      </c>
      <c r="U313" s="8">
        <v>15076</v>
      </c>
      <c r="V313" s="6" t="s">
        <v>4</v>
      </c>
      <c r="W313" s="8">
        <v>14236</v>
      </c>
      <c r="X313" s="6" t="s">
        <v>4</v>
      </c>
      <c r="AA313" s="9" t="s">
        <v>314</v>
      </c>
      <c r="AB313" s="10">
        <v>307</v>
      </c>
      <c r="AC313" s="8">
        <v>14236</v>
      </c>
      <c r="AD313" s="6" t="s">
        <v>4</v>
      </c>
      <c r="AE313" s="8">
        <v>2399</v>
      </c>
      <c r="AF313" s="6" t="s">
        <v>4</v>
      </c>
      <c r="AG313" s="8">
        <v>4147</v>
      </c>
      <c r="AH313" s="6" t="s">
        <v>4</v>
      </c>
      <c r="AI313" s="8">
        <v>2964</v>
      </c>
      <c r="AJ313" s="6" t="s">
        <v>4</v>
      </c>
      <c r="AK313" s="8">
        <v>212</v>
      </c>
      <c r="AL313" s="6" t="s">
        <v>4</v>
      </c>
      <c r="AM313" s="8">
        <v>2259</v>
      </c>
      <c r="AN313" s="6" t="s">
        <v>4</v>
      </c>
      <c r="AO313" s="8">
        <v>2255</v>
      </c>
      <c r="AP313" s="6" t="s">
        <v>4</v>
      </c>
    </row>
    <row r="314" spans="1:42" x14ac:dyDescent="0.35">
      <c r="A314" s="9" t="s">
        <v>315</v>
      </c>
      <c r="B314" s="10">
        <v>308</v>
      </c>
      <c r="C314" s="8">
        <v>16754</v>
      </c>
      <c r="D314" s="6" t="s">
        <v>4</v>
      </c>
      <c r="E314" s="8">
        <v>13247</v>
      </c>
      <c r="F314" s="6" t="s">
        <v>4</v>
      </c>
      <c r="G314" s="8">
        <v>10233</v>
      </c>
      <c r="H314" s="6" t="s">
        <v>4</v>
      </c>
      <c r="I314" s="8">
        <v>9715</v>
      </c>
      <c r="J314" s="6" t="s">
        <v>4</v>
      </c>
      <c r="K314" s="8">
        <v>10097</v>
      </c>
      <c r="L314" s="6" t="s">
        <v>4</v>
      </c>
      <c r="M314" s="8">
        <v>11082</v>
      </c>
      <c r="N314" s="6" t="s">
        <v>4</v>
      </c>
      <c r="O314" s="8">
        <v>11528</v>
      </c>
      <c r="P314" s="6" t="s">
        <v>4</v>
      </c>
      <c r="Q314" s="8">
        <v>12079</v>
      </c>
      <c r="R314" s="6" t="s">
        <v>4</v>
      </c>
      <c r="S314" s="8">
        <v>12765</v>
      </c>
      <c r="T314" s="6" t="s">
        <v>4</v>
      </c>
      <c r="U314" s="8">
        <v>13801</v>
      </c>
      <c r="V314" s="6" t="s">
        <v>4</v>
      </c>
      <c r="W314" s="8">
        <v>14085</v>
      </c>
      <c r="X314" s="6" t="s">
        <v>4</v>
      </c>
      <c r="AA314" s="9" t="s">
        <v>315</v>
      </c>
      <c r="AB314" s="10">
        <v>308</v>
      </c>
      <c r="AC314" s="8">
        <v>14085</v>
      </c>
      <c r="AD314" s="6" t="s">
        <v>4</v>
      </c>
      <c r="AE314" s="8">
        <v>6471</v>
      </c>
      <c r="AF314" s="6" t="s">
        <v>4</v>
      </c>
      <c r="AG314" s="8">
        <v>4174</v>
      </c>
      <c r="AH314" s="6" t="s">
        <v>4</v>
      </c>
      <c r="AI314" s="8">
        <v>2858</v>
      </c>
      <c r="AJ314" s="6" t="s">
        <v>4</v>
      </c>
      <c r="AK314" s="8">
        <v>299</v>
      </c>
      <c r="AL314" s="6" t="s">
        <v>4</v>
      </c>
      <c r="AM314" s="8">
        <v>77</v>
      </c>
      <c r="AN314" s="6" t="s">
        <v>4</v>
      </c>
      <c r="AO314" s="8">
        <v>206</v>
      </c>
      <c r="AP314" s="6" t="s">
        <v>4</v>
      </c>
    </row>
    <row r="315" spans="1:42" x14ac:dyDescent="0.35">
      <c r="A315" s="9" t="s">
        <v>316</v>
      </c>
      <c r="B315" s="10">
        <v>309</v>
      </c>
      <c r="C315" s="8">
        <v>832</v>
      </c>
      <c r="D315" s="6" t="s">
        <v>241</v>
      </c>
      <c r="E315" s="8">
        <v>877</v>
      </c>
      <c r="F315" s="6" t="s">
        <v>241</v>
      </c>
      <c r="G315" s="8">
        <v>890</v>
      </c>
      <c r="H315" s="6" t="s">
        <v>241</v>
      </c>
      <c r="I315" s="8">
        <v>915</v>
      </c>
      <c r="J315" s="6" t="s">
        <v>4</v>
      </c>
      <c r="K315" s="10" t="s">
        <v>159</v>
      </c>
      <c r="L315" s="6" t="s">
        <v>4</v>
      </c>
      <c r="M315" s="10" t="s">
        <v>159</v>
      </c>
      <c r="N315" s="6" t="s">
        <v>4</v>
      </c>
      <c r="O315" s="8">
        <v>1420</v>
      </c>
      <c r="P315" s="6" t="s">
        <v>4</v>
      </c>
      <c r="Q315" s="8">
        <v>2290</v>
      </c>
      <c r="R315" s="6" t="s">
        <v>4</v>
      </c>
      <c r="S315" s="8">
        <v>2405</v>
      </c>
      <c r="T315" s="6" t="s">
        <v>4</v>
      </c>
      <c r="U315" s="8">
        <v>5113</v>
      </c>
      <c r="V315" s="6" t="s">
        <v>4</v>
      </c>
      <c r="W315" s="8">
        <v>13997</v>
      </c>
      <c r="X315" s="6" t="s">
        <v>4</v>
      </c>
      <c r="AA315" s="9" t="s">
        <v>316</v>
      </c>
      <c r="AB315" s="10">
        <v>309</v>
      </c>
      <c r="AC315" s="8">
        <v>13997</v>
      </c>
      <c r="AD315" s="6" t="s">
        <v>4</v>
      </c>
      <c r="AE315" s="8">
        <v>1349</v>
      </c>
      <c r="AF315" s="6" t="s">
        <v>4</v>
      </c>
      <c r="AG315" s="8">
        <v>0</v>
      </c>
      <c r="AH315" s="6" t="s">
        <v>4</v>
      </c>
      <c r="AI315" s="8">
        <v>12135</v>
      </c>
      <c r="AJ315" s="6" t="s">
        <v>4</v>
      </c>
      <c r="AK315" s="8">
        <v>234</v>
      </c>
      <c r="AL315" s="6" t="s">
        <v>4</v>
      </c>
      <c r="AM315" s="8">
        <v>238</v>
      </c>
      <c r="AN315" s="6" t="s">
        <v>4</v>
      </c>
      <c r="AO315" s="8">
        <v>41</v>
      </c>
      <c r="AP315" s="6" t="s">
        <v>4</v>
      </c>
    </row>
    <row r="316" spans="1:42" x14ac:dyDescent="0.35">
      <c r="A316" s="9" t="s">
        <v>317</v>
      </c>
      <c r="B316" s="10">
        <v>310</v>
      </c>
      <c r="C316" s="8">
        <v>5916</v>
      </c>
      <c r="D316" s="6" t="s">
        <v>4</v>
      </c>
      <c r="E316" s="8">
        <v>6205</v>
      </c>
      <c r="F316" s="6" t="s">
        <v>4</v>
      </c>
      <c r="G316" s="8">
        <v>9319</v>
      </c>
      <c r="H316" s="6" t="s">
        <v>4</v>
      </c>
      <c r="I316" s="8">
        <v>7355</v>
      </c>
      <c r="J316" s="6" t="s">
        <v>4</v>
      </c>
      <c r="K316" s="8">
        <v>8633</v>
      </c>
      <c r="L316" s="6" t="s">
        <v>4</v>
      </c>
      <c r="M316" s="8">
        <v>8689</v>
      </c>
      <c r="N316" s="6" t="s">
        <v>4</v>
      </c>
      <c r="O316" s="8">
        <v>9688</v>
      </c>
      <c r="P316" s="6" t="s">
        <v>4</v>
      </c>
      <c r="Q316" s="8">
        <v>11934</v>
      </c>
      <c r="R316" s="6" t="s">
        <v>4</v>
      </c>
      <c r="S316" s="8">
        <v>14310</v>
      </c>
      <c r="T316" s="6" t="s">
        <v>4</v>
      </c>
      <c r="U316" s="8">
        <v>12295</v>
      </c>
      <c r="V316" s="6" t="s">
        <v>4</v>
      </c>
      <c r="W316" s="8">
        <v>13939</v>
      </c>
      <c r="X316" s="6" t="s">
        <v>4</v>
      </c>
      <c r="AA316" s="9" t="s">
        <v>317</v>
      </c>
      <c r="AB316" s="10">
        <v>310</v>
      </c>
      <c r="AC316" s="8">
        <v>13939</v>
      </c>
      <c r="AD316" s="6" t="s">
        <v>4</v>
      </c>
      <c r="AE316" s="8">
        <v>5297</v>
      </c>
      <c r="AF316" s="6" t="s">
        <v>4</v>
      </c>
      <c r="AG316" s="8">
        <v>1014</v>
      </c>
      <c r="AH316" s="6" t="s">
        <v>4</v>
      </c>
      <c r="AI316" s="8">
        <v>2968</v>
      </c>
      <c r="AJ316" s="6" t="s">
        <v>4</v>
      </c>
      <c r="AK316" s="8">
        <v>2159</v>
      </c>
      <c r="AL316" s="6" t="s">
        <v>4</v>
      </c>
      <c r="AM316" s="8">
        <v>1449</v>
      </c>
      <c r="AN316" s="6" t="s">
        <v>4</v>
      </c>
      <c r="AO316" s="8">
        <v>1052</v>
      </c>
      <c r="AP316" s="6" t="s">
        <v>4</v>
      </c>
    </row>
    <row r="317" spans="1:42" x14ac:dyDescent="0.35">
      <c r="A317" s="9" t="s">
        <v>318</v>
      </c>
      <c r="B317" s="10">
        <v>311</v>
      </c>
      <c r="C317" s="8">
        <v>9869</v>
      </c>
      <c r="D317" s="6" t="s">
        <v>4</v>
      </c>
      <c r="E317" s="8">
        <v>10249</v>
      </c>
      <c r="F317" s="6" t="s">
        <v>4</v>
      </c>
      <c r="G317" s="8">
        <v>11213</v>
      </c>
      <c r="H317" s="6" t="s">
        <v>4</v>
      </c>
      <c r="I317" s="8">
        <v>8919</v>
      </c>
      <c r="J317" s="6" t="s">
        <v>4</v>
      </c>
      <c r="K317" s="8">
        <v>7836</v>
      </c>
      <c r="L317" s="6" t="s">
        <v>4</v>
      </c>
      <c r="M317" s="8">
        <v>6930</v>
      </c>
      <c r="N317" s="6" t="s">
        <v>4</v>
      </c>
      <c r="O317" s="8">
        <v>7982</v>
      </c>
      <c r="P317" s="6" t="s">
        <v>4</v>
      </c>
      <c r="Q317" s="8">
        <v>9493</v>
      </c>
      <c r="R317" s="6" t="s">
        <v>4</v>
      </c>
      <c r="S317" s="8">
        <v>14043</v>
      </c>
      <c r="T317" s="6" t="s">
        <v>4</v>
      </c>
      <c r="U317" s="8">
        <v>14197</v>
      </c>
      <c r="V317" s="6" t="s">
        <v>4</v>
      </c>
      <c r="W317" s="8">
        <v>13925</v>
      </c>
      <c r="X317" s="6" t="s">
        <v>4</v>
      </c>
      <c r="AA317" s="9" t="s">
        <v>318</v>
      </c>
      <c r="AB317" s="10">
        <v>311</v>
      </c>
      <c r="AC317" s="8">
        <v>13925</v>
      </c>
      <c r="AD317" s="6" t="s">
        <v>4</v>
      </c>
      <c r="AE317" s="8">
        <v>7329</v>
      </c>
      <c r="AF317" s="6" t="s">
        <v>4</v>
      </c>
      <c r="AG317" s="8">
        <v>49</v>
      </c>
      <c r="AH317" s="6" t="s">
        <v>4</v>
      </c>
      <c r="AI317" s="8">
        <v>2416</v>
      </c>
      <c r="AJ317" s="6" t="s">
        <v>4</v>
      </c>
      <c r="AK317" s="8">
        <v>334</v>
      </c>
      <c r="AL317" s="6" t="s">
        <v>4</v>
      </c>
      <c r="AM317" s="8">
        <v>3407</v>
      </c>
      <c r="AN317" s="6" t="s">
        <v>4</v>
      </c>
      <c r="AO317" s="8">
        <v>390</v>
      </c>
      <c r="AP317" s="6" t="s">
        <v>4</v>
      </c>
    </row>
    <row r="318" spans="1:42" x14ac:dyDescent="0.35">
      <c r="A318" s="9" t="s">
        <v>319</v>
      </c>
      <c r="B318" s="10">
        <v>312</v>
      </c>
      <c r="C318" s="8">
        <v>27001</v>
      </c>
      <c r="D318" s="6" t="s">
        <v>4</v>
      </c>
      <c r="E318" s="8">
        <v>29055</v>
      </c>
      <c r="F318" s="6" t="s">
        <v>4</v>
      </c>
      <c r="G318" s="8">
        <v>25559</v>
      </c>
      <c r="H318" s="6" t="s">
        <v>4</v>
      </c>
      <c r="I318" s="8">
        <v>22532</v>
      </c>
      <c r="J318" s="6" t="s">
        <v>4</v>
      </c>
      <c r="K318" s="8">
        <v>18997</v>
      </c>
      <c r="L318" s="6" t="s">
        <v>4</v>
      </c>
      <c r="M318" s="8">
        <v>13998</v>
      </c>
      <c r="N318" s="6" t="s">
        <v>4</v>
      </c>
      <c r="O318" s="8">
        <v>14768</v>
      </c>
      <c r="P318" s="6" t="s">
        <v>4</v>
      </c>
      <c r="Q318" s="8">
        <v>16782</v>
      </c>
      <c r="R318" s="6" t="s">
        <v>4</v>
      </c>
      <c r="S318" s="8">
        <v>16980</v>
      </c>
      <c r="T318" s="6" t="s">
        <v>4</v>
      </c>
      <c r="U318" s="8">
        <v>18286</v>
      </c>
      <c r="V318" s="6" t="s">
        <v>4</v>
      </c>
      <c r="W318" s="8">
        <v>13870</v>
      </c>
      <c r="X318" s="6" t="s">
        <v>4</v>
      </c>
      <c r="AA318" s="9" t="s">
        <v>319</v>
      </c>
      <c r="AB318" s="10">
        <v>312</v>
      </c>
      <c r="AC318" s="8">
        <v>13870</v>
      </c>
      <c r="AD318" s="6" t="s">
        <v>4</v>
      </c>
      <c r="AE318" s="8">
        <v>12573</v>
      </c>
      <c r="AF318" s="6" t="s">
        <v>4</v>
      </c>
      <c r="AG318" s="8">
        <v>0</v>
      </c>
      <c r="AH318" s="6" t="s">
        <v>4</v>
      </c>
      <c r="AI318" s="8">
        <v>315</v>
      </c>
      <c r="AJ318" s="6" t="s">
        <v>4</v>
      </c>
      <c r="AK318" s="8">
        <v>3</v>
      </c>
      <c r="AL318" s="6" t="s">
        <v>4</v>
      </c>
      <c r="AM318" s="8">
        <v>979</v>
      </c>
      <c r="AN318" s="6" t="s">
        <v>4</v>
      </c>
      <c r="AO318" s="8">
        <v>0</v>
      </c>
      <c r="AP318" s="6" t="s">
        <v>4</v>
      </c>
    </row>
    <row r="319" spans="1:42" x14ac:dyDescent="0.35">
      <c r="A319" s="9" t="s">
        <v>320</v>
      </c>
      <c r="B319" s="10">
        <v>313</v>
      </c>
      <c r="C319" s="8">
        <v>10280</v>
      </c>
      <c r="D319" s="6" t="s">
        <v>4</v>
      </c>
      <c r="E319" s="8">
        <v>11397</v>
      </c>
      <c r="F319" s="6" t="s">
        <v>4</v>
      </c>
      <c r="G319" s="8">
        <v>11515</v>
      </c>
      <c r="H319" s="6" t="s">
        <v>4</v>
      </c>
      <c r="I319" s="8">
        <v>11315</v>
      </c>
      <c r="J319" s="6" t="s">
        <v>4</v>
      </c>
      <c r="K319" s="8">
        <v>10060</v>
      </c>
      <c r="L319" s="6" t="s">
        <v>4</v>
      </c>
      <c r="M319" s="8">
        <v>9396</v>
      </c>
      <c r="N319" s="6" t="s">
        <v>4</v>
      </c>
      <c r="O319" s="8">
        <v>8204</v>
      </c>
      <c r="P319" s="6" t="s">
        <v>4</v>
      </c>
      <c r="Q319" s="8">
        <v>16129</v>
      </c>
      <c r="R319" s="6" t="s">
        <v>4</v>
      </c>
      <c r="S319" s="8">
        <v>13834</v>
      </c>
      <c r="T319" s="6" t="s">
        <v>4</v>
      </c>
      <c r="U319" s="8">
        <v>14435</v>
      </c>
      <c r="V319" s="6" t="s">
        <v>4</v>
      </c>
      <c r="W319" s="8">
        <v>13710</v>
      </c>
      <c r="X319" s="6" t="s">
        <v>4</v>
      </c>
      <c r="AA319" s="9" t="s">
        <v>320</v>
      </c>
      <c r="AB319" s="10">
        <v>313</v>
      </c>
      <c r="AC319" s="8">
        <v>13710</v>
      </c>
      <c r="AD319" s="6" t="s">
        <v>4</v>
      </c>
      <c r="AE319" s="8">
        <v>7023</v>
      </c>
      <c r="AF319" s="6" t="s">
        <v>4</v>
      </c>
      <c r="AG319" s="8">
        <v>4519</v>
      </c>
      <c r="AH319" s="6" t="s">
        <v>4</v>
      </c>
      <c r="AI319" s="8">
        <v>2110</v>
      </c>
      <c r="AJ319" s="6" t="s">
        <v>4</v>
      </c>
      <c r="AK319" s="8">
        <v>56</v>
      </c>
      <c r="AL319" s="6" t="s">
        <v>4</v>
      </c>
      <c r="AM319" s="8">
        <v>2</v>
      </c>
      <c r="AN319" s="6" t="s">
        <v>4</v>
      </c>
      <c r="AO319" s="8">
        <v>0</v>
      </c>
      <c r="AP319" s="6" t="s">
        <v>4</v>
      </c>
    </row>
    <row r="320" spans="1:42" x14ac:dyDescent="0.35">
      <c r="A320" s="9" t="s">
        <v>321</v>
      </c>
      <c r="B320" s="10">
        <v>314</v>
      </c>
      <c r="C320" s="8">
        <v>22152</v>
      </c>
      <c r="D320" s="6" t="s">
        <v>4</v>
      </c>
      <c r="E320" s="8">
        <v>22150</v>
      </c>
      <c r="F320" s="6" t="s">
        <v>4</v>
      </c>
      <c r="G320" s="8">
        <v>20580</v>
      </c>
      <c r="H320" s="6" t="s">
        <v>4</v>
      </c>
      <c r="I320" s="8">
        <v>18547</v>
      </c>
      <c r="J320" s="6" t="s">
        <v>4</v>
      </c>
      <c r="K320" s="8">
        <v>20686</v>
      </c>
      <c r="L320" s="6" t="s">
        <v>4</v>
      </c>
      <c r="M320" s="8">
        <v>14128</v>
      </c>
      <c r="N320" s="6" t="s">
        <v>4</v>
      </c>
      <c r="O320" s="8">
        <v>13360</v>
      </c>
      <c r="P320" s="6" t="s">
        <v>4</v>
      </c>
      <c r="Q320" s="8">
        <v>15652</v>
      </c>
      <c r="R320" s="6" t="s">
        <v>4</v>
      </c>
      <c r="S320" s="8">
        <v>11490</v>
      </c>
      <c r="T320" s="6" t="s">
        <v>4</v>
      </c>
      <c r="U320" s="8">
        <v>13739</v>
      </c>
      <c r="V320" s="6" t="s">
        <v>4</v>
      </c>
      <c r="W320" s="8">
        <v>13682</v>
      </c>
      <c r="X320" s="6" t="s">
        <v>4</v>
      </c>
      <c r="AA320" s="9" t="s">
        <v>321</v>
      </c>
      <c r="AB320" s="10">
        <v>314</v>
      </c>
      <c r="AC320" s="8">
        <v>13682</v>
      </c>
      <c r="AD320" s="6" t="s">
        <v>4</v>
      </c>
      <c r="AE320" s="8">
        <v>9863</v>
      </c>
      <c r="AF320" s="6" t="s">
        <v>4</v>
      </c>
      <c r="AG320" s="8">
        <v>311</v>
      </c>
      <c r="AH320" s="6" t="s">
        <v>4</v>
      </c>
      <c r="AI320" s="8">
        <v>3202</v>
      </c>
      <c r="AJ320" s="6" t="s">
        <v>4</v>
      </c>
      <c r="AK320" s="8">
        <v>0</v>
      </c>
      <c r="AL320" s="6" t="s">
        <v>4</v>
      </c>
      <c r="AM320" s="8">
        <v>306</v>
      </c>
      <c r="AN320" s="6" t="s">
        <v>4</v>
      </c>
      <c r="AO320" s="8">
        <v>0</v>
      </c>
      <c r="AP320" s="6" t="s">
        <v>4</v>
      </c>
    </row>
    <row r="321" spans="1:42" x14ac:dyDescent="0.35">
      <c r="A321" s="9" t="s">
        <v>322</v>
      </c>
      <c r="B321" s="10">
        <v>315</v>
      </c>
      <c r="C321" s="8">
        <v>32350</v>
      </c>
      <c r="D321" s="6" t="s">
        <v>4</v>
      </c>
      <c r="E321" s="8">
        <v>21994</v>
      </c>
      <c r="F321" s="6" t="s">
        <v>4</v>
      </c>
      <c r="G321" s="8">
        <v>25719</v>
      </c>
      <c r="H321" s="6" t="s">
        <v>4</v>
      </c>
      <c r="I321" s="8">
        <v>20041</v>
      </c>
      <c r="J321" s="6" t="s">
        <v>4</v>
      </c>
      <c r="K321" s="8">
        <v>20371</v>
      </c>
      <c r="L321" s="6" t="s">
        <v>4</v>
      </c>
      <c r="M321" s="8">
        <v>20630</v>
      </c>
      <c r="N321" s="6" t="s">
        <v>4</v>
      </c>
      <c r="O321" s="8">
        <v>21215</v>
      </c>
      <c r="P321" s="6" t="s">
        <v>4</v>
      </c>
      <c r="Q321" s="8">
        <v>12298</v>
      </c>
      <c r="R321" s="6" t="s">
        <v>4</v>
      </c>
      <c r="S321" s="8">
        <v>11957</v>
      </c>
      <c r="T321" s="6" t="s">
        <v>4</v>
      </c>
      <c r="U321" s="8">
        <v>12236</v>
      </c>
      <c r="V321" s="6" t="s">
        <v>4</v>
      </c>
      <c r="W321" s="8">
        <v>13631</v>
      </c>
      <c r="X321" s="6" t="s">
        <v>4</v>
      </c>
      <c r="AA321" s="9" t="s">
        <v>322</v>
      </c>
      <c r="AB321" s="10">
        <v>315</v>
      </c>
      <c r="AC321" s="8">
        <v>13631</v>
      </c>
      <c r="AD321" s="6" t="s">
        <v>4</v>
      </c>
      <c r="AE321" s="8">
        <v>11787</v>
      </c>
      <c r="AF321" s="6" t="s">
        <v>4</v>
      </c>
      <c r="AG321" s="8">
        <v>1700</v>
      </c>
      <c r="AH321" s="6" t="s">
        <v>4</v>
      </c>
      <c r="AI321" s="8">
        <v>26</v>
      </c>
      <c r="AJ321" s="6" t="s">
        <v>4</v>
      </c>
      <c r="AK321" s="8">
        <v>0</v>
      </c>
      <c r="AL321" s="6" t="s">
        <v>4</v>
      </c>
      <c r="AM321" s="8">
        <v>118</v>
      </c>
      <c r="AN321" s="6" t="s">
        <v>4</v>
      </c>
      <c r="AO321" s="8">
        <v>0</v>
      </c>
      <c r="AP321" s="6" t="s">
        <v>4</v>
      </c>
    </row>
    <row r="322" spans="1:42" x14ac:dyDescent="0.35">
      <c r="A322" s="9" t="s">
        <v>323</v>
      </c>
      <c r="B322" s="10">
        <v>316</v>
      </c>
      <c r="C322" s="8">
        <v>8041</v>
      </c>
      <c r="D322" s="6" t="s">
        <v>4</v>
      </c>
      <c r="E322" s="8">
        <v>9379</v>
      </c>
      <c r="F322" s="6" t="s">
        <v>4</v>
      </c>
      <c r="G322" s="8">
        <v>7031</v>
      </c>
      <c r="H322" s="6" t="s">
        <v>4</v>
      </c>
      <c r="I322" s="8">
        <v>4480</v>
      </c>
      <c r="J322" s="6" t="s">
        <v>4</v>
      </c>
      <c r="K322" s="8">
        <v>3674</v>
      </c>
      <c r="L322" s="6" t="s">
        <v>4</v>
      </c>
      <c r="M322" s="8">
        <v>3689</v>
      </c>
      <c r="N322" s="6" t="s">
        <v>4</v>
      </c>
      <c r="O322" s="8">
        <v>5141</v>
      </c>
      <c r="P322" s="6" t="s">
        <v>4</v>
      </c>
      <c r="Q322" s="8">
        <v>6476</v>
      </c>
      <c r="R322" s="6" t="s">
        <v>4</v>
      </c>
      <c r="S322" s="8">
        <v>9994</v>
      </c>
      <c r="T322" s="6" t="s">
        <v>4</v>
      </c>
      <c r="U322" s="8">
        <v>12341</v>
      </c>
      <c r="V322" s="6" t="s">
        <v>4</v>
      </c>
      <c r="W322" s="8">
        <v>13573</v>
      </c>
      <c r="X322" s="6" t="s">
        <v>4</v>
      </c>
      <c r="AA322" s="9" t="s">
        <v>323</v>
      </c>
      <c r="AB322" s="10">
        <v>316</v>
      </c>
      <c r="AC322" s="8">
        <v>13573</v>
      </c>
      <c r="AD322" s="6" t="s">
        <v>4</v>
      </c>
      <c r="AE322" s="8">
        <v>4568</v>
      </c>
      <c r="AF322" s="6" t="s">
        <v>4</v>
      </c>
      <c r="AG322" s="8">
        <v>1531</v>
      </c>
      <c r="AH322" s="6" t="s">
        <v>4</v>
      </c>
      <c r="AI322" s="8">
        <v>7209</v>
      </c>
      <c r="AJ322" s="6" t="s">
        <v>4</v>
      </c>
      <c r="AK322" s="8">
        <v>153</v>
      </c>
      <c r="AL322" s="6" t="s">
        <v>4</v>
      </c>
      <c r="AM322" s="8">
        <v>112</v>
      </c>
      <c r="AN322" s="6" t="s">
        <v>4</v>
      </c>
      <c r="AO322" s="8">
        <v>0</v>
      </c>
      <c r="AP322" s="6" t="s">
        <v>4</v>
      </c>
    </row>
    <row r="323" spans="1:42" x14ac:dyDescent="0.35">
      <c r="A323" s="9" t="s">
        <v>324</v>
      </c>
      <c r="B323" s="10">
        <v>317</v>
      </c>
      <c r="C323" s="10" t="s">
        <v>159</v>
      </c>
      <c r="D323" s="6" t="s">
        <v>4</v>
      </c>
      <c r="E323" s="10" t="s">
        <v>159</v>
      </c>
      <c r="F323" s="6" t="s">
        <v>4</v>
      </c>
      <c r="G323" s="10" t="s">
        <v>159</v>
      </c>
      <c r="H323" s="6" t="s">
        <v>4</v>
      </c>
      <c r="I323" s="10" t="s">
        <v>159</v>
      </c>
      <c r="J323" s="6" t="s">
        <v>4</v>
      </c>
      <c r="K323" s="10" t="s">
        <v>159</v>
      </c>
      <c r="L323" s="6" t="s">
        <v>4</v>
      </c>
      <c r="M323" s="10" t="s">
        <v>159</v>
      </c>
      <c r="N323" s="6" t="s">
        <v>4</v>
      </c>
      <c r="O323" s="10" t="s">
        <v>159</v>
      </c>
      <c r="P323" s="6" t="s">
        <v>4</v>
      </c>
      <c r="Q323" s="10" t="s">
        <v>159</v>
      </c>
      <c r="R323" s="6" t="s">
        <v>4</v>
      </c>
      <c r="S323" s="8">
        <v>12340</v>
      </c>
      <c r="T323" s="6" t="s">
        <v>4</v>
      </c>
      <c r="U323" s="8">
        <v>12159</v>
      </c>
      <c r="V323" s="6" t="s">
        <v>4</v>
      </c>
      <c r="W323" s="8">
        <v>13568</v>
      </c>
      <c r="X323" s="6" t="s">
        <v>4</v>
      </c>
      <c r="AA323" s="9" t="s">
        <v>324</v>
      </c>
      <c r="AB323" s="10">
        <v>317</v>
      </c>
      <c r="AC323" s="8">
        <v>13568</v>
      </c>
      <c r="AD323" s="6" t="s">
        <v>4</v>
      </c>
      <c r="AE323" s="8">
        <v>13367</v>
      </c>
      <c r="AF323" s="6" t="s">
        <v>4</v>
      </c>
      <c r="AG323" s="8">
        <v>0</v>
      </c>
      <c r="AH323" s="6" t="s">
        <v>4</v>
      </c>
      <c r="AI323" s="8">
        <v>201</v>
      </c>
      <c r="AJ323" s="6" t="s">
        <v>4</v>
      </c>
      <c r="AK323" s="8">
        <v>0</v>
      </c>
      <c r="AL323" s="6" t="s">
        <v>4</v>
      </c>
      <c r="AM323" s="8">
        <v>0</v>
      </c>
      <c r="AN323" s="6" t="s">
        <v>4</v>
      </c>
      <c r="AO323" s="8">
        <v>0</v>
      </c>
      <c r="AP323" s="6" t="s">
        <v>4</v>
      </c>
    </row>
    <row r="324" spans="1:42" x14ac:dyDescent="0.35">
      <c r="A324" s="9" t="s">
        <v>325</v>
      </c>
      <c r="B324" s="10">
        <v>318</v>
      </c>
      <c r="C324" s="8">
        <v>8934</v>
      </c>
      <c r="D324" s="6" t="s">
        <v>4</v>
      </c>
      <c r="E324" s="8">
        <v>10502</v>
      </c>
      <c r="F324" s="6" t="s">
        <v>4</v>
      </c>
      <c r="G324" s="8">
        <v>11586</v>
      </c>
      <c r="H324" s="6" t="s">
        <v>4</v>
      </c>
      <c r="I324" s="8">
        <v>7241</v>
      </c>
      <c r="J324" s="6" t="s">
        <v>4</v>
      </c>
      <c r="K324" s="8">
        <v>5710</v>
      </c>
      <c r="L324" s="6" t="s">
        <v>4</v>
      </c>
      <c r="M324" s="8">
        <v>7520</v>
      </c>
      <c r="N324" s="6" t="s">
        <v>4</v>
      </c>
      <c r="O324" s="8">
        <v>7992</v>
      </c>
      <c r="P324" s="6" t="s">
        <v>4</v>
      </c>
      <c r="Q324" s="8">
        <v>8664</v>
      </c>
      <c r="R324" s="6" t="s">
        <v>4</v>
      </c>
      <c r="S324" s="8">
        <v>7857</v>
      </c>
      <c r="T324" s="6" t="s">
        <v>4</v>
      </c>
      <c r="U324" s="8">
        <v>11390</v>
      </c>
      <c r="V324" s="6" t="s">
        <v>4</v>
      </c>
      <c r="W324" s="8">
        <v>13566</v>
      </c>
      <c r="X324" s="6" t="s">
        <v>4</v>
      </c>
      <c r="AA324" s="9" t="s">
        <v>325</v>
      </c>
      <c r="AB324" s="10">
        <v>318</v>
      </c>
      <c r="AC324" s="8">
        <v>13566</v>
      </c>
      <c r="AD324" s="6" t="s">
        <v>4</v>
      </c>
      <c r="AE324" s="8">
        <v>11228</v>
      </c>
      <c r="AF324" s="6" t="s">
        <v>4</v>
      </c>
      <c r="AG324" s="8">
        <v>220</v>
      </c>
      <c r="AH324" s="6" t="s">
        <v>4</v>
      </c>
      <c r="AI324" s="10" t="s">
        <v>677</v>
      </c>
      <c r="AJ324" s="6" t="s">
        <v>4</v>
      </c>
      <c r="AK324" s="8">
        <v>0</v>
      </c>
      <c r="AL324" s="6" t="s">
        <v>4</v>
      </c>
      <c r="AM324" s="8">
        <v>0</v>
      </c>
      <c r="AN324" s="6" t="s">
        <v>4</v>
      </c>
      <c r="AO324" s="8">
        <v>2118</v>
      </c>
      <c r="AP324" s="6" t="s">
        <v>4</v>
      </c>
    </row>
    <row r="325" spans="1:42" x14ac:dyDescent="0.35">
      <c r="A325" s="9" t="s">
        <v>326</v>
      </c>
      <c r="B325" s="10">
        <v>319</v>
      </c>
      <c r="C325" s="8">
        <v>5788</v>
      </c>
      <c r="D325" s="6" t="s">
        <v>4</v>
      </c>
      <c r="E325" s="8">
        <v>6795</v>
      </c>
      <c r="F325" s="6" t="s">
        <v>241</v>
      </c>
      <c r="G325" s="8">
        <v>7802</v>
      </c>
      <c r="H325" s="6" t="s">
        <v>241</v>
      </c>
      <c r="I325" s="8">
        <v>8809</v>
      </c>
      <c r="J325" s="6" t="s">
        <v>4</v>
      </c>
      <c r="K325" s="8">
        <v>8302</v>
      </c>
      <c r="L325" s="6" t="s">
        <v>4</v>
      </c>
      <c r="M325" s="8">
        <v>6432</v>
      </c>
      <c r="N325" s="6" t="s">
        <v>4</v>
      </c>
      <c r="O325" s="8">
        <v>6634</v>
      </c>
      <c r="P325" s="6" t="s">
        <v>4</v>
      </c>
      <c r="Q325" s="8">
        <v>6549</v>
      </c>
      <c r="R325" s="6" t="s">
        <v>4</v>
      </c>
      <c r="S325" s="8">
        <v>8348</v>
      </c>
      <c r="T325" s="6" t="s">
        <v>4</v>
      </c>
      <c r="U325" s="8">
        <v>10595</v>
      </c>
      <c r="V325" s="6" t="s">
        <v>4</v>
      </c>
      <c r="W325" s="8">
        <v>13250</v>
      </c>
      <c r="X325" s="6" t="s">
        <v>4</v>
      </c>
      <c r="AA325" s="9" t="s">
        <v>326</v>
      </c>
      <c r="AB325" s="10">
        <v>319</v>
      </c>
      <c r="AC325" s="8">
        <v>13250</v>
      </c>
      <c r="AD325" s="6" t="s">
        <v>4</v>
      </c>
      <c r="AE325" s="8">
        <v>11547</v>
      </c>
      <c r="AF325" s="6" t="s">
        <v>4</v>
      </c>
      <c r="AG325" s="8">
        <v>1308</v>
      </c>
      <c r="AH325" s="6" t="s">
        <v>4</v>
      </c>
      <c r="AI325" s="8">
        <v>272</v>
      </c>
      <c r="AJ325" s="6" t="s">
        <v>4</v>
      </c>
      <c r="AK325" s="8">
        <v>0</v>
      </c>
      <c r="AL325" s="6" t="s">
        <v>4</v>
      </c>
      <c r="AM325" s="8">
        <v>123</v>
      </c>
      <c r="AN325" s="6" t="s">
        <v>4</v>
      </c>
      <c r="AO325" s="8">
        <v>0</v>
      </c>
      <c r="AP325" s="6" t="s">
        <v>4</v>
      </c>
    </row>
    <row r="326" spans="1:42" x14ac:dyDescent="0.35">
      <c r="A326" s="9" t="s">
        <v>327</v>
      </c>
      <c r="B326" s="10">
        <v>320</v>
      </c>
      <c r="C326" s="8">
        <v>5178</v>
      </c>
      <c r="D326" s="6" t="s">
        <v>4</v>
      </c>
      <c r="E326" s="8">
        <v>6420</v>
      </c>
      <c r="F326" s="6" t="s">
        <v>4</v>
      </c>
      <c r="G326" s="8">
        <v>7568</v>
      </c>
      <c r="H326" s="6" t="s">
        <v>4</v>
      </c>
      <c r="I326" s="8">
        <v>9219</v>
      </c>
      <c r="J326" s="6" t="s">
        <v>4</v>
      </c>
      <c r="K326" s="8">
        <v>7160</v>
      </c>
      <c r="L326" s="6" t="s">
        <v>4</v>
      </c>
      <c r="M326" s="8">
        <v>8978</v>
      </c>
      <c r="N326" s="6" t="s">
        <v>4</v>
      </c>
      <c r="O326" s="8">
        <v>17425</v>
      </c>
      <c r="P326" s="6" t="s">
        <v>4</v>
      </c>
      <c r="Q326" s="8">
        <v>12740</v>
      </c>
      <c r="R326" s="6" t="s">
        <v>4</v>
      </c>
      <c r="S326" s="8">
        <v>13606</v>
      </c>
      <c r="T326" s="6" t="s">
        <v>4</v>
      </c>
      <c r="U326" s="8">
        <v>13421</v>
      </c>
      <c r="V326" s="6" t="s">
        <v>4</v>
      </c>
      <c r="W326" s="8">
        <v>13186</v>
      </c>
      <c r="X326" s="6" t="s">
        <v>4</v>
      </c>
      <c r="AA326" s="9" t="s">
        <v>327</v>
      </c>
      <c r="AB326" s="10">
        <v>320</v>
      </c>
      <c r="AC326" s="8">
        <v>13186</v>
      </c>
      <c r="AD326" s="6" t="s">
        <v>4</v>
      </c>
      <c r="AE326" s="8">
        <v>1050</v>
      </c>
      <c r="AF326" s="6" t="s">
        <v>4</v>
      </c>
      <c r="AG326" s="8">
        <v>142</v>
      </c>
      <c r="AH326" s="6" t="s">
        <v>4</v>
      </c>
      <c r="AI326" s="8">
        <v>3503</v>
      </c>
      <c r="AJ326" s="6" t="s">
        <v>4</v>
      </c>
      <c r="AK326" s="8">
        <v>144</v>
      </c>
      <c r="AL326" s="6" t="s">
        <v>4</v>
      </c>
      <c r="AM326" s="8">
        <v>7022</v>
      </c>
      <c r="AN326" s="6" t="s">
        <v>4</v>
      </c>
      <c r="AO326" s="8">
        <v>1325</v>
      </c>
      <c r="AP326" s="6" t="s">
        <v>4</v>
      </c>
    </row>
    <row r="327" spans="1:42" x14ac:dyDescent="0.35">
      <c r="A327" s="9" t="s">
        <v>328</v>
      </c>
      <c r="B327" s="10">
        <v>321</v>
      </c>
      <c r="C327" s="8">
        <v>7770</v>
      </c>
      <c r="D327" s="6" t="s">
        <v>4</v>
      </c>
      <c r="E327" s="8">
        <v>5584</v>
      </c>
      <c r="F327" s="6" t="s">
        <v>4</v>
      </c>
      <c r="G327" s="8">
        <v>4340</v>
      </c>
      <c r="H327" s="6" t="s">
        <v>4</v>
      </c>
      <c r="I327" s="8">
        <v>3882</v>
      </c>
      <c r="J327" s="6" t="s">
        <v>4</v>
      </c>
      <c r="K327" s="8">
        <v>3782</v>
      </c>
      <c r="L327" s="6" t="s">
        <v>4</v>
      </c>
      <c r="M327" s="8">
        <v>3540</v>
      </c>
      <c r="N327" s="6" t="s">
        <v>4</v>
      </c>
      <c r="O327" s="8">
        <v>3069</v>
      </c>
      <c r="P327" s="6" t="s">
        <v>4</v>
      </c>
      <c r="Q327" s="8">
        <v>3215</v>
      </c>
      <c r="R327" s="6" t="s">
        <v>4</v>
      </c>
      <c r="S327" s="8">
        <v>4409</v>
      </c>
      <c r="T327" s="6" t="s">
        <v>4</v>
      </c>
      <c r="U327" s="8">
        <v>5910</v>
      </c>
      <c r="V327" s="6" t="s">
        <v>4</v>
      </c>
      <c r="W327" s="8">
        <v>13131</v>
      </c>
      <c r="X327" s="6" t="s">
        <v>4</v>
      </c>
      <c r="AA327" s="9" t="s">
        <v>328</v>
      </c>
      <c r="AB327" s="10">
        <v>321</v>
      </c>
      <c r="AC327" s="8">
        <v>13131</v>
      </c>
      <c r="AD327" s="6" t="s">
        <v>4</v>
      </c>
      <c r="AE327" s="8">
        <v>12310</v>
      </c>
      <c r="AF327" s="6" t="s">
        <v>4</v>
      </c>
      <c r="AG327" s="8">
        <v>37</v>
      </c>
      <c r="AH327" s="6" t="s">
        <v>4</v>
      </c>
      <c r="AI327" s="8">
        <v>665</v>
      </c>
      <c r="AJ327" s="6" t="s">
        <v>4</v>
      </c>
      <c r="AK327" s="8">
        <v>115</v>
      </c>
      <c r="AL327" s="6" t="s">
        <v>4</v>
      </c>
      <c r="AM327" s="8">
        <v>4</v>
      </c>
      <c r="AN327" s="6" t="s">
        <v>4</v>
      </c>
      <c r="AO327" s="8">
        <v>0</v>
      </c>
      <c r="AP327" s="6" t="s">
        <v>4</v>
      </c>
    </row>
    <row r="328" spans="1:42" x14ac:dyDescent="0.35">
      <c r="A328" s="9" t="s">
        <v>329</v>
      </c>
      <c r="B328" s="10">
        <v>322</v>
      </c>
      <c r="C328" s="8">
        <v>11093</v>
      </c>
      <c r="D328" s="6" t="s">
        <v>4</v>
      </c>
      <c r="E328" s="8">
        <v>10543</v>
      </c>
      <c r="F328" s="6" t="s">
        <v>4</v>
      </c>
      <c r="G328" s="8">
        <v>9610</v>
      </c>
      <c r="H328" s="6" t="s">
        <v>4</v>
      </c>
      <c r="I328" s="8">
        <v>10816</v>
      </c>
      <c r="J328" s="6" t="s">
        <v>4</v>
      </c>
      <c r="K328" s="8">
        <v>10861</v>
      </c>
      <c r="L328" s="6" t="s">
        <v>4</v>
      </c>
      <c r="M328" s="8">
        <v>9609</v>
      </c>
      <c r="N328" s="6" t="s">
        <v>4</v>
      </c>
      <c r="O328" s="8">
        <v>11374</v>
      </c>
      <c r="P328" s="6" t="s">
        <v>4</v>
      </c>
      <c r="Q328" s="8">
        <v>13541</v>
      </c>
      <c r="R328" s="6" t="s">
        <v>4</v>
      </c>
      <c r="S328" s="8">
        <v>14057</v>
      </c>
      <c r="T328" s="6" t="s">
        <v>4</v>
      </c>
      <c r="U328" s="8">
        <v>13621</v>
      </c>
      <c r="V328" s="6" t="s">
        <v>4</v>
      </c>
      <c r="W328" s="8">
        <v>13123</v>
      </c>
      <c r="X328" s="6" t="s">
        <v>4</v>
      </c>
      <c r="AA328" s="9" t="s">
        <v>329</v>
      </c>
      <c r="AB328" s="10">
        <v>322</v>
      </c>
      <c r="AC328" s="8">
        <v>13123</v>
      </c>
      <c r="AD328" s="6" t="s">
        <v>4</v>
      </c>
      <c r="AE328" s="8">
        <v>12577</v>
      </c>
      <c r="AF328" s="6" t="s">
        <v>4</v>
      </c>
      <c r="AG328" s="8">
        <v>0</v>
      </c>
      <c r="AH328" s="6" t="s">
        <v>4</v>
      </c>
      <c r="AI328" s="8">
        <v>186</v>
      </c>
      <c r="AJ328" s="6" t="s">
        <v>4</v>
      </c>
      <c r="AK328" s="8">
        <v>0</v>
      </c>
      <c r="AL328" s="6" t="s">
        <v>4</v>
      </c>
      <c r="AM328" s="8">
        <v>360</v>
      </c>
      <c r="AN328" s="6" t="s">
        <v>4</v>
      </c>
      <c r="AO328" s="8">
        <v>0</v>
      </c>
      <c r="AP328" s="6" t="s">
        <v>4</v>
      </c>
    </row>
    <row r="329" spans="1:42" x14ac:dyDescent="0.35">
      <c r="A329" s="9" t="s">
        <v>330</v>
      </c>
      <c r="B329" s="10">
        <v>323</v>
      </c>
      <c r="C329" s="8">
        <v>5555</v>
      </c>
      <c r="D329" s="6" t="s">
        <v>4</v>
      </c>
      <c r="E329" s="8">
        <v>5626</v>
      </c>
      <c r="F329" s="6" t="s">
        <v>4</v>
      </c>
      <c r="G329" s="8">
        <v>6131</v>
      </c>
      <c r="H329" s="6" t="s">
        <v>4</v>
      </c>
      <c r="I329" s="8">
        <v>6043</v>
      </c>
      <c r="J329" s="6" t="s">
        <v>4</v>
      </c>
      <c r="K329" s="8">
        <v>7075</v>
      </c>
      <c r="L329" s="6" t="s">
        <v>4</v>
      </c>
      <c r="M329" s="8">
        <v>6062</v>
      </c>
      <c r="N329" s="6" t="s">
        <v>4</v>
      </c>
      <c r="O329" s="8">
        <v>7402</v>
      </c>
      <c r="P329" s="6" t="s">
        <v>4</v>
      </c>
      <c r="Q329" s="8">
        <v>8842</v>
      </c>
      <c r="R329" s="6" t="s">
        <v>4</v>
      </c>
      <c r="S329" s="8">
        <v>11225</v>
      </c>
      <c r="T329" s="6" t="s">
        <v>4</v>
      </c>
      <c r="U329" s="8">
        <v>12249</v>
      </c>
      <c r="V329" s="6" t="s">
        <v>4</v>
      </c>
      <c r="W329" s="8">
        <v>13043</v>
      </c>
      <c r="X329" s="6" t="s">
        <v>4</v>
      </c>
      <c r="AA329" s="9" t="s">
        <v>330</v>
      </c>
      <c r="AB329" s="10">
        <v>323</v>
      </c>
      <c r="AC329" s="8">
        <v>13043</v>
      </c>
      <c r="AD329" s="6" t="s">
        <v>4</v>
      </c>
      <c r="AE329" s="8">
        <v>9722</v>
      </c>
      <c r="AF329" s="6" t="s">
        <v>4</v>
      </c>
      <c r="AG329" s="8">
        <v>1706</v>
      </c>
      <c r="AH329" s="6" t="s">
        <v>4</v>
      </c>
      <c r="AI329" s="8">
        <v>1555</v>
      </c>
      <c r="AJ329" s="6" t="s">
        <v>4</v>
      </c>
      <c r="AK329" s="8">
        <v>25</v>
      </c>
      <c r="AL329" s="6" t="s">
        <v>4</v>
      </c>
      <c r="AM329" s="8">
        <v>0</v>
      </c>
      <c r="AN329" s="6" t="s">
        <v>4</v>
      </c>
      <c r="AO329" s="8">
        <v>35</v>
      </c>
      <c r="AP329" s="6" t="s">
        <v>4</v>
      </c>
    </row>
    <row r="330" spans="1:42" x14ac:dyDescent="0.35">
      <c r="A330" s="9" t="s">
        <v>331</v>
      </c>
      <c r="B330" s="10">
        <v>324</v>
      </c>
      <c r="C330" s="8">
        <v>7424</v>
      </c>
      <c r="D330" s="6" t="s">
        <v>4</v>
      </c>
      <c r="E330" s="8">
        <v>6705</v>
      </c>
      <c r="F330" s="6" t="s">
        <v>4</v>
      </c>
      <c r="G330" s="8">
        <v>11765</v>
      </c>
      <c r="H330" s="6" t="s">
        <v>4</v>
      </c>
      <c r="I330" s="8">
        <v>11059</v>
      </c>
      <c r="J330" s="6" t="s">
        <v>4</v>
      </c>
      <c r="K330" s="8">
        <v>11348</v>
      </c>
      <c r="L330" s="6" t="s">
        <v>4</v>
      </c>
      <c r="M330" s="8">
        <v>11595</v>
      </c>
      <c r="N330" s="6" t="s">
        <v>4</v>
      </c>
      <c r="O330" s="8">
        <v>11851</v>
      </c>
      <c r="P330" s="6" t="s">
        <v>4</v>
      </c>
      <c r="Q330" s="8">
        <v>13059</v>
      </c>
      <c r="R330" s="6" t="s">
        <v>4</v>
      </c>
      <c r="S330" s="8">
        <v>12666</v>
      </c>
      <c r="T330" s="6" t="s">
        <v>4</v>
      </c>
      <c r="U330" s="8">
        <v>12731</v>
      </c>
      <c r="V330" s="6" t="s">
        <v>4</v>
      </c>
      <c r="W330" s="8">
        <v>12987</v>
      </c>
      <c r="X330" s="6" t="s">
        <v>4</v>
      </c>
      <c r="AA330" s="9" t="s">
        <v>331</v>
      </c>
      <c r="AB330" s="10">
        <v>324</v>
      </c>
      <c r="AC330" s="8">
        <v>12987</v>
      </c>
      <c r="AD330" s="6" t="s">
        <v>4</v>
      </c>
      <c r="AE330" s="8">
        <v>4322</v>
      </c>
      <c r="AF330" s="6" t="s">
        <v>4</v>
      </c>
      <c r="AG330" s="8">
        <v>6090</v>
      </c>
      <c r="AH330" s="6" t="s">
        <v>4</v>
      </c>
      <c r="AI330" s="8">
        <v>1757</v>
      </c>
      <c r="AJ330" s="6" t="s">
        <v>4</v>
      </c>
      <c r="AK330" s="8">
        <v>810</v>
      </c>
      <c r="AL330" s="6" t="s">
        <v>4</v>
      </c>
      <c r="AM330" s="8">
        <v>0</v>
      </c>
      <c r="AN330" s="6" t="s">
        <v>4</v>
      </c>
      <c r="AO330" s="8">
        <v>8</v>
      </c>
      <c r="AP330" s="6" t="s">
        <v>4</v>
      </c>
    </row>
    <row r="331" spans="1:42" x14ac:dyDescent="0.35">
      <c r="A331" s="9" t="s">
        <v>332</v>
      </c>
      <c r="B331" s="10">
        <v>325</v>
      </c>
      <c r="C331" s="8">
        <v>12856</v>
      </c>
      <c r="D331" s="6" t="s">
        <v>4</v>
      </c>
      <c r="E331" s="8">
        <v>15868</v>
      </c>
      <c r="F331" s="6" t="s">
        <v>4</v>
      </c>
      <c r="G331" s="8">
        <v>18194</v>
      </c>
      <c r="H331" s="6" t="s">
        <v>4</v>
      </c>
      <c r="I331" s="8">
        <v>16767</v>
      </c>
      <c r="J331" s="6" t="s">
        <v>4</v>
      </c>
      <c r="K331" s="8">
        <v>15196</v>
      </c>
      <c r="L331" s="6" t="s">
        <v>4</v>
      </c>
      <c r="M331" s="8">
        <v>17108</v>
      </c>
      <c r="N331" s="6" t="s">
        <v>4</v>
      </c>
      <c r="O331" s="8">
        <v>16001</v>
      </c>
      <c r="P331" s="6" t="s">
        <v>4</v>
      </c>
      <c r="Q331" s="8">
        <v>14561</v>
      </c>
      <c r="R331" s="6" t="s">
        <v>4</v>
      </c>
      <c r="S331" s="8">
        <v>13817</v>
      </c>
      <c r="T331" s="6" t="s">
        <v>4</v>
      </c>
      <c r="U331" s="8">
        <v>18002</v>
      </c>
      <c r="V331" s="6" t="s">
        <v>4</v>
      </c>
      <c r="W331" s="8">
        <v>12949</v>
      </c>
      <c r="X331" s="6" t="s">
        <v>4</v>
      </c>
      <c r="AA331" s="9" t="s">
        <v>332</v>
      </c>
      <c r="AB331" s="10">
        <v>325</v>
      </c>
      <c r="AC331" s="8">
        <v>12949</v>
      </c>
      <c r="AD331" s="6" t="s">
        <v>4</v>
      </c>
      <c r="AE331" s="8">
        <v>5068</v>
      </c>
      <c r="AF331" s="6" t="s">
        <v>4</v>
      </c>
      <c r="AG331" s="8">
        <v>57</v>
      </c>
      <c r="AH331" s="6" t="s">
        <v>4</v>
      </c>
      <c r="AI331" s="8">
        <v>6215</v>
      </c>
      <c r="AJ331" s="6" t="s">
        <v>4</v>
      </c>
      <c r="AK331" s="8">
        <v>313</v>
      </c>
      <c r="AL331" s="6" t="s">
        <v>4</v>
      </c>
      <c r="AM331" s="8">
        <v>835</v>
      </c>
      <c r="AN331" s="6" t="s">
        <v>4</v>
      </c>
      <c r="AO331" s="8">
        <v>461</v>
      </c>
      <c r="AP331" s="6" t="s">
        <v>4</v>
      </c>
    </row>
    <row r="332" spans="1:42" x14ac:dyDescent="0.35">
      <c r="A332" s="9" t="s">
        <v>333</v>
      </c>
      <c r="B332" s="10">
        <v>326</v>
      </c>
      <c r="C332" s="8">
        <v>10571</v>
      </c>
      <c r="D332" s="6" t="s">
        <v>4</v>
      </c>
      <c r="E332" s="8">
        <v>9498</v>
      </c>
      <c r="F332" s="6" t="s">
        <v>4</v>
      </c>
      <c r="G332" s="8">
        <v>7597</v>
      </c>
      <c r="H332" s="6" t="s">
        <v>4</v>
      </c>
      <c r="I332" s="8">
        <v>8157</v>
      </c>
      <c r="J332" s="6" t="s">
        <v>4</v>
      </c>
      <c r="K332" s="8">
        <v>8567</v>
      </c>
      <c r="L332" s="6" t="s">
        <v>4</v>
      </c>
      <c r="M332" s="8">
        <v>9921</v>
      </c>
      <c r="N332" s="6" t="s">
        <v>4</v>
      </c>
      <c r="O332" s="8">
        <v>10743</v>
      </c>
      <c r="P332" s="6" t="s">
        <v>4</v>
      </c>
      <c r="Q332" s="8">
        <v>13014</v>
      </c>
      <c r="R332" s="6" t="s">
        <v>4</v>
      </c>
      <c r="S332" s="8">
        <v>13075</v>
      </c>
      <c r="T332" s="6" t="s">
        <v>4</v>
      </c>
      <c r="U332" s="8">
        <v>11983</v>
      </c>
      <c r="V332" s="6" t="s">
        <v>4</v>
      </c>
      <c r="W332" s="8">
        <v>12823</v>
      </c>
      <c r="X332" s="6" t="s">
        <v>4</v>
      </c>
      <c r="AA332" s="9" t="s">
        <v>333</v>
      </c>
      <c r="AB332" s="10">
        <v>326</v>
      </c>
      <c r="AC332" s="8">
        <v>12823</v>
      </c>
      <c r="AD332" s="6" t="s">
        <v>4</v>
      </c>
      <c r="AE332" s="8">
        <v>3966</v>
      </c>
      <c r="AF332" s="6" t="s">
        <v>4</v>
      </c>
      <c r="AG332" s="8">
        <v>706</v>
      </c>
      <c r="AH332" s="6" t="s">
        <v>4</v>
      </c>
      <c r="AI332" s="8">
        <v>6980</v>
      </c>
      <c r="AJ332" s="6" t="s">
        <v>4</v>
      </c>
      <c r="AK332" s="8">
        <v>82</v>
      </c>
      <c r="AL332" s="6" t="s">
        <v>4</v>
      </c>
      <c r="AM332" s="8">
        <v>1087</v>
      </c>
      <c r="AN332" s="6" t="s">
        <v>4</v>
      </c>
      <c r="AO332" s="8">
        <v>2</v>
      </c>
      <c r="AP332" s="6" t="s">
        <v>4</v>
      </c>
    </row>
    <row r="333" spans="1:42" x14ac:dyDescent="0.35">
      <c r="A333" s="9" t="s">
        <v>334</v>
      </c>
      <c r="B333" s="10">
        <v>327</v>
      </c>
      <c r="C333" s="8">
        <v>22171</v>
      </c>
      <c r="D333" s="6" t="s">
        <v>4</v>
      </c>
      <c r="E333" s="8">
        <v>13799</v>
      </c>
      <c r="F333" s="6" t="s">
        <v>4</v>
      </c>
      <c r="G333" s="8">
        <v>12227</v>
      </c>
      <c r="H333" s="6" t="s">
        <v>4</v>
      </c>
      <c r="I333" s="8">
        <v>11630</v>
      </c>
      <c r="J333" s="6" t="s">
        <v>4</v>
      </c>
      <c r="K333" s="8">
        <v>14819</v>
      </c>
      <c r="L333" s="6" t="s">
        <v>4</v>
      </c>
      <c r="M333" s="8">
        <v>15312</v>
      </c>
      <c r="N333" s="6" t="s">
        <v>4</v>
      </c>
      <c r="O333" s="8">
        <v>13500</v>
      </c>
      <c r="P333" s="6" t="s">
        <v>4</v>
      </c>
      <c r="Q333" s="8">
        <v>13617</v>
      </c>
      <c r="R333" s="6" t="s">
        <v>4</v>
      </c>
      <c r="S333" s="8">
        <v>13582</v>
      </c>
      <c r="T333" s="6" t="s">
        <v>4</v>
      </c>
      <c r="U333" s="8">
        <v>10765</v>
      </c>
      <c r="V333" s="6" t="s">
        <v>4</v>
      </c>
      <c r="W333" s="8">
        <v>12473</v>
      </c>
      <c r="X333" s="6" t="s">
        <v>4</v>
      </c>
      <c r="AA333" s="9" t="s">
        <v>334</v>
      </c>
      <c r="AB333" s="10">
        <v>327</v>
      </c>
      <c r="AC333" s="8">
        <v>12473</v>
      </c>
      <c r="AD333" s="6" t="s">
        <v>4</v>
      </c>
      <c r="AE333" s="8">
        <v>8406</v>
      </c>
      <c r="AF333" s="6" t="s">
        <v>4</v>
      </c>
      <c r="AG333" s="8">
        <v>0</v>
      </c>
      <c r="AH333" s="6" t="s">
        <v>4</v>
      </c>
      <c r="AI333" s="8">
        <v>2184</v>
      </c>
      <c r="AJ333" s="6" t="s">
        <v>4</v>
      </c>
      <c r="AK333" s="8">
        <v>45</v>
      </c>
      <c r="AL333" s="6" t="s">
        <v>4</v>
      </c>
      <c r="AM333" s="8">
        <v>191</v>
      </c>
      <c r="AN333" s="6" t="s">
        <v>4</v>
      </c>
      <c r="AO333" s="8">
        <v>1647</v>
      </c>
      <c r="AP333" s="6" t="s">
        <v>4</v>
      </c>
    </row>
    <row r="334" spans="1:42" x14ac:dyDescent="0.35">
      <c r="A334" s="11" t="s">
        <v>717</v>
      </c>
      <c r="B334" s="10">
        <v>328</v>
      </c>
      <c r="C334" s="8">
        <v>7555</v>
      </c>
      <c r="D334" s="6" t="s">
        <v>4</v>
      </c>
      <c r="E334" s="8">
        <v>5816</v>
      </c>
      <c r="F334" s="6" t="s">
        <v>4</v>
      </c>
      <c r="G334" s="8">
        <v>4349</v>
      </c>
      <c r="H334" s="6" t="s">
        <v>4</v>
      </c>
      <c r="I334" s="8">
        <v>4608</v>
      </c>
      <c r="J334" s="6" t="s">
        <v>4</v>
      </c>
      <c r="K334" s="8">
        <v>3996</v>
      </c>
      <c r="L334" s="6" t="s">
        <v>4</v>
      </c>
      <c r="M334" s="8">
        <v>3086</v>
      </c>
      <c r="N334" s="6" t="s">
        <v>4</v>
      </c>
      <c r="O334" s="8">
        <v>3266</v>
      </c>
      <c r="P334" s="6" t="s">
        <v>4</v>
      </c>
      <c r="Q334" s="8">
        <v>3658</v>
      </c>
      <c r="R334" s="6" t="s">
        <v>4</v>
      </c>
      <c r="S334" s="8">
        <v>7152</v>
      </c>
      <c r="T334" s="6" t="s">
        <v>4</v>
      </c>
      <c r="U334" s="8">
        <v>9445</v>
      </c>
      <c r="V334" s="6" t="s">
        <v>4</v>
      </c>
      <c r="W334" s="8">
        <v>12437</v>
      </c>
      <c r="X334" s="6" t="s">
        <v>4</v>
      </c>
      <c r="AA334" s="9" t="s">
        <v>335</v>
      </c>
      <c r="AB334" s="10">
        <v>328</v>
      </c>
      <c r="AC334" s="8">
        <v>12437</v>
      </c>
      <c r="AD334" s="6" t="s">
        <v>4</v>
      </c>
      <c r="AE334" s="8">
        <v>4764</v>
      </c>
      <c r="AF334" s="6" t="s">
        <v>4</v>
      </c>
      <c r="AG334" s="8">
        <v>198</v>
      </c>
      <c r="AH334" s="6" t="s">
        <v>4</v>
      </c>
      <c r="AI334" s="8">
        <v>7379</v>
      </c>
      <c r="AJ334" s="6" t="s">
        <v>4</v>
      </c>
      <c r="AK334" s="8">
        <v>3</v>
      </c>
      <c r="AL334" s="6" t="s">
        <v>4</v>
      </c>
      <c r="AM334" s="8">
        <v>71</v>
      </c>
      <c r="AN334" s="6" t="s">
        <v>4</v>
      </c>
      <c r="AO334" s="8">
        <v>22</v>
      </c>
      <c r="AP334" s="6" t="s">
        <v>4</v>
      </c>
    </row>
    <row r="335" spans="1:42" x14ac:dyDescent="0.35">
      <c r="A335" s="9" t="s">
        <v>336</v>
      </c>
      <c r="B335" s="10">
        <v>329</v>
      </c>
      <c r="C335" s="10" t="s">
        <v>21</v>
      </c>
      <c r="D335" s="6" t="s">
        <v>4</v>
      </c>
      <c r="E335" s="10" t="s">
        <v>21</v>
      </c>
      <c r="F335" s="6" t="s">
        <v>4</v>
      </c>
      <c r="G335" s="10" t="s">
        <v>21</v>
      </c>
      <c r="H335" s="6" t="s">
        <v>4</v>
      </c>
      <c r="I335" s="10" t="s">
        <v>21</v>
      </c>
      <c r="J335" s="6" t="s">
        <v>4</v>
      </c>
      <c r="K335" s="10" t="s">
        <v>21</v>
      </c>
      <c r="L335" s="6" t="s">
        <v>4</v>
      </c>
      <c r="M335" s="10" t="s">
        <v>21</v>
      </c>
      <c r="N335" s="6" t="s">
        <v>4</v>
      </c>
      <c r="O335" s="10" t="s">
        <v>21</v>
      </c>
      <c r="P335" s="6" t="s">
        <v>4</v>
      </c>
      <c r="Q335" s="10" t="s">
        <v>21</v>
      </c>
      <c r="R335" s="6" t="s">
        <v>4</v>
      </c>
      <c r="S335" s="8">
        <v>9751</v>
      </c>
      <c r="T335" s="6" t="s">
        <v>4</v>
      </c>
      <c r="U335" s="8">
        <v>9521</v>
      </c>
      <c r="V335" s="6" t="s">
        <v>4</v>
      </c>
      <c r="W335" s="8">
        <v>12177</v>
      </c>
      <c r="X335" s="6" t="s">
        <v>4</v>
      </c>
      <c r="AA335" s="9" t="s">
        <v>336</v>
      </c>
      <c r="AB335" s="10">
        <v>329</v>
      </c>
      <c r="AC335" s="8">
        <v>12177</v>
      </c>
      <c r="AD335" s="6" t="s">
        <v>4</v>
      </c>
      <c r="AE335" s="8">
        <v>8722</v>
      </c>
      <c r="AF335" s="6" t="s">
        <v>4</v>
      </c>
      <c r="AG335" s="8">
        <v>214</v>
      </c>
      <c r="AH335" s="6" t="s">
        <v>4</v>
      </c>
      <c r="AI335" s="8">
        <v>1871</v>
      </c>
      <c r="AJ335" s="6" t="s">
        <v>4</v>
      </c>
      <c r="AK335" s="8">
        <v>416</v>
      </c>
      <c r="AL335" s="6" t="s">
        <v>4</v>
      </c>
      <c r="AM335" s="8">
        <v>951</v>
      </c>
      <c r="AN335" s="6" t="s">
        <v>4</v>
      </c>
      <c r="AO335" s="8">
        <v>3</v>
      </c>
      <c r="AP335" s="6" t="s">
        <v>4</v>
      </c>
    </row>
    <row r="336" spans="1:42" x14ac:dyDescent="0.35">
      <c r="A336" s="9" t="s">
        <v>337</v>
      </c>
      <c r="B336" s="10">
        <v>330</v>
      </c>
      <c r="C336" s="8">
        <v>3704</v>
      </c>
      <c r="D336" s="6" t="s">
        <v>4</v>
      </c>
      <c r="E336" s="8">
        <v>3912</v>
      </c>
      <c r="F336" s="6" t="s">
        <v>4</v>
      </c>
      <c r="G336" s="8">
        <v>5719</v>
      </c>
      <c r="H336" s="6" t="s">
        <v>4</v>
      </c>
      <c r="I336" s="8">
        <v>18069</v>
      </c>
      <c r="J336" s="6" t="s">
        <v>4</v>
      </c>
      <c r="K336" s="8">
        <v>20245</v>
      </c>
      <c r="L336" s="6" t="s">
        <v>4</v>
      </c>
      <c r="M336" s="8">
        <v>17152</v>
      </c>
      <c r="N336" s="6" t="s">
        <v>4</v>
      </c>
      <c r="O336" s="8">
        <v>17395</v>
      </c>
      <c r="P336" s="6" t="s">
        <v>4</v>
      </c>
      <c r="Q336" s="8">
        <v>16084</v>
      </c>
      <c r="R336" s="6" t="s">
        <v>4</v>
      </c>
      <c r="S336" s="8">
        <v>12978</v>
      </c>
      <c r="T336" s="6" t="s">
        <v>4</v>
      </c>
      <c r="U336" s="8">
        <v>11166</v>
      </c>
      <c r="V336" s="6" t="s">
        <v>4</v>
      </c>
      <c r="W336" s="8">
        <v>12166</v>
      </c>
      <c r="X336" s="6" t="s">
        <v>4</v>
      </c>
      <c r="AA336" s="9" t="s">
        <v>337</v>
      </c>
      <c r="AB336" s="10">
        <v>330</v>
      </c>
      <c r="AC336" s="8">
        <v>12166</v>
      </c>
      <c r="AD336" s="6" t="s">
        <v>4</v>
      </c>
      <c r="AE336" s="8">
        <v>1790</v>
      </c>
      <c r="AF336" s="6" t="s">
        <v>4</v>
      </c>
      <c r="AG336" s="8">
        <v>625</v>
      </c>
      <c r="AH336" s="6" t="s">
        <v>4</v>
      </c>
      <c r="AI336" s="8">
        <v>5068</v>
      </c>
      <c r="AJ336" s="6" t="s">
        <v>4</v>
      </c>
      <c r="AK336" s="8">
        <v>4075</v>
      </c>
      <c r="AL336" s="6" t="s">
        <v>4</v>
      </c>
      <c r="AM336" s="8">
        <v>608</v>
      </c>
      <c r="AN336" s="6" t="s">
        <v>4</v>
      </c>
      <c r="AO336" s="8">
        <v>0</v>
      </c>
      <c r="AP336" s="6" t="s">
        <v>4</v>
      </c>
    </row>
    <row r="337" spans="1:42" x14ac:dyDescent="0.35">
      <c r="A337" s="9" t="s">
        <v>338</v>
      </c>
      <c r="B337" s="10">
        <v>331</v>
      </c>
      <c r="C337" s="8">
        <v>7476</v>
      </c>
      <c r="D337" s="6" t="s">
        <v>4</v>
      </c>
      <c r="E337" s="8">
        <v>8388</v>
      </c>
      <c r="F337" s="6" t="s">
        <v>4</v>
      </c>
      <c r="G337" s="8">
        <v>9837</v>
      </c>
      <c r="H337" s="6" t="s">
        <v>4</v>
      </c>
      <c r="I337" s="8">
        <v>9452</v>
      </c>
      <c r="J337" s="6" t="s">
        <v>4</v>
      </c>
      <c r="K337" s="8">
        <v>9143</v>
      </c>
      <c r="L337" s="6" t="s">
        <v>4</v>
      </c>
      <c r="M337" s="8">
        <v>11692</v>
      </c>
      <c r="N337" s="6" t="s">
        <v>4</v>
      </c>
      <c r="O337" s="8">
        <v>10867</v>
      </c>
      <c r="P337" s="6" t="s">
        <v>4</v>
      </c>
      <c r="Q337" s="8">
        <v>11146</v>
      </c>
      <c r="R337" s="6" t="s">
        <v>4</v>
      </c>
      <c r="S337" s="8">
        <v>10282</v>
      </c>
      <c r="T337" s="6" t="s">
        <v>4</v>
      </c>
      <c r="U337" s="8">
        <v>9846</v>
      </c>
      <c r="V337" s="6" t="s">
        <v>4</v>
      </c>
      <c r="W337" s="8">
        <v>11575</v>
      </c>
      <c r="X337" s="6" t="s">
        <v>4</v>
      </c>
      <c r="AA337" s="9" t="s">
        <v>338</v>
      </c>
      <c r="AB337" s="10">
        <v>331</v>
      </c>
      <c r="AC337" s="8">
        <v>11575</v>
      </c>
      <c r="AD337" s="6" t="s">
        <v>4</v>
      </c>
      <c r="AE337" s="8">
        <v>1531</v>
      </c>
      <c r="AF337" s="6" t="s">
        <v>4</v>
      </c>
      <c r="AG337" s="8">
        <v>0</v>
      </c>
      <c r="AH337" s="6" t="s">
        <v>4</v>
      </c>
      <c r="AI337" s="8">
        <v>9742</v>
      </c>
      <c r="AJ337" s="6" t="s">
        <v>4</v>
      </c>
      <c r="AK337" s="8">
        <v>27</v>
      </c>
      <c r="AL337" s="6" t="s">
        <v>4</v>
      </c>
      <c r="AM337" s="8">
        <v>275</v>
      </c>
      <c r="AN337" s="6" t="s">
        <v>4</v>
      </c>
      <c r="AO337" s="8">
        <v>0</v>
      </c>
      <c r="AP337" s="6" t="s">
        <v>4</v>
      </c>
    </row>
    <row r="338" spans="1:42" x14ac:dyDescent="0.35">
      <c r="A338" s="9" t="s">
        <v>339</v>
      </c>
      <c r="B338" s="10">
        <v>332</v>
      </c>
      <c r="C338" s="8">
        <v>14455</v>
      </c>
      <c r="D338" s="6" t="s">
        <v>4</v>
      </c>
      <c r="E338" s="8">
        <v>12414</v>
      </c>
      <c r="F338" s="6" t="s">
        <v>4</v>
      </c>
      <c r="G338" s="8">
        <v>15356</v>
      </c>
      <c r="H338" s="6" t="s">
        <v>4</v>
      </c>
      <c r="I338" s="8">
        <v>12641</v>
      </c>
      <c r="J338" s="6" t="s">
        <v>4</v>
      </c>
      <c r="K338" s="8">
        <v>11169</v>
      </c>
      <c r="L338" s="6" t="s">
        <v>4</v>
      </c>
      <c r="M338" s="8">
        <v>14895</v>
      </c>
      <c r="N338" s="6" t="s">
        <v>4</v>
      </c>
      <c r="O338" s="8">
        <v>14225</v>
      </c>
      <c r="P338" s="6" t="s">
        <v>4</v>
      </c>
      <c r="Q338" s="8">
        <v>16482</v>
      </c>
      <c r="R338" s="6" t="s">
        <v>4</v>
      </c>
      <c r="S338" s="8">
        <v>14424</v>
      </c>
      <c r="T338" s="6" t="s">
        <v>4</v>
      </c>
      <c r="U338" s="8">
        <v>13605</v>
      </c>
      <c r="V338" s="6" t="s">
        <v>4</v>
      </c>
      <c r="W338" s="8">
        <v>11402</v>
      </c>
      <c r="X338" s="6" t="s">
        <v>4</v>
      </c>
      <c r="AA338" s="9" t="s">
        <v>339</v>
      </c>
      <c r="AB338" s="10">
        <v>332</v>
      </c>
      <c r="AC338" s="8">
        <v>11402</v>
      </c>
      <c r="AD338" s="6" t="s">
        <v>4</v>
      </c>
      <c r="AE338" s="8">
        <v>11278</v>
      </c>
      <c r="AF338" s="6" t="s">
        <v>4</v>
      </c>
      <c r="AG338" s="8">
        <v>0</v>
      </c>
      <c r="AH338" s="6" t="s">
        <v>4</v>
      </c>
      <c r="AI338" s="8">
        <v>124</v>
      </c>
      <c r="AJ338" s="6" t="s">
        <v>4</v>
      </c>
      <c r="AK338" s="8">
        <v>0</v>
      </c>
      <c r="AL338" s="6" t="s">
        <v>4</v>
      </c>
      <c r="AM338" s="8">
        <v>0</v>
      </c>
      <c r="AN338" s="6" t="s">
        <v>4</v>
      </c>
      <c r="AO338" s="8">
        <v>0</v>
      </c>
      <c r="AP338" s="6" t="s">
        <v>4</v>
      </c>
    </row>
    <row r="339" spans="1:42" x14ac:dyDescent="0.35">
      <c r="A339" s="9" t="s">
        <v>340</v>
      </c>
      <c r="B339" s="10">
        <v>333</v>
      </c>
      <c r="C339" s="8">
        <v>8029</v>
      </c>
      <c r="D339" s="6" t="s">
        <v>4</v>
      </c>
      <c r="E339" s="8">
        <v>9849</v>
      </c>
      <c r="F339" s="6" t="s">
        <v>4</v>
      </c>
      <c r="G339" s="8">
        <v>10606</v>
      </c>
      <c r="H339" s="6" t="s">
        <v>4</v>
      </c>
      <c r="I339" s="8">
        <v>8789</v>
      </c>
      <c r="J339" s="6" t="s">
        <v>4</v>
      </c>
      <c r="K339" s="8">
        <v>9346</v>
      </c>
      <c r="L339" s="6" t="s">
        <v>4</v>
      </c>
      <c r="M339" s="8">
        <v>9588</v>
      </c>
      <c r="N339" s="6" t="s">
        <v>4</v>
      </c>
      <c r="O339" s="8">
        <v>12084</v>
      </c>
      <c r="P339" s="6" t="s">
        <v>4</v>
      </c>
      <c r="Q339" s="8">
        <v>12424</v>
      </c>
      <c r="R339" s="6" t="s">
        <v>4</v>
      </c>
      <c r="S339" s="8">
        <v>11784</v>
      </c>
      <c r="T339" s="6" t="s">
        <v>4</v>
      </c>
      <c r="U339" s="8">
        <v>10152</v>
      </c>
      <c r="V339" s="6" t="s">
        <v>4</v>
      </c>
      <c r="W339" s="8">
        <v>11387</v>
      </c>
      <c r="X339" s="6" t="s">
        <v>4</v>
      </c>
      <c r="AA339" s="9" t="s">
        <v>340</v>
      </c>
      <c r="AB339" s="10">
        <v>333</v>
      </c>
      <c r="AC339" s="8">
        <v>11387</v>
      </c>
      <c r="AD339" s="6" t="s">
        <v>4</v>
      </c>
      <c r="AE339" s="8">
        <v>9680</v>
      </c>
      <c r="AF339" s="6" t="s">
        <v>4</v>
      </c>
      <c r="AG339" s="8">
        <v>775</v>
      </c>
      <c r="AH339" s="6" t="s">
        <v>4</v>
      </c>
      <c r="AI339" s="8">
        <v>879</v>
      </c>
      <c r="AJ339" s="6" t="s">
        <v>4</v>
      </c>
      <c r="AK339" s="8">
        <v>0</v>
      </c>
      <c r="AL339" s="6" t="s">
        <v>4</v>
      </c>
      <c r="AM339" s="8">
        <v>53</v>
      </c>
      <c r="AN339" s="6" t="s">
        <v>4</v>
      </c>
      <c r="AO339" s="8">
        <v>0</v>
      </c>
      <c r="AP339" s="6" t="s">
        <v>4</v>
      </c>
    </row>
    <row r="340" spans="1:42" x14ac:dyDescent="0.35">
      <c r="A340" s="9" t="s">
        <v>341</v>
      </c>
      <c r="B340" s="10">
        <v>334</v>
      </c>
      <c r="C340" s="10" t="s">
        <v>21</v>
      </c>
      <c r="D340" s="6" t="s">
        <v>4</v>
      </c>
      <c r="E340" s="10" t="s">
        <v>21</v>
      </c>
      <c r="F340" s="6" t="s">
        <v>4</v>
      </c>
      <c r="G340" s="10" t="s">
        <v>21</v>
      </c>
      <c r="H340" s="6" t="s">
        <v>4</v>
      </c>
      <c r="I340" s="10" t="s">
        <v>21</v>
      </c>
      <c r="J340" s="6" t="s">
        <v>4</v>
      </c>
      <c r="K340" s="10" t="s">
        <v>21</v>
      </c>
      <c r="L340" s="6" t="s">
        <v>4</v>
      </c>
      <c r="M340" s="8">
        <v>569</v>
      </c>
      <c r="N340" s="6" t="s">
        <v>4</v>
      </c>
      <c r="O340" s="10" t="s">
        <v>159</v>
      </c>
      <c r="P340" s="6" t="s">
        <v>4</v>
      </c>
      <c r="Q340" s="8">
        <v>3541</v>
      </c>
      <c r="R340" s="6" t="s">
        <v>4</v>
      </c>
      <c r="S340" s="8">
        <v>5666</v>
      </c>
      <c r="T340" s="6" t="s">
        <v>4</v>
      </c>
      <c r="U340" s="8">
        <v>8310</v>
      </c>
      <c r="V340" s="6" t="s">
        <v>4</v>
      </c>
      <c r="W340" s="8">
        <v>11373</v>
      </c>
      <c r="X340" s="6" t="s">
        <v>4</v>
      </c>
      <c r="AA340" s="9" t="s">
        <v>341</v>
      </c>
      <c r="AB340" s="10">
        <v>334</v>
      </c>
      <c r="AC340" s="8">
        <v>11373</v>
      </c>
      <c r="AD340" s="6" t="s">
        <v>4</v>
      </c>
      <c r="AE340" s="8">
        <v>9208</v>
      </c>
      <c r="AF340" s="6" t="s">
        <v>4</v>
      </c>
      <c r="AG340" s="8">
        <v>169</v>
      </c>
      <c r="AH340" s="6" t="s">
        <v>4</v>
      </c>
      <c r="AI340" s="8">
        <v>1308</v>
      </c>
      <c r="AJ340" s="6" t="s">
        <v>4</v>
      </c>
      <c r="AK340" s="8">
        <v>158</v>
      </c>
      <c r="AL340" s="6" t="s">
        <v>4</v>
      </c>
      <c r="AM340" s="8">
        <v>198</v>
      </c>
      <c r="AN340" s="6" t="s">
        <v>4</v>
      </c>
      <c r="AO340" s="8">
        <v>332</v>
      </c>
      <c r="AP340" s="6" t="s">
        <v>4</v>
      </c>
    </row>
    <row r="341" spans="1:42" x14ac:dyDescent="0.35">
      <c r="A341" s="9" t="s">
        <v>342</v>
      </c>
      <c r="B341" s="10">
        <v>335</v>
      </c>
      <c r="C341" s="8">
        <v>10749</v>
      </c>
      <c r="D341" s="6" t="s">
        <v>4</v>
      </c>
      <c r="E341" s="8">
        <v>9251</v>
      </c>
      <c r="F341" s="6" t="s">
        <v>4</v>
      </c>
      <c r="G341" s="8">
        <v>10896</v>
      </c>
      <c r="H341" s="6" t="s">
        <v>4</v>
      </c>
      <c r="I341" s="8">
        <v>7844</v>
      </c>
      <c r="J341" s="6" t="s">
        <v>4</v>
      </c>
      <c r="K341" s="8">
        <v>6239</v>
      </c>
      <c r="L341" s="6" t="s">
        <v>4</v>
      </c>
      <c r="M341" s="8">
        <v>6817</v>
      </c>
      <c r="N341" s="6" t="s">
        <v>4</v>
      </c>
      <c r="O341" s="8">
        <v>5600</v>
      </c>
      <c r="P341" s="6" t="s">
        <v>4</v>
      </c>
      <c r="Q341" s="8">
        <v>6352</v>
      </c>
      <c r="R341" s="6" t="s">
        <v>4</v>
      </c>
      <c r="S341" s="8">
        <v>7585</v>
      </c>
      <c r="T341" s="6" t="s">
        <v>4</v>
      </c>
      <c r="U341" s="8">
        <v>9280</v>
      </c>
      <c r="V341" s="6" t="s">
        <v>4</v>
      </c>
      <c r="W341" s="8">
        <v>10834</v>
      </c>
      <c r="X341" s="6" t="s">
        <v>4</v>
      </c>
      <c r="AA341" s="9" t="s">
        <v>342</v>
      </c>
      <c r="AB341" s="10">
        <v>335</v>
      </c>
      <c r="AC341" s="8">
        <v>10834</v>
      </c>
      <c r="AD341" s="6" t="s">
        <v>4</v>
      </c>
      <c r="AE341" s="8">
        <v>3915</v>
      </c>
      <c r="AF341" s="6" t="s">
        <v>4</v>
      </c>
      <c r="AG341" s="8">
        <v>889</v>
      </c>
      <c r="AH341" s="6" t="s">
        <v>4</v>
      </c>
      <c r="AI341" s="8">
        <v>5073</v>
      </c>
      <c r="AJ341" s="6" t="s">
        <v>4</v>
      </c>
      <c r="AK341" s="8">
        <v>151</v>
      </c>
      <c r="AL341" s="6" t="s">
        <v>4</v>
      </c>
      <c r="AM341" s="8">
        <v>331</v>
      </c>
      <c r="AN341" s="6" t="s">
        <v>4</v>
      </c>
      <c r="AO341" s="8">
        <v>475</v>
      </c>
      <c r="AP341" s="6" t="s">
        <v>4</v>
      </c>
    </row>
    <row r="342" spans="1:42" x14ac:dyDescent="0.35">
      <c r="A342" s="9" t="s">
        <v>343</v>
      </c>
      <c r="B342" s="10">
        <v>336</v>
      </c>
      <c r="C342" s="8">
        <v>4188</v>
      </c>
      <c r="D342" s="6" t="s">
        <v>4</v>
      </c>
      <c r="E342" s="8">
        <v>11591</v>
      </c>
      <c r="F342" s="6" t="s">
        <v>4</v>
      </c>
      <c r="G342" s="8">
        <v>9303</v>
      </c>
      <c r="H342" s="6" t="s">
        <v>4</v>
      </c>
      <c r="I342" s="8">
        <v>11942</v>
      </c>
      <c r="J342" s="6" t="s">
        <v>4</v>
      </c>
      <c r="K342" s="8">
        <v>13582</v>
      </c>
      <c r="L342" s="6" t="s">
        <v>4</v>
      </c>
      <c r="M342" s="8">
        <v>15317</v>
      </c>
      <c r="N342" s="6" t="s">
        <v>4</v>
      </c>
      <c r="O342" s="8">
        <v>10771</v>
      </c>
      <c r="P342" s="6" t="s">
        <v>4</v>
      </c>
      <c r="Q342" s="8">
        <v>12924</v>
      </c>
      <c r="R342" s="6" t="s">
        <v>4</v>
      </c>
      <c r="S342" s="8">
        <v>16702</v>
      </c>
      <c r="T342" s="6" t="s">
        <v>4</v>
      </c>
      <c r="U342" s="8">
        <v>16062</v>
      </c>
      <c r="V342" s="6" t="s">
        <v>4</v>
      </c>
      <c r="W342" s="8">
        <v>10819</v>
      </c>
      <c r="X342" s="6" t="s">
        <v>4</v>
      </c>
      <c r="AA342" s="9" t="s">
        <v>343</v>
      </c>
      <c r="AB342" s="10">
        <v>336</v>
      </c>
      <c r="AC342" s="8">
        <v>10819</v>
      </c>
      <c r="AD342" s="6" t="s">
        <v>4</v>
      </c>
      <c r="AE342" s="8">
        <v>5886</v>
      </c>
      <c r="AF342" s="6" t="s">
        <v>4</v>
      </c>
      <c r="AG342" s="8">
        <v>2750</v>
      </c>
      <c r="AH342" s="6" t="s">
        <v>4</v>
      </c>
      <c r="AI342" s="8">
        <v>2093</v>
      </c>
      <c r="AJ342" s="6" t="s">
        <v>4</v>
      </c>
      <c r="AK342" s="8">
        <v>0</v>
      </c>
      <c r="AL342" s="6" t="s">
        <v>4</v>
      </c>
      <c r="AM342" s="8">
        <v>90</v>
      </c>
      <c r="AN342" s="6" t="s">
        <v>4</v>
      </c>
      <c r="AO342" s="8">
        <v>0</v>
      </c>
      <c r="AP342" s="6" t="s">
        <v>4</v>
      </c>
    </row>
    <row r="343" spans="1:42" x14ac:dyDescent="0.35">
      <c r="A343" s="9" t="s">
        <v>344</v>
      </c>
      <c r="B343" s="10">
        <v>337</v>
      </c>
      <c r="C343" s="8">
        <v>7714</v>
      </c>
      <c r="D343" s="6" t="s">
        <v>4</v>
      </c>
      <c r="E343" s="8">
        <v>8823</v>
      </c>
      <c r="F343" s="6" t="s">
        <v>4</v>
      </c>
      <c r="G343" s="8">
        <v>7192</v>
      </c>
      <c r="H343" s="6" t="s">
        <v>4</v>
      </c>
      <c r="I343" s="8">
        <v>7659</v>
      </c>
      <c r="J343" s="6" t="s">
        <v>4</v>
      </c>
      <c r="K343" s="8">
        <v>5172</v>
      </c>
      <c r="L343" s="6" t="s">
        <v>4</v>
      </c>
      <c r="M343" s="8">
        <v>5010</v>
      </c>
      <c r="N343" s="6" t="s">
        <v>4</v>
      </c>
      <c r="O343" s="8">
        <v>5371</v>
      </c>
      <c r="P343" s="6" t="s">
        <v>4</v>
      </c>
      <c r="Q343" s="8">
        <v>8274</v>
      </c>
      <c r="R343" s="6" t="s">
        <v>4</v>
      </c>
      <c r="S343" s="8">
        <v>9594</v>
      </c>
      <c r="T343" s="6" t="s">
        <v>4</v>
      </c>
      <c r="U343" s="8">
        <v>12476</v>
      </c>
      <c r="V343" s="6" t="s">
        <v>4</v>
      </c>
      <c r="W343" s="8">
        <v>10590</v>
      </c>
      <c r="X343" s="6" t="s">
        <v>4</v>
      </c>
      <c r="AA343" s="9" t="s">
        <v>344</v>
      </c>
      <c r="AB343" s="10">
        <v>337</v>
      </c>
      <c r="AC343" s="8">
        <v>10590</v>
      </c>
      <c r="AD343" s="6" t="s">
        <v>4</v>
      </c>
      <c r="AE343" s="8">
        <v>8380</v>
      </c>
      <c r="AF343" s="6" t="s">
        <v>4</v>
      </c>
      <c r="AG343" s="8">
        <v>72</v>
      </c>
      <c r="AH343" s="6" t="s">
        <v>4</v>
      </c>
      <c r="AI343" s="8">
        <v>1817</v>
      </c>
      <c r="AJ343" s="6" t="s">
        <v>4</v>
      </c>
      <c r="AK343" s="8">
        <v>0</v>
      </c>
      <c r="AL343" s="6" t="s">
        <v>4</v>
      </c>
      <c r="AM343" s="8">
        <v>321</v>
      </c>
      <c r="AN343" s="6" t="s">
        <v>4</v>
      </c>
      <c r="AO343" s="8">
        <v>0</v>
      </c>
      <c r="AP343" s="6" t="s">
        <v>4</v>
      </c>
    </row>
    <row r="344" spans="1:42" x14ac:dyDescent="0.35">
      <c r="A344" s="9" t="s">
        <v>345</v>
      </c>
      <c r="B344" s="10">
        <v>338</v>
      </c>
      <c r="C344" s="8">
        <v>3626</v>
      </c>
      <c r="D344" s="6" t="s">
        <v>4</v>
      </c>
      <c r="E344" s="8">
        <v>4022</v>
      </c>
      <c r="F344" s="6" t="s">
        <v>4</v>
      </c>
      <c r="G344" s="8">
        <v>5200</v>
      </c>
      <c r="H344" s="6" t="s">
        <v>4</v>
      </c>
      <c r="I344" s="8">
        <v>6292</v>
      </c>
      <c r="J344" s="6" t="s">
        <v>4</v>
      </c>
      <c r="K344" s="8">
        <v>7310</v>
      </c>
      <c r="L344" s="6" t="s">
        <v>4</v>
      </c>
      <c r="M344" s="8">
        <v>8560</v>
      </c>
      <c r="N344" s="6" t="s">
        <v>4</v>
      </c>
      <c r="O344" s="8">
        <v>7732</v>
      </c>
      <c r="P344" s="6" t="s">
        <v>4</v>
      </c>
      <c r="Q344" s="8">
        <v>9207</v>
      </c>
      <c r="R344" s="6" t="s">
        <v>4</v>
      </c>
      <c r="S344" s="8">
        <v>10173</v>
      </c>
      <c r="T344" s="6" t="s">
        <v>4</v>
      </c>
      <c r="U344" s="8">
        <v>10343</v>
      </c>
      <c r="V344" s="6" t="s">
        <v>4</v>
      </c>
      <c r="W344" s="8">
        <v>10479</v>
      </c>
      <c r="X344" s="6" t="s">
        <v>4</v>
      </c>
      <c r="AA344" s="9" t="s">
        <v>345</v>
      </c>
      <c r="AB344" s="10">
        <v>338</v>
      </c>
      <c r="AC344" s="8">
        <v>10479</v>
      </c>
      <c r="AD344" s="6" t="s">
        <v>4</v>
      </c>
      <c r="AE344" s="8">
        <v>936</v>
      </c>
      <c r="AF344" s="6" t="s">
        <v>4</v>
      </c>
      <c r="AG344" s="8">
        <v>50</v>
      </c>
      <c r="AH344" s="6" t="s">
        <v>4</v>
      </c>
      <c r="AI344" s="8">
        <v>8776</v>
      </c>
      <c r="AJ344" s="6" t="s">
        <v>4</v>
      </c>
      <c r="AK344" s="8">
        <v>481</v>
      </c>
      <c r="AL344" s="6" t="s">
        <v>4</v>
      </c>
      <c r="AM344" s="8">
        <v>236</v>
      </c>
      <c r="AN344" s="6" t="s">
        <v>4</v>
      </c>
      <c r="AO344" s="8">
        <v>0</v>
      </c>
      <c r="AP344" s="6" t="s">
        <v>4</v>
      </c>
    </row>
    <row r="345" spans="1:42" x14ac:dyDescent="0.35">
      <c r="A345" s="11" t="s">
        <v>718</v>
      </c>
      <c r="B345" s="10">
        <v>339</v>
      </c>
      <c r="C345" s="10" t="s">
        <v>159</v>
      </c>
      <c r="D345" s="6" t="s">
        <v>4</v>
      </c>
      <c r="E345" s="10" t="s">
        <v>159</v>
      </c>
      <c r="F345" s="6" t="s">
        <v>4</v>
      </c>
      <c r="G345" s="10" t="s">
        <v>159</v>
      </c>
      <c r="H345" s="6" t="s">
        <v>4</v>
      </c>
      <c r="I345" s="10" t="s">
        <v>159</v>
      </c>
      <c r="J345" s="6" t="s">
        <v>4</v>
      </c>
      <c r="K345" s="8">
        <v>23282</v>
      </c>
      <c r="L345" s="6" t="s">
        <v>4</v>
      </c>
      <c r="M345" s="8">
        <v>18889</v>
      </c>
      <c r="N345" s="6" t="s">
        <v>4</v>
      </c>
      <c r="O345" s="8">
        <v>17391</v>
      </c>
      <c r="P345" s="6" t="s">
        <v>4</v>
      </c>
      <c r="Q345" s="8">
        <v>16479</v>
      </c>
      <c r="R345" s="6" t="s">
        <v>4</v>
      </c>
      <c r="S345" s="8">
        <v>12556</v>
      </c>
      <c r="T345" s="6" t="s">
        <v>4</v>
      </c>
      <c r="U345" s="8">
        <v>11883</v>
      </c>
      <c r="V345" s="6" t="s">
        <v>4</v>
      </c>
      <c r="W345" s="8">
        <v>10421</v>
      </c>
      <c r="X345" s="6" t="s">
        <v>4</v>
      </c>
      <c r="AA345" s="9" t="s">
        <v>346</v>
      </c>
      <c r="AB345" s="10">
        <v>339</v>
      </c>
      <c r="AC345" s="8">
        <v>10421</v>
      </c>
      <c r="AD345" s="6" t="s">
        <v>4</v>
      </c>
      <c r="AE345" s="8">
        <v>1703</v>
      </c>
      <c r="AF345" s="6" t="s">
        <v>4</v>
      </c>
      <c r="AG345" s="8">
        <v>2932</v>
      </c>
      <c r="AH345" s="6" t="s">
        <v>4</v>
      </c>
      <c r="AI345" s="8">
        <v>5211</v>
      </c>
      <c r="AJ345" s="6" t="s">
        <v>4</v>
      </c>
      <c r="AK345" s="8">
        <v>257</v>
      </c>
      <c r="AL345" s="6" t="s">
        <v>4</v>
      </c>
      <c r="AM345" s="8">
        <v>318</v>
      </c>
      <c r="AN345" s="6" t="s">
        <v>4</v>
      </c>
      <c r="AO345" s="8">
        <v>0</v>
      </c>
      <c r="AP345" s="6" t="s">
        <v>4</v>
      </c>
    </row>
    <row r="346" spans="1:42" x14ac:dyDescent="0.35">
      <c r="A346" s="9" t="s">
        <v>347</v>
      </c>
      <c r="B346" s="10">
        <v>340</v>
      </c>
      <c r="C346" s="8">
        <v>7111</v>
      </c>
      <c r="D346" s="6" t="s">
        <v>4</v>
      </c>
      <c r="E346" s="8">
        <v>6861</v>
      </c>
      <c r="F346" s="6" t="s">
        <v>4</v>
      </c>
      <c r="G346" s="8">
        <v>7260</v>
      </c>
      <c r="H346" s="6" t="s">
        <v>4</v>
      </c>
      <c r="I346" s="8">
        <v>5693</v>
      </c>
      <c r="J346" s="6" t="s">
        <v>4</v>
      </c>
      <c r="K346" s="8">
        <v>6168</v>
      </c>
      <c r="L346" s="6" t="s">
        <v>4</v>
      </c>
      <c r="M346" s="8">
        <v>7050</v>
      </c>
      <c r="N346" s="6" t="s">
        <v>4</v>
      </c>
      <c r="O346" s="8">
        <v>6970</v>
      </c>
      <c r="P346" s="6" t="s">
        <v>4</v>
      </c>
      <c r="Q346" s="8">
        <v>8453</v>
      </c>
      <c r="R346" s="6" t="s">
        <v>4</v>
      </c>
      <c r="S346" s="8">
        <v>8318</v>
      </c>
      <c r="T346" s="6" t="s">
        <v>4</v>
      </c>
      <c r="U346" s="8">
        <v>10193</v>
      </c>
      <c r="V346" s="6" t="s">
        <v>4</v>
      </c>
      <c r="W346" s="8">
        <v>10277</v>
      </c>
      <c r="X346" s="6" t="s">
        <v>4</v>
      </c>
      <c r="AA346" s="9" t="s">
        <v>347</v>
      </c>
      <c r="AB346" s="10">
        <v>340</v>
      </c>
      <c r="AC346" s="8">
        <v>10277</v>
      </c>
      <c r="AD346" s="6" t="s">
        <v>4</v>
      </c>
      <c r="AE346" s="8">
        <v>3350</v>
      </c>
      <c r="AF346" s="6" t="s">
        <v>4</v>
      </c>
      <c r="AG346" s="8">
        <v>93</v>
      </c>
      <c r="AH346" s="6" t="s">
        <v>4</v>
      </c>
      <c r="AI346" s="8">
        <v>5338</v>
      </c>
      <c r="AJ346" s="6" t="s">
        <v>4</v>
      </c>
      <c r="AK346" s="8">
        <v>12</v>
      </c>
      <c r="AL346" s="6" t="s">
        <v>4</v>
      </c>
      <c r="AM346" s="8">
        <v>1456</v>
      </c>
      <c r="AN346" s="6" t="s">
        <v>4</v>
      </c>
      <c r="AO346" s="8">
        <v>28</v>
      </c>
      <c r="AP346" s="6" t="s">
        <v>4</v>
      </c>
    </row>
    <row r="347" spans="1:42" x14ac:dyDescent="0.35">
      <c r="A347" s="9" t="s">
        <v>348</v>
      </c>
      <c r="B347" s="10">
        <v>341</v>
      </c>
      <c r="C347" s="8">
        <v>7038</v>
      </c>
      <c r="D347" s="6" t="s">
        <v>4</v>
      </c>
      <c r="E347" s="8">
        <v>7303</v>
      </c>
      <c r="F347" s="6" t="s">
        <v>4</v>
      </c>
      <c r="G347" s="8">
        <v>8891</v>
      </c>
      <c r="H347" s="6" t="s">
        <v>4</v>
      </c>
      <c r="I347" s="8">
        <v>5835</v>
      </c>
      <c r="J347" s="6" t="s">
        <v>4</v>
      </c>
      <c r="K347" s="8">
        <v>4628</v>
      </c>
      <c r="L347" s="6" t="s">
        <v>4</v>
      </c>
      <c r="M347" s="8">
        <v>3712</v>
      </c>
      <c r="N347" s="6" t="s">
        <v>4</v>
      </c>
      <c r="O347" s="8">
        <v>3303</v>
      </c>
      <c r="P347" s="6" t="s">
        <v>4</v>
      </c>
      <c r="Q347" s="8">
        <v>3248</v>
      </c>
      <c r="R347" s="6" t="s">
        <v>4</v>
      </c>
      <c r="S347" s="8">
        <v>4191</v>
      </c>
      <c r="T347" s="6" t="s">
        <v>4</v>
      </c>
      <c r="U347" s="8">
        <v>8726</v>
      </c>
      <c r="V347" s="6" t="s">
        <v>4</v>
      </c>
      <c r="W347" s="8">
        <v>10247</v>
      </c>
      <c r="X347" s="6" t="s">
        <v>4</v>
      </c>
      <c r="AA347" s="9" t="s">
        <v>348</v>
      </c>
      <c r="AB347" s="10">
        <v>341</v>
      </c>
      <c r="AC347" s="8">
        <v>10247</v>
      </c>
      <c r="AD347" s="6" t="s">
        <v>4</v>
      </c>
      <c r="AE347" s="8">
        <v>2609</v>
      </c>
      <c r="AF347" s="6" t="s">
        <v>4</v>
      </c>
      <c r="AG347" s="8">
        <v>373</v>
      </c>
      <c r="AH347" s="6" t="s">
        <v>4</v>
      </c>
      <c r="AI347" s="8">
        <v>6365</v>
      </c>
      <c r="AJ347" s="6" t="s">
        <v>4</v>
      </c>
      <c r="AK347" s="8">
        <v>173</v>
      </c>
      <c r="AL347" s="6" t="s">
        <v>4</v>
      </c>
      <c r="AM347" s="8">
        <v>669</v>
      </c>
      <c r="AN347" s="6" t="s">
        <v>4</v>
      </c>
      <c r="AO347" s="8">
        <v>58</v>
      </c>
      <c r="AP347" s="6" t="s">
        <v>4</v>
      </c>
    </row>
    <row r="348" spans="1:42" x14ac:dyDescent="0.35">
      <c r="A348" s="9" t="s">
        <v>349</v>
      </c>
      <c r="B348" s="10">
        <v>342</v>
      </c>
      <c r="C348" s="10" t="s">
        <v>159</v>
      </c>
      <c r="D348" s="6" t="s">
        <v>4</v>
      </c>
      <c r="E348" s="8">
        <v>8027</v>
      </c>
      <c r="F348" s="6" t="s">
        <v>4</v>
      </c>
      <c r="G348" s="8">
        <v>10389</v>
      </c>
      <c r="H348" s="6" t="s">
        <v>4</v>
      </c>
      <c r="I348" s="8">
        <v>10385</v>
      </c>
      <c r="J348" s="6" t="s">
        <v>4</v>
      </c>
      <c r="K348" s="8">
        <v>8938</v>
      </c>
      <c r="L348" s="6" t="s">
        <v>4</v>
      </c>
      <c r="M348" s="8">
        <v>10080</v>
      </c>
      <c r="N348" s="6" t="s">
        <v>4</v>
      </c>
      <c r="O348" s="8">
        <v>9943</v>
      </c>
      <c r="P348" s="6" t="s">
        <v>4</v>
      </c>
      <c r="Q348" s="8">
        <v>9030</v>
      </c>
      <c r="R348" s="6" t="s">
        <v>4</v>
      </c>
      <c r="S348" s="8">
        <v>9287</v>
      </c>
      <c r="T348" s="6" t="s">
        <v>4</v>
      </c>
      <c r="U348" s="8">
        <v>9480</v>
      </c>
      <c r="V348" s="6" t="s">
        <v>4</v>
      </c>
      <c r="W348" s="8">
        <v>10094</v>
      </c>
      <c r="X348" s="6" t="s">
        <v>4</v>
      </c>
      <c r="AA348" s="9" t="s">
        <v>349</v>
      </c>
      <c r="AB348" s="10">
        <v>342</v>
      </c>
      <c r="AC348" s="8">
        <v>10094</v>
      </c>
      <c r="AD348" s="6" t="s">
        <v>4</v>
      </c>
      <c r="AE348" s="8">
        <v>4128</v>
      </c>
      <c r="AF348" s="6" t="s">
        <v>4</v>
      </c>
      <c r="AG348" s="8">
        <v>5448</v>
      </c>
      <c r="AH348" s="6" t="s">
        <v>4</v>
      </c>
      <c r="AI348" s="8">
        <v>93</v>
      </c>
      <c r="AJ348" s="6" t="s">
        <v>4</v>
      </c>
      <c r="AK348" s="8">
        <v>0</v>
      </c>
      <c r="AL348" s="6" t="s">
        <v>4</v>
      </c>
      <c r="AM348" s="8">
        <v>425</v>
      </c>
      <c r="AN348" s="6" t="s">
        <v>4</v>
      </c>
      <c r="AO348" s="8">
        <v>0</v>
      </c>
      <c r="AP348" s="6" t="s">
        <v>4</v>
      </c>
    </row>
    <row r="349" spans="1:42" x14ac:dyDescent="0.35">
      <c r="A349" s="9" t="s">
        <v>350</v>
      </c>
      <c r="B349" s="10">
        <v>343</v>
      </c>
      <c r="C349" s="8">
        <v>7466</v>
      </c>
      <c r="D349" s="6" t="s">
        <v>4</v>
      </c>
      <c r="E349" s="8">
        <v>8562</v>
      </c>
      <c r="F349" s="6" t="s">
        <v>4</v>
      </c>
      <c r="G349" s="8">
        <v>10296</v>
      </c>
      <c r="H349" s="6" t="s">
        <v>4</v>
      </c>
      <c r="I349" s="8">
        <v>9535</v>
      </c>
      <c r="J349" s="6" t="s">
        <v>4</v>
      </c>
      <c r="K349" s="8">
        <v>8374</v>
      </c>
      <c r="L349" s="6" t="s">
        <v>4</v>
      </c>
      <c r="M349" s="8">
        <v>7808</v>
      </c>
      <c r="N349" s="6" t="s">
        <v>4</v>
      </c>
      <c r="O349" s="8">
        <v>8147</v>
      </c>
      <c r="P349" s="6" t="s">
        <v>4</v>
      </c>
      <c r="Q349" s="8">
        <v>10725</v>
      </c>
      <c r="R349" s="6" t="s">
        <v>4</v>
      </c>
      <c r="S349" s="8">
        <v>10673</v>
      </c>
      <c r="T349" s="6" t="s">
        <v>4</v>
      </c>
      <c r="U349" s="8">
        <v>11457</v>
      </c>
      <c r="V349" s="6" t="s">
        <v>4</v>
      </c>
      <c r="W349" s="8">
        <v>10014</v>
      </c>
      <c r="X349" s="6" t="s">
        <v>4</v>
      </c>
      <c r="AA349" s="9" t="s">
        <v>350</v>
      </c>
      <c r="AB349" s="10">
        <v>343</v>
      </c>
      <c r="AC349" s="8">
        <v>10014</v>
      </c>
      <c r="AD349" s="6" t="s">
        <v>4</v>
      </c>
      <c r="AE349" s="8">
        <v>5642</v>
      </c>
      <c r="AF349" s="6" t="s">
        <v>4</v>
      </c>
      <c r="AG349" s="8">
        <v>1431</v>
      </c>
      <c r="AH349" s="6" t="s">
        <v>4</v>
      </c>
      <c r="AI349" s="8">
        <v>2061</v>
      </c>
      <c r="AJ349" s="6" t="s">
        <v>4</v>
      </c>
      <c r="AK349" s="8">
        <v>0</v>
      </c>
      <c r="AL349" s="6" t="s">
        <v>4</v>
      </c>
      <c r="AM349" s="8">
        <v>879</v>
      </c>
      <c r="AN349" s="6" t="s">
        <v>4</v>
      </c>
      <c r="AO349" s="8">
        <v>1</v>
      </c>
      <c r="AP349" s="6" t="s">
        <v>4</v>
      </c>
    </row>
    <row r="350" spans="1:42" x14ac:dyDescent="0.35">
      <c r="A350" s="9" t="s">
        <v>351</v>
      </c>
      <c r="B350" s="10">
        <v>344</v>
      </c>
      <c r="C350" s="8">
        <v>11007</v>
      </c>
      <c r="D350" s="6" t="s">
        <v>4</v>
      </c>
      <c r="E350" s="8">
        <v>12039</v>
      </c>
      <c r="F350" s="6" t="s">
        <v>4</v>
      </c>
      <c r="G350" s="8">
        <v>10500</v>
      </c>
      <c r="H350" s="6" t="s">
        <v>4</v>
      </c>
      <c r="I350" s="8">
        <v>13107</v>
      </c>
      <c r="J350" s="6" t="s">
        <v>4</v>
      </c>
      <c r="K350" s="8">
        <v>8068</v>
      </c>
      <c r="L350" s="6" t="s">
        <v>4</v>
      </c>
      <c r="M350" s="8">
        <v>7003</v>
      </c>
      <c r="N350" s="6" t="s">
        <v>4</v>
      </c>
      <c r="O350" s="8">
        <v>7604</v>
      </c>
      <c r="P350" s="6" t="s">
        <v>4</v>
      </c>
      <c r="Q350" s="8">
        <v>6833</v>
      </c>
      <c r="R350" s="6" t="s">
        <v>4</v>
      </c>
      <c r="S350" s="8">
        <v>8167</v>
      </c>
      <c r="T350" s="6" t="s">
        <v>4</v>
      </c>
      <c r="U350" s="8">
        <v>9975</v>
      </c>
      <c r="V350" s="6" t="s">
        <v>4</v>
      </c>
      <c r="W350" s="8">
        <v>9711</v>
      </c>
      <c r="X350" s="6" t="s">
        <v>4</v>
      </c>
      <c r="AA350" s="9" t="s">
        <v>351</v>
      </c>
      <c r="AB350" s="10">
        <v>344</v>
      </c>
      <c r="AC350" s="8">
        <v>9711</v>
      </c>
      <c r="AD350" s="6" t="s">
        <v>4</v>
      </c>
      <c r="AE350" s="8">
        <v>7289</v>
      </c>
      <c r="AF350" s="6" t="s">
        <v>4</v>
      </c>
      <c r="AG350" s="8">
        <v>259</v>
      </c>
      <c r="AH350" s="6" t="s">
        <v>4</v>
      </c>
      <c r="AI350" s="8">
        <v>1812</v>
      </c>
      <c r="AJ350" s="6" t="s">
        <v>4</v>
      </c>
      <c r="AK350" s="8">
        <v>31</v>
      </c>
      <c r="AL350" s="6" t="s">
        <v>4</v>
      </c>
      <c r="AM350" s="8">
        <v>320</v>
      </c>
      <c r="AN350" s="6" t="s">
        <v>4</v>
      </c>
      <c r="AO350" s="8">
        <v>0</v>
      </c>
      <c r="AP350" s="6" t="s">
        <v>4</v>
      </c>
    </row>
    <row r="351" spans="1:42" x14ac:dyDescent="0.35">
      <c r="A351" s="9" t="s">
        <v>352</v>
      </c>
      <c r="B351" s="10">
        <v>345</v>
      </c>
      <c r="C351" s="10" t="s">
        <v>159</v>
      </c>
      <c r="D351" s="6" t="s">
        <v>4</v>
      </c>
      <c r="E351" s="8">
        <v>7160</v>
      </c>
      <c r="F351" s="6" t="s">
        <v>4</v>
      </c>
      <c r="G351" s="8">
        <v>5906</v>
      </c>
      <c r="H351" s="6" t="s">
        <v>4</v>
      </c>
      <c r="I351" s="8">
        <v>8040</v>
      </c>
      <c r="J351" s="6" t="s">
        <v>4</v>
      </c>
      <c r="K351" s="8">
        <v>3975</v>
      </c>
      <c r="L351" s="6" t="s">
        <v>4</v>
      </c>
      <c r="M351" s="8">
        <v>9515</v>
      </c>
      <c r="N351" s="6" t="s">
        <v>4</v>
      </c>
      <c r="O351" s="8">
        <v>9325</v>
      </c>
      <c r="P351" s="6" t="s">
        <v>4</v>
      </c>
      <c r="Q351" s="8">
        <v>10149</v>
      </c>
      <c r="R351" s="6" t="s">
        <v>4</v>
      </c>
      <c r="S351" s="8">
        <v>10431</v>
      </c>
      <c r="T351" s="6" t="s">
        <v>4</v>
      </c>
      <c r="U351" s="8">
        <v>9650</v>
      </c>
      <c r="V351" s="6" t="s">
        <v>4</v>
      </c>
      <c r="W351" s="8">
        <v>9619</v>
      </c>
      <c r="X351" s="6" t="s">
        <v>4</v>
      </c>
      <c r="AA351" s="9" t="s">
        <v>352</v>
      </c>
      <c r="AB351" s="10">
        <v>345</v>
      </c>
      <c r="AC351" s="8">
        <v>9619</v>
      </c>
      <c r="AD351" s="6" t="s">
        <v>4</v>
      </c>
      <c r="AE351" s="8">
        <v>7700</v>
      </c>
      <c r="AF351" s="6" t="s">
        <v>4</v>
      </c>
      <c r="AG351" s="8">
        <v>900</v>
      </c>
      <c r="AH351" s="6" t="s">
        <v>4</v>
      </c>
      <c r="AI351" s="8">
        <v>925</v>
      </c>
      <c r="AJ351" s="6" t="s">
        <v>4</v>
      </c>
      <c r="AK351" s="8">
        <v>14</v>
      </c>
      <c r="AL351" s="6" t="s">
        <v>4</v>
      </c>
      <c r="AM351" s="8">
        <v>30</v>
      </c>
      <c r="AN351" s="6" t="s">
        <v>4</v>
      </c>
      <c r="AO351" s="8">
        <v>50</v>
      </c>
      <c r="AP351" s="6" t="s">
        <v>4</v>
      </c>
    </row>
    <row r="352" spans="1:42" x14ac:dyDescent="0.35">
      <c r="A352" s="9" t="s">
        <v>353</v>
      </c>
      <c r="B352" s="10">
        <v>346</v>
      </c>
      <c r="C352" s="8">
        <v>1051</v>
      </c>
      <c r="D352" s="6" t="s">
        <v>4</v>
      </c>
      <c r="E352" s="8">
        <v>1452</v>
      </c>
      <c r="F352" s="6" t="s">
        <v>4</v>
      </c>
      <c r="G352" s="10" t="s">
        <v>159</v>
      </c>
      <c r="H352" s="6" t="s">
        <v>4</v>
      </c>
      <c r="I352" s="10" t="s">
        <v>159</v>
      </c>
      <c r="J352" s="6" t="s">
        <v>4</v>
      </c>
      <c r="K352" s="10" t="s">
        <v>159</v>
      </c>
      <c r="L352" s="6" t="s">
        <v>4</v>
      </c>
      <c r="M352" s="10" t="s">
        <v>159</v>
      </c>
      <c r="N352" s="6" t="s">
        <v>4</v>
      </c>
      <c r="O352" s="8">
        <v>1919</v>
      </c>
      <c r="P352" s="6" t="s">
        <v>4</v>
      </c>
      <c r="Q352" s="8">
        <v>3012</v>
      </c>
      <c r="R352" s="6" t="s">
        <v>4</v>
      </c>
      <c r="S352" s="8">
        <v>9456</v>
      </c>
      <c r="T352" s="6" t="s">
        <v>4</v>
      </c>
      <c r="U352" s="8">
        <v>10122</v>
      </c>
      <c r="V352" s="6" t="s">
        <v>4</v>
      </c>
      <c r="W352" s="8">
        <v>9603</v>
      </c>
      <c r="X352" s="6" t="s">
        <v>4</v>
      </c>
      <c r="AA352" s="9" t="s">
        <v>353</v>
      </c>
      <c r="AB352" s="10">
        <v>346</v>
      </c>
      <c r="AC352" s="8">
        <v>9603</v>
      </c>
      <c r="AD352" s="6" t="s">
        <v>4</v>
      </c>
      <c r="AE352" s="8">
        <v>1896</v>
      </c>
      <c r="AF352" s="6" t="s">
        <v>4</v>
      </c>
      <c r="AG352" s="8">
        <v>0</v>
      </c>
      <c r="AH352" s="6" t="s">
        <v>4</v>
      </c>
      <c r="AI352" s="8">
        <v>7575</v>
      </c>
      <c r="AJ352" s="6" t="s">
        <v>4</v>
      </c>
      <c r="AK352" s="8">
        <v>1</v>
      </c>
      <c r="AL352" s="6" t="s">
        <v>4</v>
      </c>
      <c r="AM352" s="8">
        <v>131</v>
      </c>
      <c r="AN352" s="6" t="s">
        <v>4</v>
      </c>
      <c r="AO352" s="8">
        <v>0</v>
      </c>
      <c r="AP352" s="6" t="s">
        <v>4</v>
      </c>
    </row>
    <row r="353" spans="1:42" x14ac:dyDescent="0.35">
      <c r="A353" s="9" t="s">
        <v>354</v>
      </c>
      <c r="B353" s="10">
        <v>347</v>
      </c>
      <c r="C353" s="8">
        <v>3503</v>
      </c>
      <c r="D353" s="6" t="s">
        <v>4</v>
      </c>
      <c r="E353" s="8">
        <v>1852</v>
      </c>
      <c r="F353" s="6" t="s">
        <v>4</v>
      </c>
      <c r="G353" s="8">
        <v>6891</v>
      </c>
      <c r="H353" s="6" t="s">
        <v>4</v>
      </c>
      <c r="I353" s="8">
        <v>6959</v>
      </c>
      <c r="J353" s="6" t="s">
        <v>4</v>
      </c>
      <c r="K353" s="8">
        <v>7923</v>
      </c>
      <c r="L353" s="6" t="s">
        <v>4</v>
      </c>
      <c r="M353" s="8">
        <v>7960</v>
      </c>
      <c r="N353" s="6" t="s">
        <v>4</v>
      </c>
      <c r="O353" s="8">
        <v>8473</v>
      </c>
      <c r="P353" s="6" t="s">
        <v>4</v>
      </c>
      <c r="Q353" s="8">
        <v>7731</v>
      </c>
      <c r="R353" s="6" t="s">
        <v>4</v>
      </c>
      <c r="S353" s="8">
        <v>9119</v>
      </c>
      <c r="T353" s="6" t="s">
        <v>4</v>
      </c>
      <c r="U353" s="8">
        <v>9368</v>
      </c>
      <c r="V353" s="6" t="s">
        <v>4</v>
      </c>
      <c r="W353" s="8">
        <v>9496</v>
      </c>
      <c r="X353" s="6" t="s">
        <v>4</v>
      </c>
      <c r="AA353" s="9" t="s">
        <v>354</v>
      </c>
      <c r="AB353" s="10">
        <v>347</v>
      </c>
      <c r="AC353" s="8">
        <v>9496</v>
      </c>
      <c r="AD353" s="6" t="s">
        <v>4</v>
      </c>
      <c r="AE353" s="8">
        <v>2413</v>
      </c>
      <c r="AF353" s="6" t="s">
        <v>4</v>
      </c>
      <c r="AG353" s="8">
        <v>3638</v>
      </c>
      <c r="AH353" s="6" t="s">
        <v>4</v>
      </c>
      <c r="AI353" s="8">
        <v>3359</v>
      </c>
      <c r="AJ353" s="6" t="s">
        <v>4</v>
      </c>
      <c r="AK353" s="8">
        <v>11</v>
      </c>
      <c r="AL353" s="6" t="s">
        <v>4</v>
      </c>
      <c r="AM353" s="8">
        <v>75</v>
      </c>
      <c r="AN353" s="6" t="s">
        <v>4</v>
      </c>
      <c r="AO353" s="8">
        <v>0</v>
      </c>
      <c r="AP353" s="6" t="s">
        <v>4</v>
      </c>
    </row>
    <row r="354" spans="1:42" x14ac:dyDescent="0.35">
      <c r="A354" s="9" t="s">
        <v>355</v>
      </c>
      <c r="B354" s="10">
        <v>348</v>
      </c>
      <c r="C354" s="8">
        <v>20477</v>
      </c>
      <c r="D354" s="6" t="s">
        <v>4</v>
      </c>
      <c r="E354" s="8">
        <v>18765</v>
      </c>
      <c r="F354" s="6" t="s">
        <v>4</v>
      </c>
      <c r="G354" s="8">
        <v>11740</v>
      </c>
      <c r="H354" s="6" t="s">
        <v>4</v>
      </c>
      <c r="I354" s="8">
        <v>10357</v>
      </c>
      <c r="J354" s="6" t="s">
        <v>4</v>
      </c>
      <c r="K354" s="8">
        <v>9209</v>
      </c>
      <c r="L354" s="6" t="s">
        <v>4</v>
      </c>
      <c r="M354" s="8">
        <v>10548</v>
      </c>
      <c r="N354" s="6" t="s">
        <v>4</v>
      </c>
      <c r="O354" s="8">
        <v>11763</v>
      </c>
      <c r="P354" s="6" t="s">
        <v>4</v>
      </c>
      <c r="Q354" s="8">
        <v>8797</v>
      </c>
      <c r="R354" s="6" t="s">
        <v>4</v>
      </c>
      <c r="S354" s="8">
        <v>11163</v>
      </c>
      <c r="T354" s="6" t="s">
        <v>4</v>
      </c>
      <c r="U354" s="8">
        <v>12145</v>
      </c>
      <c r="V354" s="6" t="s">
        <v>4</v>
      </c>
      <c r="W354" s="8">
        <v>9429</v>
      </c>
      <c r="X354" s="6" t="s">
        <v>4</v>
      </c>
      <c r="AA354" s="9" t="s">
        <v>355</v>
      </c>
      <c r="AB354" s="10">
        <v>348</v>
      </c>
      <c r="AC354" s="8">
        <v>9429</v>
      </c>
      <c r="AD354" s="6" t="s">
        <v>4</v>
      </c>
      <c r="AE354" s="8">
        <v>2397</v>
      </c>
      <c r="AF354" s="6" t="s">
        <v>4</v>
      </c>
      <c r="AG354" s="8">
        <v>453</v>
      </c>
      <c r="AH354" s="6" t="s">
        <v>4</v>
      </c>
      <c r="AI354" s="8">
        <v>5703</v>
      </c>
      <c r="AJ354" s="6" t="s">
        <v>4</v>
      </c>
      <c r="AK354" s="8">
        <v>605</v>
      </c>
      <c r="AL354" s="6" t="s">
        <v>4</v>
      </c>
      <c r="AM354" s="8">
        <v>271</v>
      </c>
      <c r="AN354" s="6" t="s">
        <v>4</v>
      </c>
      <c r="AO354" s="8">
        <v>0</v>
      </c>
      <c r="AP354" s="6" t="s">
        <v>4</v>
      </c>
    </row>
    <row r="355" spans="1:42" x14ac:dyDescent="0.35">
      <c r="A355" s="9" t="s">
        <v>356</v>
      </c>
      <c r="B355" s="10">
        <v>349</v>
      </c>
      <c r="C355" s="8">
        <v>7116</v>
      </c>
      <c r="D355" s="6" t="s">
        <v>4</v>
      </c>
      <c r="E355" s="8">
        <v>6589</v>
      </c>
      <c r="F355" s="6" t="s">
        <v>4</v>
      </c>
      <c r="G355" s="8">
        <v>10350</v>
      </c>
      <c r="H355" s="6" t="s">
        <v>4</v>
      </c>
      <c r="I355" s="8">
        <v>9705</v>
      </c>
      <c r="J355" s="6" t="s">
        <v>4</v>
      </c>
      <c r="K355" s="8">
        <v>9540</v>
      </c>
      <c r="L355" s="6" t="s">
        <v>241</v>
      </c>
      <c r="M355" s="8">
        <v>9375</v>
      </c>
      <c r="N355" s="6" t="s">
        <v>241</v>
      </c>
      <c r="O355" s="8">
        <v>9210</v>
      </c>
      <c r="P355" s="6" t="s">
        <v>241</v>
      </c>
      <c r="Q355" s="8">
        <v>9045</v>
      </c>
      <c r="R355" s="6" t="s">
        <v>241</v>
      </c>
      <c r="S355" s="8">
        <v>8880</v>
      </c>
      <c r="T355" s="6" t="s">
        <v>241</v>
      </c>
      <c r="U355" s="8">
        <v>8715</v>
      </c>
      <c r="V355" s="6" t="s">
        <v>4</v>
      </c>
      <c r="W355" s="8">
        <v>9403</v>
      </c>
      <c r="X355" s="6" t="s">
        <v>4</v>
      </c>
      <c r="AA355" s="9" t="s">
        <v>356</v>
      </c>
      <c r="AB355" s="10">
        <v>349</v>
      </c>
      <c r="AC355" s="8">
        <v>9403</v>
      </c>
      <c r="AD355" s="6" t="s">
        <v>4</v>
      </c>
      <c r="AE355" s="8">
        <v>809</v>
      </c>
      <c r="AF355" s="6" t="s">
        <v>4</v>
      </c>
      <c r="AG355" s="8">
        <v>408</v>
      </c>
      <c r="AH355" s="6" t="s">
        <v>4</v>
      </c>
      <c r="AI355" s="8">
        <v>3440</v>
      </c>
      <c r="AJ355" s="6" t="s">
        <v>4</v>
      </c>
      <c r="AK355" s="8">
        <v>657</v>
      </c>
      <c r="AL355" s="6" t="s">
        <v>4</v>
      </c>
      <c r="AM355" s="8">
        <v>4046</v>
      </c>
      <c r="AN355" s="6" t="s">
        <v>4</v>
      </c>
      <c r="AO355" s="8">
        <v>43</v>
      </c>
      <c r="AP355" s="6" t="s">
        <v>4</v>
      </c>
    </row>
    <row r="356" spans="1:42" x14ac:dyDescent="0.35">
      <c r="A356" s="9" t="s">
        <v>357</v>
      </c>
      <c r="B356" s="10">
        <v>350</v>
      </c>
      <c r="C356" s="8">
        <v>14133</v>
      </c>
      <c r="D356" s="6" t="s">
        <v>4</v>
      </c>
      <c r="E356" s="8">
        <v>11643</v>
      </c>
      <c r="F356" s="6" t="s">
        <v>4</v>
      </c>
      <c r="G356" s="8">
        <v>12437</v>
      </c>
      <c r="H356" s="6" t="s">
        <v>4</v>
      </c>
      <c r="I356" s="8">
        <v>3128</v>
      </c>
      <c r="J356" s="6" t="s">
        <v>4</v>
      </c>
      <c r="K356" s="8">
        <v>1428</v>
      </c>
      <c r="L356" s="6" t="s">
        <v>4</v>
      </c>
      <c r="M356" s="8">
        <v>1761</v>
      </c>
      <c r="N356" s="6" t="s">
        <v>4</v>
      </c>
      <c r="O356" s="8">
        <v>3815</v>
      </c>
      <c r="P356" s="6" t="s">
        <v>4</v>
      </c>
      <c r="Q356" s="8">
        <v>6281</v>
      </c>
      <c r="R356" s="6" t="s">
        <v>4</v>
      </c>
      <c r="S356" s="8">
        <v>6600</v>
      </c>
      <c r="T356" s="6" t="s">
        <v>4</v>
      </c>
      <c r="U356" s="8">
        <v>7175</v>
      </c>
      <c r="V356" s="6" t="s">
        <v>4</v>
      </c>
      <c r="W356" s="8">
        <v>9088</v>
      </c>
      <c r="X356" s="6" t="s">
        <v>4</v>
      </c>
      <c r="AA356" s="9" t="s">
        <v>357</v>
      </c>
      <c r="AB356" s="10">
        <v>350</v>
      </c>
      <c r="AC356" s="8">
        <v>9088</v>
      </c>
      <c r="AD356" s="6" t="s">
        <v>4</v>
      </c>
      <c r="AE356" s="8">
        <v>2598</v>
      </c>
      <c r="AF356" s="6" t="s">
        <v>4</v>
      </c>
      <c r="AG356" s="8">
        <v>63</v>
      </c>
      <c r="AH356" s="6" t="s">
        <v>4</v>
      </c>
      <c r="AI356" s="8">
        <v>5950</v>
      </c>
      <c r="AJ356" s="6" t="s">
        <v>4</v>
      </c>
      <c r="AK356" s="8">
        <v>61</v>
      </c>
      <c r="AL356" s="6" t="s">
        <v>4</v>
      </c>
      <c r="AM356" s="8">
        <v>350</v>
      </c>
      <c r="AN356" s="6" t="s">
        <v>4</v>
      </c>
      <c r="AO356" s="8">
        <v>66</v>
      </c>
      <c r="AP356" s="6" t="s">
        <v>4</v>
      </c>
    </row>
    <row r="357" spans="1:42" x14ac:dyDescent="0.35">
      <c r="A357" s="9" t="s">
        <v>358</v>
      </c>
      <c r="B357" s="10">
        <v>351</v>
      </c>
      <c r="C357" s="8">
        <v>1312</v>
      </c>
      <c r="D357" s="6" t="s">
        <v>4</v>
      </c>
      <c r="E357" s="8">
        <v>1644</v>
      </c>
      <c r="F357" s="6" t="s">
        <v>4</v>
      </c>
      <c r="G357" s="8">
        <v>1039</v>
      </c>
      <c r="H357" s="6" t="s">
        <v>4</v>
      </c>
      <c r="I357" s="8">
        <v>934</v>
      </c>
      <c r="J357" s="6" t="s">
        <v>4</v>
      </c>
      <c r="K357" s="10" t="s">
        <v>159</v>
      </c>
      <c r="L357" s="6" t="s">
        <v>4</v>
      </c>
      <c r="M357" s="10" t="s">
        <v>159</v>
      </c>
      <c r="N357" s="6" t="s">
        <v>4</v>
      </c>
      <c r="O357" s="8">
        <v>837</v>
      </c>
      <c r="P357" s="6" t="s">
        <v>4</v>
      </c>
      <c r="Q357" s="10" t="s">
        <v>159</v>
      </c>
      <c r="R357" s="6" t="s">
        <v>4</v>
      </c>
      <c r="S357" s="10" t="s">
        <v>159</v>
      </c>
      <c r="T357" s="6" t="s">
        <v>4</v>
      </c>
      <c r="U357" s="10" t="s">
        <v>159</v>
      </c>
      <c r="V357" s="6" t="s">
        <v>4</v>
      </c>
      <c r="W357" s="8">
        <v>9072</v>
      </c>
      <c r="X357" s="6" t="s">
        <v>4</v>
      </c>
      <c r="AA357" s="9" t="s">
        <v>358</v>
      </c>
      <c r="AB357" s="10">
        <v>351</v>
      </c>
      <c r="AC357" s="8">
        <v>9072</v>
      </c>
      <c r="AD357" s="6" t="s">
        <v>4</v>
      </c>
      <c r="AE357" s="8">
        <v>2348</v>
      </c>
      <c r="AF357" s="6" t="s">
        <v>4</v>
      </c>
      <c r="AG357" s="8">
        <v>992</v>
      </c>
      <c r="AH357" s="6" t="s">
        <v>4</v>
      </c>
      <c r="AI357" s="8">
        <v>5434</v>
      </c>
      <c r="AJ357" s="6" t="s">
        <v>4</v>
      </c>
      <c r="AK357" s="8">
        <v>77</v>
      </c>
      <c r="AL357" s="6" t="s">
        <v>4</v>
      </c>
      <c r="AM357" s="8">
        <v>221</v>
      </c>
      <c r="AN357" s="6" t="s">
        <v>4</v>
      </c>
      <c r="AO357" s="8">
        <v>0</v>
      </c>
      <c r="AP357" s="6" t="s">
        <v>4</v>
      </c>
    </row>
    <row r="358" spans="1:42" x14ac:dyDescent="0.35">
      <c r="A358" s="9" t="s">
        <v>359</v>
      </c>
      <c r="B358" s="10">
        <v>352</v>
      </c>
      <c r="C358" s="8">
        <v>8698</v>
      </c>
      <c r="D358" s="6" t="s">
        <v>4</v>
      </c>
      <c r="E358" s="8">
        <v>8597</v>
      </c>
      <c r="F358" s="6" t="s">
        <v>4</v>
      </c>
      <c r="G358" s="8">
        <v>8359</v>
      </c>
      <c r="H358" s="6" t="s">
        <v>4</v>
      </c>
      <c r="I358" s="8">
        <v>7682</v>
      </c>
      <c r="J358" s="6" t="s">
        <v>4</v>
      </c>
      <c r="K358" s="8">
        <v>8109</v>
      </c>
      <c r="L358" s="6" t="s">
        <v>4</v>
      </c>
      <c r="M358" s="8">
        <v>8624</v>
      </c>
      <c r="N358" s="6" t="s">
        <v>4</v>
      </c>
      <c r="O358" s="8">
        <v>8586</v>
      </c>
      <c r="P358" s="6" t="s">
        <v>4</v>
      </c>
      <c r="Q358" s="8">
        <v>8102</v>
      </c>
      <c r="R358" s="6" t="s">
        <v>4</v>
      </c>
      <c r="S358" s="8">
        <v>8988</v>
      </c>
      <c r="T358" s="6" t="s">
        <v>4</v>
      </c>
      <c r="U358" s="8">
        <v>8599</v>
      </c>
      <c r="V358" s="6" t="s">
        <v>4</v>
      </c>
      <c r="W358" s="8">
        <v>8856</v>
      </c>
      <c r="X358" s="6" t="s">
        <v>4</v>
      </c>
      <c r="AA358" s="9" t="s">
        <v>359</v>
      </c>
      <c r="AB358" s="10">
        <v>352</v>
      </c>
      <c r="AC358" s="8">
        <v>8856</v>
      </c>
      <c r="AD358" s="6" t="s">
        <v>4</v>
      </c>
      <c r="AE358" s="8">
        <v>3117</v>
      </c>
      <c r="AF358" s="6" t="s">
        <v>4</v>
      </c>
      <c r="AG358" s="8">
        <v>2431</v>
      </c>
      <c r="AH358" s="6" t="s">
        <v>4</v>
      </c>
      <c r="AI358" s="8">
        <v>1949</v>
      </c>
      <c r="AJ358" s="6" t="s">
        <v>4</v>
      </c>
      <c r="AK358" s="8">
        <v>455</v>
      </c>
      <c r="AL358" s="6" t="s">
        <v>4</v>
      </c>
      <c r="AM358" s="8">
        <v>904</v>
      </c>
      <c r="AN358" s="6" t="s">
        <v>4</v>
      </c>
      <c r="AO358" s="8">
        <v>0</v>
      </c>
      <c r="AP358" s="6" t="s">
        <v>4</v>
      </c>
    </row>
    <row r="359" spans="1:42" x14ac:dyDescent="0.35">
      <c r="A359" s="9" t="s">
        <v>360</v>
      </c>
      <c r="B359" s="10">
        <v>353</v>
      </c>
      <c r="C359" s="8">
        <v>6779</v>
      </c>
      <c r="D359" s="6" t="s">
        <v>4</v>
      </c>
      <c r="E359" s="8">
        <v>7554</v>
      </c>
      <c r="F359" s="6" t="s">
        <v>4</v>
      </c>
      <c r="G359" s="8">
        <v>6015</v>
      </c>
      <c r="H359" s="6" t="s">
        <v>4</v>
      </c>
      <c r="I359" s="8">
        <v>6846</v>
      </c>
      <c r="J359" s="6" t="s">
        <v>4</v>
      </c>
      <c r="K359" s="8">
        <v>8176</v>
      </c>
      <c r="L359" s="6" t="s">
        <v>4</v>
      </c>
      <c r="M359" s="8">
        <v>7802</v>
      </c>
      <c r="N359" s="6" t="s">
        <v>4</v>
      </c>
      <c r="O359" s="8">
        <v>7904</v>
      </c>
      <c r="P359" s="6" t="s">
        <v>4</v>
      </c>
      <c r="Q359" s="8">
        <v>8315</v>
      </c>
      <c r="R359" s="6" t="s">
        <v>4</v>
      </c>
      <c r="S359" s="8">
        <v>8094</v>
      </c>
      <c r="T359" s="6" t="s">
        <v>4</v>
      </c>
      <c r="U359" s="8">
        <v>8813</v>
      </c>
      <c r="V359" s="6" t="s">
        <v>4</v>
      </c>
      <c r="W359" s="8">
        <v>8777</v>
      </c>
      <c r="X359" s="6" t="s">
        <v>4</v>
      </c>
      <c r="AA359" s="9" t="s">
        <v>360</v>
      </c>
      <c r="AB359" s="10">
        <v>353</v>
      </c>
      <c r="AC359" s="8">
        <v>8777</v>
      </c>
      <c r="AD359" s="6" t="s">
        <v>4</v>
      </c>
      <c r="AE359" s="8">
        <v>2264</v>
      </c>
      <c r="AF359" s="6" t="s">
        <v>4</v>
      </c>
      <c r="AG359" s="8">
        <v>16</v>
      </c>
      <c r="AH359" s="6" t="s">
        <v>4</v>
      </c>
      <c r="AI359" s="8">
        <v>3984</v>
      </c>
      <c r="AJ359" s="6" t="s">
        <v>4</v>
      </c>
      <c r="AK359" s="8">
        <v>2262</v>
      </c>
      <c r="AL359" s="6" t="s">
        <v>4</v>
      </c>
      <c r="AM359" s="8">
        <v>224</v>
      </c>
      <c r="AN359" s="6" t="s">
        <v>4</v>
      </c>
      <c r="AO359" s="8">
        <v>27</v>
      </c>
      <c r="AP359" s="6" t="s">
        <v>4</v>
      </c>
    </row>
    <row r="360" spans="1:42" x14ac:dyDescent="0.35">
      <c r="A360" s="9" t="s">
        <v>361</v>
      </c>
      <c r="B360" s="10">
        <v>354</v>
      </c>
      <c r="C360" s="8">
        <v>30497</v>
      </c>
      <c r="D360" s="6" t="s">
        <v>4</v>
      </c>
      <c r="E360" s="8">
        <v>30238</v>
      </c>
      <c r="F360" s="6" t="s">
        <v>241</v>
      </c>
      <c r="G360" s="8">
        <v>29979</v>
      </c>
      <c r="H360" s="6" t="s">
        <v>241</v>
      </c>
      <c r="I360" s="8">
        <v>29720</v>
      </c>
      <c r="J360" s="6" t="s">
        <v>241</v>
      </c>
      <c r="K360" s="8">
        <v>29461</v>
      </c>
      <c r="L360" s="6" t="s">
        <v>241</v>
      </c>
      <c r="M360" s="8">
        <v>29202</v>
      </c>
      <c r="N360" s="6" t="s">
        <v>4</v>
      </c>
      <c r="O360" s="8">
        <v>25112</v>
      </c>
      <c r="P360" s="6" t="s">
        <v>241</v>
      </c>
      <c r="Q360" s="8">
        <v>21022</v>
      </c>
      <c r="R360" s="6" t="s">
        <v>241</v>
      </c>
      <c r="S360" s="8">
        <v>16932</v>
      </c>
      <c r="T360" s="6" t="s">
        <v>241</v>
      </c>
      <c r="U360" s="8">
        <v>12840</v>
      </c>
      <c r="V360" s="6" t="s">
        <v>4</v>
      </c>
      <c r="W360" s="8">
        <v>8749</v>
      </c>
      <c r="X360" s="6" t="s">
        <v>4</v>
      </c>
      <c r="AA360" s="9" t="s">
        <v>361</v>
      </c>
      <c r="AB360" s="10">
        <v>354</v>
      </c>
      <c r="AC360" s="8">
        <v>8749</v>
      </c>
      <c r="AD360" s="6" t="s">
        <v>4</v>
      </c>
      <c r="AE360" s="8">
        <v>5643</v>
      </c>
      <c r="AF360" s="6" t="s">
        <v>4</v>
      </c>
      <c r="AG360" s="8">
        <v>2541</v>
      </c>
      <c r="AH360" s="6" t="s">
        <v>4</v>
      </c>
      <c r="AI360" s="8">
        <v>448</v>
      </c>
      <c r="AJ360" s="6" t="s">
        <v>4</v>
      </c>
      <c r="AK360" s="8">
        <v>117</v>
      </c>
      <c r="AL360" s="6" t="s">
        <v>4</v>
      </c>
      <c r="AM360" s="8">
        <v>0</v>
      </c>
      <c r="AN360" s="6" t="s">
        <v>4</v>
      </c>
      <c r="AO360" s="8">
        <v>0</v>
      </c>
      <c r="AP360" s="6" t="s">
        <v>4</v>
      </c>
    </row>
    <row r="361" spans="1:42" x14ac:dyDescent="0.35">
      <c r="A361" s="9" t="s">
        <v>362</v>
      </c>
      <c r="B361" s="10">
        <v>355</v>
      </c>
      <c r="C361" s="8">
        <v>4793</v>
      </c>
      <c r="D361" s="6" t="s">
        <v>4</v>
      </c>
      <c r="E361" s="8">
        <v>4969</v>
      </c>
      <c r="F361" s="6" t="s">
        <v>4</v>
      </c>
      <c r="G361" s="8">
        <v>7108</v>
      </c>
      <c r="H361" s="6" t="s">
        <v>4</v>
      </c>
      <c r="I361" s="8">
        <v>5718</v>
      </c>
      <c r="J361" s="6" t="s">
        <v>4</v>
      </c>
      <c r="K361" s="8">
        <v>4334</v>
      </c>
      <c r="L361" s="6" t="s">
        <v>4</v>
      </c>
      <c r="M361" s="8">
        <v>4350</v>
      </c>
      <c r="N361" s="6" t="s">
        <v>4</v>
      </c>
      <c r="O361" s="8">
        <v>6164</v>
      </c>
      <c r="P361" s="6" t="s">
        <v>4</v>
      </c>
      <c r="Q361" s="8">
        <v>4714</v>
      </c>
      <c r="R361" s="6" t="s">
        <v>4</v>
      </c>
      <c r="S361" s="8">
        <v>7132</v>
      </c>
      <c r="T361" s="6" t="s">
        <v>4</v>
      </c>
      <c r="U361" s="8">
        <v>7673</v>
      </c>
      <c r="V361" s="6" t="s">
        <v>4</v>
      </c>
      <c r="W361" s="8">
        <v>8697</v>
      </c>
      <c r="X361" s="6" t="s">
        <v>4</v>
      </c>
      <c r="AA361" s="9" t="s">
        <v>362</v>
      </c>
      <c r="AB361" s="10">
        <v>355</v>
      </c>
      <c r="AC361" s="8">
        <v>8697</v>
      </c>
      <c r="AD361" s="6" t="s">
        <v>4</v>
      </c>
      <c r="AE361" s="8">
        <v>3062</v>
      </c>
      <c r="AF361" s="6" t="s">
        <v>4</v>
      </c>
      <c r="AG361" s="8">
        <v>421</v>
      </c>
      <c r="AH361" s="6" t="s">
        <v>4</v>
      </c>
      <c r="AI361" s="8">
        <v>4098</v>
      </c>
      <c r="AJ361" s="6" t="s">
        <v>4</v>
      </c>
      <c r="AK361" s="8">
        <v>345</v>
      </c>
      <c r="AL361" s="6" t="s">
        <v>4</v>
      </c>
      <c r="AM361" s="8">
        <v>771</v>
      </c>
      <c r="AN361" s="6" t="s">
        <v>4</v>
      </c>
      <c r="AO361" s="8">
        <v>0</v>
      </c>
      <c r="AP361" s="6" t="s">
        <v>4</v>
      </c>
    </row>
    <row r="362" spans="1:42" x14ac:dyDescent="0.35">
      <c r="A362" s="9" t="s">
        <v>363</v>
      </c>
      <c r="B362" s="10">
        <v>356</v>
      </c>
      <c r="C362" s="8">
        <v>11115</v>
      </c>
      <c r="D362" s="6" t="s">
        <v>4</v>
      </c>
      <c r="E362" s="8">
        <v>13435</v>
      </c>
      <c r="F362" s="6" t="s">
        <v>4</v>
      </c>
      <c r="G362" s="8">
        <v>14250</v>
      </c>
      <c r="H362" s="6" t="s">
        <v>4</v>
      </c>
      <c r="I362" s="8">
        <v>10463</v>
      </c>
      <c r="J362" s="6" t="s">
        <v>4</v>
      </c>
      <c r="K362" s="8">
        <v>8099</v>
      </c>
      <c r="L362" s="6" t="s">
        <v>4</v>
      </c>
      <c r="M362" s="8">
        <v>8453</v>
      </c>
      <c r="N362" s="6" t="s">
        <v>4</v>
      </c>
      <c r="O362" s="8">
        <v>8169</v>
      </c>
      <c r="P362" s="6" t="s">
        <v>4</v>
      </c>
      <c r="Q362" s="8">
        <v>7952</v>
      </c>
      <c r="R362" s="6" t="s">
        <v>4</v>
      </c>
      <c r="S362" s="8">
        <v>8245</v>
      </c>
      <c r="T362" s="6" t="s">
        <v>4</v>
      </c>
      <c r="U362" s="8">
        <v>8945</v>
      </c>
      <c r="V362" s="6" t="s">
        <v>4</v>
      </c>
      <c r="W362" s="8">
        <v>8640</v>
      </c>
      <c r="X362" s="6" t="s">
        <v>4</v>
      </c>
      <c r="AA362" s="9" t="s">
        <v>363</v>
      </c>
      <c r="AB362" s="10">
        <v>356</v>
      </c>
      <c r="AC362" s="8">
        <v>8640</v>
      </c>
      <c r="AD362" s="6" t="s">
        <v>4</v>
      </c>
      <c r="AE362" s="8">
        <v>4712</v>
      </c>
      <c r="AF362" s="6" t="s">
        <v>4</v>
      </c>
      <c r="AG362" s="8">
        <v>2987</v>
      </c>
      <c r="AH362" s="6" t="s">
        <v>4</v>
      </c>
      <c r="AI362" s="8">
        <v>746</v>
      </c>
      <c r="AJ362" s="6" t="s">
        <v>4</v>
      </c>
      <c r="AK362" s="8">
        <v>187</v>
      </c>
      <c r="AL362" s="6" t="s">
        <v>4</v>
      </c>
      <c r="AM362" s="8">
        <v>1</v>
      </c>
      <c r="AN362" s="6" t="s">
        <v>4</v>
      </c>
      <c r="AO362" s="8">
        <v>7</v>
      </c>
      <c r="AP362" s="6" t="s">
        <v>4</v>
      </c>
    </row>
    <row r="363" spans="1:42" x14ac:dyDescent="0.35">
      <c r="A363" s="9" t="s">
        <v>364</v>
      </c>
      <c r="B363" s="10">
        <v>357</v>
      </c>
      <c r="C363" s="8">
        <v>2934</v>
      </c>
      <c r="D363" s="6" t="s">
        <v>4</v>
      </c>
      <c r="E363" s="8">
        <v>3483</v>
      </c>
      <c r="F363" s="6" t="s">
        <v>4</v>
      </c>
      <c r="G363" s="8">
        <v>4275</v>
      </c>
      <c r="H363" s="6" t="s">
        <v>4</v>
      </c>
      <c r="I363" s="8">
        <v>4554</v>
      </c>
      <c r="J363" s="6" t="s">
        <v>4</v>
      </c>
      <c r="K363" s="8">
        <v>5146</v>
      </c>
      <c r="L363" s="6" t="s">
        <v>4</v>
      </c>
      <c r="M363" s="8">
        <v>4476</v>
      </c>
      <c r="N363" s="6" t="s">
        <v>4</v>
      </c>
      <c r="O363" s="8">
        <v>4734</v>
      </c>
      <c r="P363" s="6" t="s">
        <v>4</v>
      </c>
      <c r="Q363" s="8">
        <v>5089</v>
      </c>
      <c r="R363" s="6" t="s">
        <v>4</v>
      </c>
      <c r="S363" s="8">
        <v>5642</v>
      </c>
      <c r="T363" s="6" t="s">
        <v>4</v>
      </c>
      <c r="U363" s="8">
        <v>6036</v>
      </c>
      <c r="V363" s="6" t="s">
        <v>4</v>
      </c>
      <c r="W363" s="8">
        <v>8607</v>
      </c>
      <c r="X363" s="6" t="s">
        <v>4</v>
      </c>
      <c r="AA363" s="9" t="s">
        <v>364</v>
      </c>
      <c r="AB363" s="10">
        <v>357</v>
      </c>
      <c r="AC363" s="8">
        <v>8607</v>
      </c>
      <c r="AD363" s="6" t="s">
        <v>4</v>
      </c>
      <c r="AE363" s="8">
        <v>2398</v>
      </c>
      <c r="AF363" s="6" t="s">
        <v>4</v>
      </c>
      <c r="AG363" s="8">
        <v>169</v>
      </c>
      <c r="AH363" s="6" t="s">
        <v>4</v>
      </c>
      <c r="AI363" s="8">
        <v>5418</v>
      </c>
      <c r="AJ363" s="6" t="s">
        <v>4</v>
      </c>
      <c r="AK363" s="8">
        <v>0</v>
      </c>
      <c r="AL363" s="6" t="s">
        <v>4</v>
      </c>
      <c r="AM363" s="8">
        <v>436</v>
      </c>
      <c r="AN363" s="6" t="s">
        <v>4</v>
      </c>
      <c r="AO363" s="8">
        <v>186</v>
      </c>
      <c r="AP363" s="6" t="s">
        <v>4</v>
      </c>
    </row>
    <row r="364" spans="1:42" x14ac:dyDescent="0.35">
      <c r="A364" s="9" t="s">
        <v>365</v>
      </c>
      <c r="B364" s="10">
        <v>358</v>
      </c>
      <c r="C364" s="8">
        <v>8343</v>
      </c>
      <c r="D364" s="6" t="s">
        <v>4</v>
      </c>
      <c r="E364" s="8">
        <v>9415</v>
      </c>
      <c r="F364" s="6" t="s">
        <v>4</v>
      </c>
      <c r="G364" s="8">
        <v>9082</v>
      </c>
      <c r="H364" s="6" t="s">
        <v>4</v>
      </c>
      <c r="I364" s="8">
        <v>8911</v>
      </c>
      <c r="J364" s="6" t="s">
        <v>4</v>
      </c>
      <c r="K364" s="8">
        <v>8198</v>
      </c>
      <c r="L364" s="6" t="s">
        <v>4</v>
      </c>
      <c r="M364" s="8">
        <v>8425</v>
      </c>
      <c r="N364" s="6" t="s">
        <v>4</v>
      </c>
      <c r="O364" s="8">
        <v>8873</v>
      </c>
      <c r="P364" s="6" t="s">
        <v>4</v>
      </c>
      <c r="Q364" s="8">
        <v>8136</v>
      </c>
      <c r="R364" s="6" t="s">
        <v>4</v>
      </c>
      <c r="S364" s="8">
        <v>8349</v>
      </c>
      <c r="T364" s="6" t="s">
        <v>4</v>
      </c>
      <c r="U364" s="8">
        <v>9024</v>
      </c>
      <c r="V364" s="6" t="s">
        <v>4</v>
      </c>
      <c r="W364" s="8">
        <v>8540</v>
      </c>
      <c r="X364" s="6" t="s">
        <v>4</v>
      </c>
      <c r="AA364" s="9" t="s">
        <v>365</v>
      </c>
      <c r="AB364" s="10">
        <v>358</v>
      </c>
      <c r="AC364" s="8">
        <v>8540</v>
      </c>
      <c r="AD364" s="6" t="s">
        <v>4</v>
      </c>
      <c r="AE364" s="8">
        <v>4393</v>
      </c>
      <c r="AF364" s="6" t="s">
        <v>4</v>
      </c>
      <c r="AG364" s="8">
        <v>1748</v>
      </c>
      <c r="AH364" s="6" t="s">
        <v>4</v>
      </c>
      <c r="AI364" s="8">
        <v>2309</v>
      </c>
      <c r="AJ364" s="6" t="s">
        <v>4</v>
      </c>
      <c r="AK364" s="8">
        <v>0</v>
      </c>
      <c r="AL364" s="6" t="s">
        <v>4</v>
      </c>
      <c r="AM364" s="8">
        <v>90</v>
      </c>
      <c r="AN364" s="6" t="s">
        <v>4</v>
      </c>
      <c r="AO364" s="8">
        <v>0</v>
      </c>
      <c r="AP364" s="6" t="s">
        <v>4</v>
      </c>
    </row>
    <row r="365" spans="1:42" x14ac:dyDescent="0.35">
      <c r="A365" s="9" t="s">
        <v>366</v>
      </c>
      <c r="B365" s="10">
        <v>359</v>
      </c>
      <c r="C365" s="8">
        <v>8515</v>
      </c>
      <c r="D365" s="6" t="s">
        <v>4</v>
      </c>
      <c r="E365" s="8">
        <v>8245</v>
      </c>
      <c r="F365" s="6" t="s">
        <v>4</v>
      </c>
      <c r="G365" s="8">
        <v>10406</v>
      </c>
      <c r="H365" s="6" t="s">
        <v>4</v>
      </c>
      <c r="I365" s="8">
        <v>9159</v>
      </c>
      <c r="J365" s="6" t="s">
        <v>4</v>
      </c>
      <c r="K365" s="8">
        <v>9192</v>
      </c>
      <c r="L365" s="6" t="s">
        <v>4</v>
      </c>
      <c r="M365" s="8">
        <v>9945</v>
      </c>
      <c r="N365" s="6" t="s">
        <v>4</v>
      </c>
      <c r="O365" s="8">
        <v>8513</v>
      </c>
      <c r="P365" s="6" t="s">
        <v>4</v>
      </c>
      <c r="Q365" s="8">
        <v>8007</v>
      </c>
      <c r="R365" s="6" t="s">
        <v>4</v>
      </c>
      <c r="S365" s="8">
        <v>7833</v>
      </c>
      <c r="T365" s="6" t="s">
        <v>4</v>
      </c>
      <c r="U365" s="8">
        <v>9048</v>
      </c>
      <c r="V365" s="6" t="s">
        <v>4</v>
      </c>
      <c r="W365" s="8">
        <v>8452</v>
      </c>
      <c r="X365" s="6" t="s">
        <v>4</v>
      </c>
      <c r="AA365" s="9" t="s">
        <v>366</v>
      </c>
      <c r="AB365" s="10">
        <v>359</v>
      </c>
      <c r="AC365" s="8">
        <v>8452</v>
      </c>
      <c r="AD365" s="6" t="s">
        <v>4</v>
      </c>
      <c r="AE365" s="8">
        <v>5324</v>
      </c>
      <c r="AF365" s="6" t="s">
        <v>4</v>
      </c>
      <c r="AG365" s="8">
        <v>0</v>
      </c>
      <c r="AH365" s="6" t="s">
        <v>4</v>
      </c>
      <c r="AI365" s="8">
        <v>3016</v>
      </c>
      <c r="AJ365" s="6" t="s">
        <v>4</v>
      </c>
      <c r="AK365" s="8">
        <v>47</v>
      </c>
      <c r="AL365" s="6" t="s">
        <v>4</v>
      </c>
      <c r="AM365" s="8">
        <v>65</v>
      </c>
      <c r="AN365" s="6" t="s">
        <v>4</v>
      </c>
      <c r="AO365" s="8">
        <v>0</v>
      </c>
      <c r="AP365" s="6" t="s">
        <v>4</v>
      </c>
    </row>
    <row r="366" spans="1:42" x14ac:dyDescent="0.35">
      <c r="A366" s="9" t="s">
        <v>367</v>
      </c>
      <c r="B366" s="10">
        <v>360</v>
      </c>
      <c r="C366" s="8">
        <v>4398</v>
      </c>
      <c r="D366" s="6" t="s">
        <v>4</v>
      </c>
      <c r="E366" s="8">
        <v>2815</v>
      </c>
      <c r="F366" s="6" t="s">
        <v>4</v>
      </c>
      <c r="G366" s="8">
        <v>2122</v>
      </c>
      <c r="H366" s="6" t="s">
        <v>4</v>
      </c>
      <c r="I366" s="8">
        <v>2137</v>
      </c>
      <c r="J366" s="6" t="s">
        <v>4</v>
      </c>
      <c r="K366" s="8">
        <v>1805</v>
      </c>
      <c r="L366" s="6" t="s">
        <v>4</v>
      </c>
      <c r="M366" s="8">
        <v>1625</v>
      </c>
      <c r="N366" s="6" t="s">
        <v>4</v>
      </c>
      <c r="O366" s="8">
        <v>2182</v>
      </c>
      <c r="P366" s="6" t="s">
        <v>4</v>
      </c>
      <c r="Q366" s="8">
        <v>2454</v>
      </c>
      <c r="R366" s="6" t="s">
        <v>4</v>
      </c>
      <c r="S366" s="8">
        <v>2608</v>
      </c>
      <c r="T366" s="6" t="s">
        <v>4</v>
      </c>
      <c r="U366" s="8">
        <v>5408</v>
      </c>
      <c r="V366" s="6" t="s">
        <v>4</v>
      </c>
      <c r="W366" s="8">
        <v>8378</v>
      </c>
      <c r="X366" s="6" t="s">
        <v>4</v>
      </c>
      <c r="AA366" s="9" t="s">
        <v>367</v>
      </c>
      <c r="AB366" s="10">
        <v>360</v>
      </c>
      <c r="AC366" s="8">
        <v>8378</v>
      </c>
      <c r="AD366" s="6" t="s">
        <v>4</v>
      </c>
      <c r="AE366" s="8">
        <v>2618</v>
      </c>
      <c r="AF366" s="6" t="s">
        <v>4</v>
      </c>
      <c r="AG366" s="8">
        <v>147</v>
      </c>
      <c r="AH366" s="6" t="s">
        <v>4</v>
      </c>
      <c r="AI366" s="8">
        <v>5486</v>
      </c>
      <c r="AJ366" s="6" t="s">
        <v>4</v>
      </c>
      <c r="AK366" s="8">
        <v>92</v>
      </c>
      <c r="AL366" s="6" t="s">
        <v>4</v>
      </c>
      <c r="AM366" s="8">
        <v>35</v>
      </c>
      <c r="AN366" s="6" t="s">
        <v>4</v>
      </c>
      <c r="AO366" s="8">
        <v>0</v>
      </c>
      <c r="AP366" s="6" t="s">
        <v>4</v>
      </c>
    </row>
    <row r="367" spans="1:42" x14ac:dyDescent="0.35">
      <c r="A367" s="9" t="s">
        <v>368</v>
      </c>
      <c r="B367" s="10">
        <v>361</v>
      </c>
      <c r="C367" s="8">
        <v>8397</v>
      </c>
      <c r="D367" s="6" t="s">
        <v>4</v>
      </c>
      <c r="E367" s="8">
        <v>10367</v>
      </c>
      <c r="F367" s="6" t="s">
        <v>4</v>
      </c>
      <c r="G367" s="8">
        <v>8945</v>
      </c>
      <c r="H367" s="6" t="s">
        <v>4</v>
      </c>
      <c r="I367" s="8">
        <v>8120</v>
      </c>
      <c r="J367" s="6" t="s">
        <v>4</v>
      </c>
      <c r="K367" s="8">
        <v>7262</v>
      </c>
      <c r="L367" s="6" t="s">
        <v>4</v>
      </c>
      <c r="M367" s="8">
        <v>7223</v>
      </c>
      <c r="N367" s="6" t="s">
        <v>4</v>
      </c>
      <c r="O367" s="8">
        <v>7740</v>
      </c>
      <c r="P367" s="6" t="s">
        <v>4</v>
      </c>
      <c r="Q367" s="8">
        <v>8945</v>
      </c>
      <c r="R367" s="6" t="s">
        <v>4</v>
      </c>
      <c r="S367" s="8">
        <v>10662</v>
      </c>
      <c r="T367" s="6" t="s">
        <v>4</v>
      </c>
      <c r="U367" s="8">
        <v>9958</v>
      </c>
      <c r="V367" s="6" t="s">
        <v>4</v>
      </c>
      <c r="W367" s="8">
        <v>8300</v>
      </c>
      <c r="X367" s="6" t="s">
        <v>4</v>
      </c>
      <c r="AA367" s="9" t="s">
        <v>368</v>
      </c>
      <c r="AB367" s="10">
        <v>361</v>
      </c>
      <c r="AC367" s="8">
        <v>8300</v>
      </c>
      <c r="AD367" s="6" t="s">
        <v>4</v>
      </c>
      <c r="AE367" s="8">
        <v>4305</v>
      </c>
      <c r="AF367" s="6" t="s">
        <v>4</v>
      </c>
      <c r="AG367" s="8">
        <v>31</v>
      </c>
      <c r="AH367" s="6" t="s">
        <v>4</v>
      </c>
      <c r="AI367" s="8">
        <v>3137</v>
      </c>
      <c r="AJ367" s="6" t="s">
        <v>4</v>
      </c>
      <c r="AK367" s="8">
        <v>97</v>
      </c>
      <c r="AL367" s="6" t="s">
        <v>4</v>
      </c>
      <c r="AM367" s="8">
        <v>651</v>
      </c>
      <c r="AN367" s="6" t="s">
        <v>4</v>
      </c>
      <c r="AO367" s="8">
        <v>79</v>
      </c>
      <c r="AP367" s="6" t="s">
        <v>4</v>
      </c>
    </row>
    <row r="368" spans="1:42" x14ac:dyDescent="0.35">
      <c r="A368" s="9" t="s">
        <v>369</v>
      </c>
      <c r="B368" s="10">
        <v>362</v>
      </c>
      <c r="C368" s="8">
        <v>9943</v>
      </c>
      <c r="D368" s="6" t="s">
        <v>4</v>
      </c>
      <c r="E368" s="8">
        <v>8344</v>
      </c>
      <c r="F368" s="6" t="s">
        <v>4</v>
      </c>
      <c r="G368" s="8">
        <v>10639</v>
      </c>
      <c r="H368" s="6" t="s">
        <v>4</v>
      </c>
      <c r="I368" s="8">
        <v>9322</v>
      </c>
      <c r="J368" s="6" t="s">
        <v>4</v>
      </c>
      <c r="K368" s="8">
        <v>8280</v>
      </c>
      <c r="L368" s="6" t="s">
        <v>4</v>
      </c>
      <c r="M368" s="8">
        <v>7854</v>
      </c>
      <c r="N368" s="6" t="s">
        <v>4</v>
      </c>
      <c r="O368" s="8">
        <v>8926</v>
      </c>
      <c r="P368" s="6" t="s">
        <v>4</v>
      </c>
      <c r="Q368" s="8">
        <v>10814</v>
      </c>
      <c r="R368" s="6" t="s">
        <v>4</v>
      </c>
      <c r="S368" s="8">
        <v>9617</v>
      </c>
      <c r="T368" s="6" t="s">
        <v>4</v>
      </c>
      <c r="U368" s="8">
        <v>9281</v>
      </c>
      <c r="V368" s="6" t="s">
        <v>4</v>
      </c>
      <c r="W368" s="8">
        <v>8241</v>
      </c>
      <c r="X368" s="6" t="s">
        <v>4</v>
      </c>
      <c r="AA368" s="9" t="s">
        <v>369</v>
      </c>
      <c r="AB368" s="10">
        <v>362</v>
      </c>
      <c r="AC368" s="8">
        <v>8241</v>
      </c>
      <c r="AD368" s="6" t="s">
        <v>4</v>
      </c>
      <c r="AE368" s="8">
        <v>3265</v>
      </c>
      <c r="AF368" s="6" t="s">
        <v>4</v>
      </c>
      <c r="AG368" s="8">
        <v>478</v>
      </c>
      <c r="AH368" s="6" t="s">
        <v>4</v>
      </c>
      <c r="AI368" s="8">
        <v>4250</v>
      </c>
      <c r="AJ368" s="6" t="s">
        <v>4</v>
      </c>
      <c r="AK368" s="8">
        <v>153</v>
      </c>
      <c r="AL368" s="6" t="s">
        <v>4</v>
      </c>
      <c r="AM368" s="8">
        <v>83</v>
      </c>
      <c r="AN368" s="6" t="s">
        <v>4</v>
      </c>
      <c r="AO368" s="8">
        <v>12</v>
      </c>
      <c r="AP368" s="6" t="s">
        <v>4</v>
      </c>
    </row>
    <row r="369" spans="1:42" x14ac:dyDescent="0.35">
      <c r="A369" s="9" t="s">
        <v>370</v>
      </c>
      <c r="B369" s="10">
        <v>363</v>
      </c>
      <c r="C369" s="8">
        <v>8692</v>
      </c>
      <c r="D369" s="6" t="s">
        <v>4</v>
      </c>
      <c r="E369" s="8">
        <v>8664</v>
      </c>
      <c r="F369" s="6" t="s">
        <v>4</v>
      </c>
      <c r="G369" s="8">
        <v>7309</v>
      </c>
      <c r="H369" s="6" t="s">
        <v>4</v>
      </c>
      <c r="I369" s="8">
        <v>8826</v>
      </c>
      <c r="J369" s="6" t="s">
        <v>4</v>
      </c>
      <c r="K369" s="8">
        <v>8982</v>
      </c>
      <c r="L369" s="6" t="s">
        <v>4</v>
      </c>
      <c r="M369" s="8">
        <v>9700</v>
      </c>
      <c r="N369" s="6" t="s">
        <v>4</v>
      </c>
      <c r="O369" s="8">
        <v>8250</v>
      </c>
      <c r="P369" s="6" t="s">
        <v>4</v>
      </c>
      <c r="Q369" s="8">
        <v>7403</v>
      </c>
      <c r="R369" s="6" t="s">
        <v>4</v>
      </c>
      <c r="S369" s="8">
        <v>4941</v>
      </c>
      <c r="T369" s="6" t="s">
        <v>4</v>
      </c>
      <c r="U369" s="8">
        <v>7133</v>
      </c>
      <c r="V369" s="6" t="s">
        <v>4</v>
      </c>
      <c r="W369" s="8">
        <v>8092</v>
      </c>
      <c r="X369" s="6" t="s">
        <v>4</v>
      </c>
      <c r="AA369" s="9" t="s">
        <v>370</v>
      </c>
      <c r="AB369" s="10">
        <v>363</v>
      </c>
      <c r="AC369" s="8">
        <v>8092</v>
      </c>
      <c r="AD369" s="6" t="s">
        <v>4</v>
      </c>
      <c r="AE369" s="8">
        <v>8084</v>
      </c>
      <c r="AF369" s="6" t="s">
        <v>4</v>
      </c>
      <c r="AG369" s="8">
        <v>0</v>
      </c>
      <c r="AH369" s="6" t="s">
        <v>4</v>
      </c>
      <c r="AI369" s="8">
        <v>0</v>
      </c>
      <c r="AJ369" s="6" t="s">
        <v>4</v>
      </c>
      <c r="AK369" s="8">
        <v>8</v>
      </c>
      <c r="AL369" s="6" t="s">
        <v>4</v>
      </c>
      <c r="AM369" s="8">
        <v>0</v>
      </c>
      <c r="AN369" s="6" t="s">
        <v>4</v>
      </c>
      <c r="AO369" s="8">
        <v>0</v>
      </c>
      <c r="AP369" s="6" t="s">
        <v>4</v>
      </c>
    </row>
    <row r="370" spans="1:42" x14ac:dyDescent="0.35">
      <c r="A370" s="9" t="s">
        <v>371</v>
      </c>
      <c r="B370" s="10">
        <v>364</v>
      </c>
      <c r="C370" s="8">
        <v>8422</v>
      </c>
      <c r="D370" s="6" t="s">
        <v>4</v>
      </c>
      <c r="E370" s="8">
        <v>7242</v>
      </c>
      <c r="F370" s="6" t="s">
        <v>4</v>
      </c>
      <c r="G370" s="8">
        <v>8439</v>
      </c>
      <c r="H370" s="6" t="s">
        <v>4</v>
      </c>
      <c r="I370" s="8">
        <v>9113</v>
      </c>
      <c r="J370" s="6" t="s">
        <v>4</v>
      </c>
      <c r="K370" s="8">
        <v>10127</v>
      </c>
      <c r="L370" s="6" t="s">
        <v>4</v>
      </c>
      <c r="M370" s="8">
        <v>9595</v>
      </c>
      <c r="N370" s="6" t="s">
        <v>4</v>
      </c>
      <c r="O370" s="8">
        <v>11664</v>
      </c>
      <c r="P370" s="6" t="s">
        <v>4</v>
      </c>
      <c r="Q370" s="8">
        <v>10326</v>
      </c>
      <c r="R370" s="6" t="s">
        <v>4</v>
      </c>
      <c r="S370" s="8">
        <v>11530</v>
      </c>
      <c r="T370" s="6" t="s">
        <v>4</v>
      </c>
      <c r="U370" s="8">
        <v>8810</v>
      </c>
      <c r="V370" s="6" t="s">
        <v>4</v>
      </c>
      <c r="W370" s="8">
        <v>8088</v>
      </c>
      <c r="X370" s="6" t="s">
        <v>4</v>
      </c>
      <c r="AA370" s="9" t="s">
        <v>371</v>
      </c>
      <c r="AB370" s="10">
        <v>364</v>
      </c>
      <c r="AC370" s="8">
        <v>8088</v>
      </c>
      <c r="AD370" s="6" t="s">
        <v>4</v>
      </c>
      <c r="AE370" s="8">
        <v>4441</v>
      </c>
      <c r="AF370" s="6" t="s">
        <v>4</v>
      </c>
      <c r="AG370" s="8">
        <v>49</v>
      </c>
      <c r="AH370" s="6" t="s">
        <v>4</v>
      </c>
      <c r="AI370" s="10" t="s">
        <v>677</v>
      </c>
      <c r="AJ370" s="6" t="s">
        <v>4</v>
      </c>
      <c r="AK370" s="8">
        <v>158</v>
      </c>
      <c r="AL370" s="6" t="s">
        <v>4</v>
      </c>
      <c r="AM370" s="8">
        <v>2497</v>
      </c>
      <c r="AN370" s="6" t="s">
        <v>4</v>
      </c>
      <c r="AO370" s="8">
        <v>943</v>
      </c>
      <c r="AP370" s="6" t="s">
        <v>4</v>
      </c>
    </row>
    <row r="371" spans="1:42" x14ac:dyDescent="0.35">
      <c r="A371" s="9" t="s">
        <v>372</v>
      </c>
      <c r="B371" s="10">
        <v>365</v>
      </c>
      <c r="C371" s="8">
        <v>4912</v>
      </c>
      <c r="D371" s="6" t="s">
        <v>4</v>
      </c>
      <c r="E371" s="8">
        <v>4562</v>
      </c>
      <c r="F371" s="6" t="s">
        <v>4</v>
      </c>
      <c r="G371" s="8">
        <v>6859</v>
      </c>
      <c r="H371" s="6" t="s">
        <v>4</v>
      </c>
      <c r="I371" s="8">
        <v>5605</v>
      </c>
      <c r="J371" s="6" t="s">
        <v>4</v>
      </c>
      <c r="K371" s="8">
        <v>5694</v>
      </c>
      <c r="L371" s="6" t="s">
        <v>4</v>
      </c>
      <c r="M371" s="8">
        <v>6017</v>
      </c>
      <c r="N371" s="6" t="s">
        <v>4</v>
      </c>
      <c r="O371" s="8">
        <v>7178</v>
      </c>
      <c r="P371" s="6" t="s">
        <v>4</v>
      </c>
      <c r="Q371" s="8">
        <v>8151</v>
      </c>
      <c r="R371" s="6" t="s">
        <v>241</v>
      </c>
      <c r="S371" s="8">
        <v>9125</v>
      </c>
      <c r="T371" s="6" t="s">
        <v>4</v>
      </c>
      <c r="U371" s="8">
        <v>8433</v>
      </c>
      <c r="V371" s="6" t="s">
        <v>4</v>
      </c>
      <c r="W371" s="8">
        <v>7963</v>
      </c>
      <c r="X371" s="6" t="s">
        <v>4</v>
      </c>
      <c r="AA371" s="9" t="s">
        <v>372</v>
      </c>
      <c r="AB371" s="10">
        <v>365</v>
      </c>
      <c r="AC371" s="8">
        <v>7963</v>
      </c>
      <c r="AD371" s="6" t="s">
        <v>4</v>
      </c>
      <c r="AE371" s="8">
        <v>4456</v>
      </c>
      <c r="AF371" s="6" t="s">
        <v>4</v>
      </c>
      <c r="AG371" s="8">
        <v>3294</v>
      </c>
      <c r="AH371" s="6" t="s">
        <v>4</v>
      </c>
      <c r="AI371" s="8">
        <v>0</v>
      </c>
      <c r="AJ371" s="6" t="s">
        <v>4</v>
      </c>
      <c r="AK371" s="8">
        <v>142</v>
      </c>
      <c r="AL371" s="6" t="s">
        <v>4</v>
      </c>
      <c r="AM371" s="8">
        <v>71</v>
      </c>
      <c r="AN371" s="6" t="s">
        <v>4</v>
      </c>
      <c r="AO371" s="8">
        <v>0</v>
      </c>
      <c r="AP371" s="6" t="s">
        <v>4</v>
      </c>
    </row>
    <row r="372" spans="1:42" x14ac:dyDescent="0.35">
      <c r="A372" s="9" t="s">
        <v>373</v>
      </c>
      <c r="B372" s="10">
        <v>366</v>
      </c>
      <c r="C372" s="10" t="s">
        <v>159</v>
      </c>
      <c r="D372" s="6" t="s">
        <v>4</v>
      </c>
      <c r="E372" s="10" t="s">
        <v>159</v>
      </c>
      <c r="F372" s="6" t="s">
        <v>4</v>
      </c>
      <c r="G372" s="10" t="s">
        <v>159</v>
      </c>
      <c r="H372" s="6" t="s">
        <v>4</v>
      </c>
      <c r="I372" s="10" t="s">
        <v>159</v>
      </c>
      <c r="J372" s="6" t="s">
        <v>4</v>
      </c>
      <c r="K372" s="10" t="s">
        <v>159</v>
      </c>
      <c r="L372" s="6" t="s">
        <v>4</v>
      </c>
      <c r="M372" s="8">
        <v>4104</v>
      </c>
      <c r="N372" s="6" t="s">
        <v>4</v>
      </c>
      <c r="O372" s="8">
        <v>4962</v>
      </c>
      <c r="P372" s="6" t="s">
        <v>4</v>
      </c>
      <c r="Q372" s="8">
        <v>4487</v>
      </c>
      <c r="R372" s="6" t="s">
        <v>4</v>
      </c>
      <c r="S372" s="8">
        <v>6233</v>
      </c>
      <c r="T372" s="6" t="s">
        <v>4</v>
      </c>
      <c r="U372" s="8">
        <v>6373</v>
      </c>
      <c r="V372" s="6" t="s">
        <v>4</v>
      </c>
      <c r="W372" s="8">
        <v>7483</v>
      </c>
      <c r="X372" s="6" t="s">
        <v>4</v>
      </c>
      <c r="AA372" s="9" t="s">
        <v>373</v>
      </c>
      <c r="AB372" s="10">
        <v>366</v>
      </c>
      <c r="AC372" s="8">
        <v>7483</v>
      </c>
      <c r="AD372" s="6" t="s">
        <v>4</v>
      </c>
      <c r="AE372" s="8">
        <v>1953</v>
      </c>
      <c r="AF372" s="6" t="s">
        <v>4</v>
      </c>
      <c r="AG372" s="8">
        <v>1060</v>
      </c>
      <c r="AH372" s="6" t="s">
        <v>4</v>
      </c>
      <c r="AI372" s="8">
        <v>2936</v>
      </c>
      <c r="AJ372" s="6" t="s">
        <v>4</v>
      </c>
      <c r="AK372" s="8">
        <v>115</v>
      </c>
      <c r="AL372" s="6" t="s">
        <v>4</v>
      </c>
      <c r="AM372" s="8">
        <v>891</v>
      </c>
      <c r="AN372" s="6" t="s">
        <v>4</v>
      </c>
      <c r="AO372" s="8">
        <v>528</v>
      </c>
      <c r="AP372" s="6" t="s">
        <v>4</v>
      </c>
    </row>
    <row r="373" spans="1:42" x14ac:dyDescent="0.35">
      <c r="A373" s="9" t="s">
        <v>374</v>
      </c>
      <c r="B373" s="10">
        <v>367</v>
      </c>
      <c r="C373" s="10" t="s">
        <v>159</v>
      </c>
      <c r="D373" s="6" t="s">
        <v>4</v>
      </c>
      <c r="E373" s="8">
        <v>2453</v>
      </c>
      <c r="F373" s="6" t="s">
        <v>4</v>
      </c>
      <c r="G373" s="8">
        <v>2576</v>
      </c>
      <c r="H373" s="6" t="s">
        <v>4</v>
      </c>
      <c r="I373" s="8">
        <v>4992</v>
      </c>
      <c r="J373" s="6" t="s">
        <v>4</v>
      </c>
      <c r="K373" s="8">
        <v>2633</v>
      </c>
      <c r="L373" s="6" t="s">
        <v>4</v>
      </c>
      <c r="M373" s="8">
        <v>2237</v>
      </c>
      <c r="N373" s="6" t="s">
        <v>4</v>
      </c>
      <c r="O373" s="8">
        <v>5692</v>
      </c>
      <c r="P373" s="6" t="s">
        <v>4</v>
      </c>
      <c r="Q373" s="8">
        <v>8119</v>
      </c>
      <c r="R373" s="6" t="s">
        <v>4</v>
      </c>
      <c r="S373" s="8">
        <v>7601</v>
      </c>
      <c r="T373" s="6" t="s">
        <v>4</v>
      </c>
      <c r="U373" s="8">
        <v>7225</v>
      </c>
      <c r="V373" s="6" t="s">
        <v>4</v>
      </c>
      <c r="W373" s="8">
        <v>7475</v>
      </c>
      <c r="X373" s="6" t="s">
        <v>4</v>
      </c>
      <c r="AA373" s="9" t="s">
        <v>374</v>
      </c>
      <c r="AB373" s="10">
        <v>367</v>
      </c>
      <c r="AC373" s="8">
        <v>7475</v>
      </c>
      <c r="AD373" s="6" t="s">
        <v>4</v>
      </c>
      <c r="AE373" s="8">
        <v>566</v>
      </c>
      <c r="AF373" s="6" t="s">
        <v>4</v>
      </c>
      <c r="AG373" s="8">
        <v>3</v>
      </c>
      <c r="AH373" s="6" t="s">
        <v>4</v>
      </c>
      <c r="AI373" s="8">
        <v>6443</v>
      </c>
      <c r="AJ373" s="6" t="s">
        <v>4</v>
      </c>
      <c r="AK373" s="8">
        <v>150</v>
      </c>
      <c r="AL373" s="6" t="s">
        <v>4</v>
      </c>
      <c r="AM373" s="8">
        <v>313</v>
      </c>
      <c r="AN373" s="6" t="s">
        <v>4</v>
      </c>
      <c r="AO373" s="8">
        <v>0</v>
      </c>
      <c r="AP373" s="6" t="s">
        <v>4</v>
      </c>
    </row>
    <row r="374" spans="1:42" x14ac:dyDescent="0.35">
      <c r="A374" s="9" t="s">
        <v>375</v>
      </c>
      <c r="B374" s="10">
        <v>368</v>
      </c>
      <c r="C374" s="8">
        <v>6493</v>
      </c>
      <c r="D374" s="6" t="s">
        <v>4</v>
      </c>
      <c r="E374" s="8">
        <v>7198</v>
      </c>
      <c r="F374" s="6" t="s">
        <v>4</v>
      </c>
      <c r="G374" s="8">
        <v>6597</v>
      </c>
      <c r="H374" s="6" t="s">
        <v>4</v>
      </c>
      <c r="I374" s="8">
        <v>6988</v>
      </c>
      <c r="J374" s="6" t="s">
        <v>4</v>
      </c>
      <c r="K374" s="8">
        <v>5455</v>
      </c>
      <c r="L374" s="6" t="s">
        <v>4</v>
      </c>
      <c r="M374" s="8">
        <v>4611</v>
      </c>
      <c r="N374" s="6" t="s">
        <v>4</v>
      </c>
      <c r="O374" s="8">
        <v>5254</v>
      </c>
      <c r="P374" s="6" t="s">
        <v>4</v>
      </c>
      <c r="Q374" s="8">
        <v>5863</v>
      </c>
      <c r="R374" s="6" t="s">
        <v>4</v>
      </c>
      <c r="S374" s="8">
        <v>8043</v>
      </c>
      <c r="T374" s="6" t="s">
        <v>4</v>
      </c>
      <c r="U374" s="8">
        <v>6099</v>
      </c>
      <c r="V374" s="6" t="s">
        <v>4</v>
      </c>
      <c r="W374" s="8">
        <v>7396</v>
      </c>
      <c r="X374" s="6" t="s">
        <v>4</v>
      </c>
      <c r="AA374" s="9" t="s">
        <v>375</v>
      </c>
      <c r="AB374" s="10">
        <v>368</v>
      </c>
      <c r="AC374" s="8">
        <v>7396</v>
      </c>
      <c r="AD374" s="6" t="s">
        <v>4</v>
      </c>
      <c r="AE374" s="8">
        <v>5514</v>
      </c>
      <c r="AF374" s="6" t="s">
        <v>4</v>
      </c>
      <c r="AG374" s="8">
        <v>821</v>
      </c>
      <c r="AH374" s="6" t="s">
        <v>4</v>
      </c>
      <c r="AI374" s="8">
        <v>509</v>
      </c>
      <c r="AJ374" s="6" t="s">
        <v>4</v>
      </c>
      <c r="AK374" s="8">
        <v>344</v>
      </c>
      <c r="AL374" s="6" t="s">
        <v>4</v>
      </c>
      <c r="AM374" s="8">
        <v>208</v>
      </c>
      <c r="AN374" s="6" t="s">
        <v>4</v>
      </c>
      <c r="AO374" s="8">
        <v>0</v>
      </c>
      <c r="AP374" s="6" t="s">
        <v>4</v>
      </c>
    </row>
    <row r="375" spans="1:42" x14ac:dyDescent="0.35">
      <c r="A375" s="9" t="s">
        <v>376</v>
      </c>
      <c r="B375" s="10">
        <v>369</v>
      </c>
      <c r="C375" s="8">
        <v>4557</v>
      </c>
      <c r="D375" s="6" t="s">
        <v>4</v>
      </c>
      <c r="E375" s="8">
        <v>6455</v>
      </c>
      <c r="F375" s="6" t="s">
        <v>4</v>
      </c>
      <c r="G375" s="8">
        <v>5746</v>
      </c>
      <c r="H375" s="6" t="s">
        <v>4</v>
      </c>
      <c r="I375" s="8">
        <v>6766</v>
      </c>
      <c r="J375" s="6" t="s">
        <v>4</v>
      </c>
      <c r="K375" s="8">
        <v>7635</v>
      </c>
      <c r="L375" s="6" t="s">
        <v>4</v>
      </c>
      <c r="M375" s="8">
        <v>6389</v>
      </c>
      <c r="N375" s="6" t="s">
        <v>4</v>
      </c>
      <c r="O375" s="8">
        <v>7504</v>
      </c>
      <c r="P375" s="6" t="s">
        <v>4</v>
      </c>
      <c r="Q375" s="8">
        <v>7071</v>
      </c>
      <c r="R375" s="6" t="s">
        <v>4</v>
      </c>
      <c r="S375" s="8">
        <v>7911</v>
      </c>
      <c r="T375" s="6" t="s">
        <v>4</v>
      </c>
      <c r="U375" s="8">
        <v>7272</v>
      </c>
      <c r="V375" s="6" t="s">
        <v>4</v>
      </c>
      <c r="W375" s="8">
        <v>7193</v>
      </c>
      <c r="X375" s="6" t="s">
        <v>4</v>
      </c>
      <c r="AA375" s="9" t="s">
        <v>376</v>
      </c>
      <c r="AB375" s="10">
        <v>369</v>
      </c>
      <c r="AC375" s="8">
        <v>7193</v>
      </c>
      <c r="AD375" s="6" t="s">
        <v>4</v>
      </c>
      <c r="AE375" s="8">
        <v>1105</v>
      </c>
      <c r="AF375" s="6" t="s">
        <v>4</v>
      </c>
      <c r="AG375" s="8">
        <v>921</v>
      </c>
      <c r="AH375" s="6" t="s">
        <v>4</v>
      </c>
      <c r="AI375" s="8">
        <v>4593</v>
      </c>
      <c r="AJ375" s="6" t="s">
        <v>4</v>
      </c>
      <c r="AK375" s="8">
        <v>3</v>
      </c>
      <c r="AL375" s="6" t="s">
        <v>4</v>
      </c>
      <c r="AM375" s="8">
        <v>571</v>
      </c>
      <c r="AN375" s="6" t="s">
        <v>4</v>
      </c>
      <c r="AO375" s="8">
        <v>0</v>
      </c>
      <c r="AP375" s="6" t="s">
        <v>4</v>
      </c>
    </row>
    <row r="376" spans="1:42" x14ac:dyDescent="0.35">
      <c r="A376" s="9" t="s">
        <v>377</v>
      </c>
      <c r="B376" s="10">
        <v>370</v>
      </c>
      <c r="C376" s="8">
        <v>5944</v>
      </c>
      <c r="D376" s="6" t="s">
        <v>4</v>
      </c>
      <c r="E376" s="8">
        <v>7140</v>
      </c>
      <c r="F376" s="6" t="s">
        <v>4</v>
      </c>
      <c r="G376" s="8">
        <v>8336</v>
      </c>
      <c r="H376" s="6" t="s">
        <v>4</v>
      </c>
      <c r="I376" s="8">
        <v>6431</v>
      </c>
      <c r="J376" s="6" t="s">
        <v>4</v>
      </c>
      <c r="K376" s="8">
        <v>6936</v>
      </c>
      <c r="L376" s="6" t="s">
        <v>4</v>
      </c>
      <c r="M376" s="8">
        <v>5348</v>
      </c>
      <c r="N376" s="6" t="s">
        <v>4</v>
      </c>
      <c r="O376" s="8">
        <v>7593</v>
      </c>
      <c r="P376" s="6" t="s">
        <v>4</v>
      </c>
      <c r="Q376" s="8">
        <v>7296</v>
      </c>
      <c r="R376" s="6" t="s">
        <v>4</v>
      </c>
      <c r="S376" s="8">
        <v>6914</v>
      </c>
      <c r="T376" s="6" t="s">
        <v>4</v>
      </c>
      <c r="U376" s="8">
        <v>8050</v>
      </c>
      <c r="V376" s="6" t="s">
        <v>4</v>
      </c>
      <c r="W376" s="8">
        <v>7153</v>
      </c>
      <c r="X376" s="6" t="s">
        <v>4</v>
      </c>
      <c r="AA376" s="9" t="s">
        <v>377</v>
      </c>
      <c r="AB376" s="10">
        <v>370</v>
      </c>
      <c r="AC376" s="8">
        <v>7153</v>
      </c>
      <c r="AD376" s="6" t="s">
        <v>4</v>
      </c>
      <c r="AE376" s="8">
        <v>7148</v>
      </c>
      <c r="AF376" s="6" t="s">
        <v>4</v>
      </c>
      <c r="AG376" s="8">
        <v>0</v>
      </c>
      <c r="AH376" s="6" t="s">
        <v>4</v>
      </c>
      <c r="AI376" s="8">
        <v>5</v>
      </c>
      <c r="AJ376" s="6" t="s">
        <v>4</v>
      </c>
      <c r="AK376" s="8">
        <v>0</v>
      </c>
      <c r="AL376" s="6" t="s">
        <v>4</v>
      </c>
      <c r="AM376" s="8">
        <v>0</v>
      </c>
      <c r="AN376" s="6" t="s">
        <v>4</v>
      </c>
      <c r="AO376" s="8">
        <v>0</v>
      </c>
      <c r="AP376" s="6" t="s">
        <v>4</v>
      </c>
    </row>
    <row r="377" spans="1:42" x14ac:dyDescent="0.35">
      <c r="A377" s="9" t="s">
        <v>378</v>
      </c>
      <c r="B377" s="10">
        <v>371</v>
      </c>
      <c r="C377" s="8">
        <v>630</v>
      </c>
      <c r="D377" s="6" t="s">
        <v>4</v>
      </c>
      <c r="E377" s="8">
        <v>2857</v>
      </c>
      <c r="F377" s="6" t="s">
        <v>4</v>
      </c>
      <c r="G377" s="8">
        <v>4285</v>
      </c>
      <c r="H377" s="6" t="s">
        <v>4</v>
      </c>
      <c r="I377" s="8">
        <v>4704</v>
      </c>
      <c r="J377" s="6" t="s">
        <v>4</v>
      </c>
      <c r="K377" s="8">
        <v>7550</v>
      </c>
      <c r="L377" s="6" t="s">
        <v>4</v>
      </c>
      <c r="M377" s="8">
        <v>7657</v>
      </c>
      <c r="N377" s="6" t="s">
        <v>4</v>
      </c>
      <c r="O377" s="8">
        <v>8406</v>
      </c>
      <c r="P377" s="6" t="s">
        <v>4</v>
      </c>
      <c r="Q377" s="8">
        <v>10219</v>
      </c>
      <c r="R377" s="6" t="s">
        <v>4</v>
      </c>
      <c r="S377" s="8">
        <v>8097</v>
      </c>
      <c r="T377" s="6" t="s">
        <v>4</v>
      </c>
      <c r="U377" s="8">
        <v>7950</v>
      </c>
      <c r="V377" s="6" t="s">
        <v>4</v>
      </c>
      <c r="W377" s="8">
        <v>7107</v>
      </c>
      <c r="X377" s="6" t="s">
        <v>4</v>
      </c>
      <c r="AA377" s="9" t="s">
        <v>378</v>
      </c>
      <c r="AB377" s="10">
        <v>371</v>
      </c>
      <c r="AC377" s="8">
        <v>7107</v>
      </c>
      <c r="AD377" s="6" t="s">
        <v>4</v>
      </c>
      <c r="AE377" s="8">
        <v>2815</v>
      </c>
      <c r="AF377" s="6" t="s">
        <v>4</v>
      </c>
      <c r="AG377" s="8">
        <v>42</v>
      </c>
      <c r="AH377" s="6" t="s">
        <v>4</v>
      </c>
      <c r="AI377" s="8">
        <v>1045</v>
      </c>
      <c r="AJ377" s="6" t="s">
        <v>4</v>
      </c>
      <c r="AK377" s="8">
        <v>129</v>
      </c>
      <c r="AL377" s="6" t="s">
        <v>4</v>
      </c>
      <c r="AM377" s="8">
        <v>3058</v>
      </c>
      <c r="AN377" s="6" t="s">
        <v>4</v>
      </c>
      <c r="AO377" s="8">
        <v>18</v>
      </c>
      <c r="AP377" s="6" t="s">
        <v>4</v>
      </c>
    </row>
    <row r="378" spans="1:42" x14ac:dyDescent="0.35">
      <c r="A378" s="9" t="s">
        <v>379</v>
      </c>
      <c r="B378" s="10">
        <v>372</v>
      </c>
      <c r="C378" s="8">
        <v>6846</v>
      </c>
      <c r="D378" s="6" t="s">
        <v>4</v>
      </c>
      <c r="E378" s="8">
        <v>9306</v>
      </c>
      <c r="F378" s="6" t="s">
        <v>4</v>
      </c>
      <c r="G378" s="8">
        <v>9216</v>
      </c>
      <c r="H378" s="6" t="s">
        <v>4</v>
      </c>
      <c r="I378" s="8">
        <v>8064</v>
      </c>
      <c r="J378" s="6" t="s">
        <v>4</v>
      </c>
      <c r="K378" s="8">
        <v>9407</v>
      </c>
      <c r="L378" s="6" t="s">
        <v>4</v>
      </c>
      <c r="M378" s="8">
        <v>9091</v>
      </c>
      <c r="N378" s="6" t="s">
        <v>4</v>
      </c>
      <c r="O378" s="8">
        <v>9602</v>
      </c>
      <c r="P378" s="6" t="s">
        <v>4</v>
      </c>
      <c r="Q378" s="8">
        <v>7393</v>
      </c>
      <c r="R378" s="6" t="s">
        <v>4</v>
      </c>
      <c r="S378" s="8">
        <v>6600</v>
      </c>
      <c r="T378" s="6" t="s">
        <v>4</v>
      </c>
      <c r="U378" s="8">
        <v>6837</v>
      </c>
      <c r="V378" s="6" t="s">
        <v>241</v>
      </c>
      <c r="W378" s="8">
        <v>7074</v>
      </c>
      <c r="X378" s="6" t="s">
        <v>4</v>
      </c>
      <c r="AA378" s="9" t="s">
        <v>379</v>
      </c>
      <c r="AB378" s="10">
        <v>372</v>
      </c>
      <c r="AC378" s="8">
        <v>7074</v>
      </c>
      <c r="AD378" s="6" t="s">
        <v>4</v>
      </c>
      <c r="AE378" s="8">
        <v>4651</v>
      </c>
      <c r="AF378" s="6" t="s">
        <v>4</v>
      </c>
      <c r="AG378" s="8">
        <v>198</v>
      </c>
      <c r="AH378" s="6" t="s">
        <v>4</v>
      </c>
      <c r="AI378" s="8">
        <v>1489</v>
      </c>
      <c r="AJ378" s="6" t="s">
        <v>4</v>
      </c>
      <c r="AK378" s="8">
        <v>72</v>
      </c>
      <c r="AL378" s="6" t="s">
        <v>4</v>
      </c>
      <c r="AM378" s="8">
        <v>645</v>
      </c>
      <c r="AN378" s="6" t="s">
        <v>4</v>
      </c>
      <c r="AO378" s="8">
        <v>19</v>
      </c>
      <c r="AP378" s="6" t="s">
        <v>4</v>
      </c>
    </row>
    <row r="379" spans="1:42" x14ac:dyDescent="0.35">
      <c r="A379" s="9" t="s">
        <v>380</v>
      </c>
      <c r="B379" s="10">
        <v>373</v>
      </c>
      <c r="C379" s="10" t="s">
        <v>159</v>
      </c>
      <c r="D379" s="6" t="s">
        <v>4</v>
      </c>
      <c r="E379" s="8">
        <v>3620</v>
      </c>
      <c r="F379" s="6" t="s">
        <v>4</v>
      </c>
      <c r="G379" s="8">
        <v>2056</v>
      </c>
      <c r="H379" s="6" t="s">
        <v>241</v>
      </c>
      <c r="I379" s="10" t="s">
        <v>159</v>
      </c>
      <c r="J379" s="6" t="s">
        <v>4</v>
      </c>
      <c r="K379" s="10" t="s">
        <v>159</v>
      </c>
      <c r="L379" s="6" t="s">
        <v>4</v>
      </c>
      <c r="M379" s="8">
        <v>7521</v>
      </c>
      <c r="N379" s="6" t="s">
        <v>4</v>
      </c>
      <c r="O379" s="8">
        <v>8898</v>
      </c>
      <c r="P379" s="6" t="s">
        <v>4</v>
      </c>
      <c r="Q379" s="8">
        <v>8430</v>
      </c>
      <c r="R379" s="6" t="s">
        <v>4</v>
      </c>
      <c r="S379" s="8">
        <v>8380</v>
      </c>
      <c r="T379" s="6" t="s">
        <v>4</v>
      </c>
      <c r="U379" s="8">
        <v>5598</v>
      </c>
      <c r="V379" s="6" t="s">
        <v>4</v>
      </c>
      <c r="W379" s="8">
        <v>7068</v>
      </c>
      <c r="X379" s="6" t="s">
        <v>4</v>
      </c>
      <c r="AA379" s="9" t="s">
        <v>380</v>
      </c>
      <c r="AB379" s="10">
        <v>373</v>
      </c>
      <c r="AC379" s="8">
        <v>7068</v>
      </c>
      <c r="AD379" s="6" t="s">
        <v>4</v>
      </c>
      <c r="AE379" s="8">
        <v>128</v>
      </c>
      <c r="AF379" s="6" t="s">
        <v>4</v>
      </c>
      <c r="AG379" s="8">
        <v>95</v>
      </c>
      <c r="AH379" s="6" t="s">
        <v>4</v>
      </c>
      <c r="AI379" s="8">
        <v>6704</v>
      </c>
      <c r="AJ379" s="6" t="s">
        <v>4</v>
      </c>
      <c r="AK379" s="8">
        <v>2</v>
      </c>
      <c r="AL379" s="6" t="s">
        <v>4</v>
      </c>
      <c r="AM379" s="8">
        <v>139</v>
      </c>
      <c r="AN379" s="6" t="s">
        <v>4</v>
      </c>
      <c r="AO379" s="8">
        <v>0</v>
      </c>
      <c r="AP379" s="6" t="s">
        <v>4</v>
      </c>
    </row>
    <row r="380" spans="1:42" x14ac:dyDescent="0.35">
      <c r="A380" s="9" t="s">
        <v>381</v>
      </c>
      <c r="B380" s="10">
        <v>374</v>
      </c>
      <c r="C380" s="8">
        <v>2083</v>
      </c>
      <c r="D380" s="6" t="s">
        <v>4</v>
      </c>
      <c r="E380" s="8">
        <v>3162</v>
      </c>
      <c r="F380" s="6" t="s">
        <v>4</v>
      </c>
      <c r="G380" s="8">
        <v>1241</v>
      </c>
      <c r="H380" s="6" t="s">
        <v>4</v>
      </c>
      <c r="I380" s="8">
        <v>2602</v>
      </c>
      <c r="J380" s="6" t="s">
        <v>4</v>
      </c>
      <c r="K380" s="8">
        <v>2432</v>
      </c>
      <c r="L380" s="6" t="s">
        <v>4</v>
      </c>
      <c r="M380" s="8">
        <v>3192</v>
      </c>
      <c r="N380" s="6" t="s">
        <v>4</v>
      </c>
      <c r="O380" s="8">
        <v>3161</v>
      </c>
      <c r="P380" s="6" t="s">
        <v>4</v>
      </c>
      <c r="Q380" s="8">
        <v>4652</v>
      </c>
      <c r="R380" s="6" t="s">
        <v>4</v>
      </c>
      <c r="S380" s="8">
        <v>5577</v>
      </c>
      <c r="T380" s="6" t="s">
        <v>4</v>
      </c>
      <c r="U380" s="8">
        <v>7591</v>
      </c>
      <c r="V380" s="6" t="s">
        <v>4</v>
      </c>
      <c r="W380" s="8">
        <v>7053</v>
      </c>
      <c r="X380" s="6" t="s">
        <v>4</v>
      </c>
      <c r="AA380" s="9" t="s">
        <v>381</v>
      </c>
      <c r="AB380" s="10">
        <v>374</v>
      </c>
      <c r="AC380" s="8">
        <v>7053</v>
      </c>
      <c r="AD380" s="6" t="s">
        <v>4</v>
      </c>
      <c r="AE380" s="8">
        <v>4486</v>
      </c>
      <c r="AF380" s="6" t="s">
        <v>4</v>
      </c>
      <c r="AG380" s="8">
        <v>150</v>
      </c>
      <c r="AH380" s="6" t="s">
        <v>4</v>
      </c>
      <c r="AI380" s="8">
        <v>2306</v>
      </c>
      <c r="AJ380" s="6" t="s">
        <v>4</v>
      </c>
      <c r="AK380" s="8">
        <v>38</v>
      </c>
      <c r="AL380" s="6" t="s">
        <v>4</v>
      </c>
      <c r="AM380" s="8">
        <v>22</v>
      </c>
      <c r="AN380" s="6" t="s">
        <v>4</v>
      </c>
      <c r="AO380" s="8">
        <v>51</v>
      </c>
      <c r="AP380" s="6" t="s">
        <v>4</v>
      </c>
    </row>
    <row r="381" spans="1:42" x14ac:dyDescent="0.35">
      <c r="A381" s="9" t="s">
        <v>382</v>
      </c>
      <c r="B381" s="10">
        <v>375</v>
      </c>
      <c r="C381" s="8">
        <v>14857</v>
      </c>
      <c r="D381" s="6" t="s">
        <v>4</v>
      </c>
      <c r="E381" s="8">
        <v>9934</v>
      </c>
      <c r="F381" s="6" t="s">
        <v>4</v>
      </c>
      <c r="G381" s="8">
        <v>22003</v>
      </c>
      <c r="H381" s="6" t="s">
        <v>4</v>
      </c>
      <c r="I381" s="8">
        <v>16009</v>
      </c>
      <c r="J381" s="6" t="s">
        <v>4</v>
      </c>
      <c r="K381" s="8">
        <v>9323</v>
      </c>
      <c r="L381" s="6" t="s">
        <v>4</v>
      </c>
      <c r="M381" s="8">
        <v>14495</v>
      </c>
      <c r="N381" s="6" t="s">
        <v>4</v>
      </c>
      <c r="O381" s="8">
        <v>11287</v>
      </c>
      <c r="P381" s="6" t="s">
        <v>4</v>
      </c>
      <c r="Q381" s="8">
        <v>7008</v>
      </c>
      <c r="R381" s="6" t="s">
        <v>4</v>
      </c>
      <c r="S381" s="8">
        <v>7133</v>
      </c>
      <c r="T381" s="6" t="s">
        <v>4</v>
      </c>
      <c r="U381" s="8">
        <v>6864</v>
      </c>
      <c r="V381" s="6" t="s">
        <v>4</v>
      </c>
      <c r="W381" s="8">
        <v>6992</v>
      </c>
      <c r="X381" s="6" t="s">
        <v>4</v>
      </c>
      <c r="AA381" s="9" t="s">
        <v>382</v>
      </c>
      <c r="AB381" s="10">
        <v>375</v>
      </c>
      <c r="AC381" s="8">
        <v>6992</v>
      </c>
      <c r="AD381" s="6" t="s">
        <v>4</v>
      </c>
      <c r="AE381" s="8">
        <v>5274</v>
      </c>
      <c r="AF381" s="6" t="s">
        <v>4</v>
      </c>
      <c r="AG381" s="8">
        <v>102</v>
      </c>
      <c r="AH381" s="6" t="s">
        <v>4</v>
      </c>
      <c r="AI381" s="8">
        <v>1160</v>
      </c>
      <c r="AJ381" s="6" t="s">
        <v>4</v>
      </c>
      <c r="AK381" s="8">
        <v>179</v>
      </c>
      <c r="AL381" s="6" t="s">
        <v>4</v>
      </c>
      <c r="AM381" s="8">
        <v>209</v>
      </c>
      <c r="AN381" s="6" t="s">
        <v>4</v>
      </c>
      <c r="AO381" s="8">
        <v>68</v>
      </c>
      <c r="AP381" s="6" t="s">
        <v>4</v>
      </c>
    </row>
    <row r="382" spans="1:42" x14ac:dyDescent="0.35">
      <c r="A382" s="9" t="s">
        <v>383</v>
      </c>
      <c r="B382" s="10">
        <v>376</v>
      </c>
      <c r="C382" s="8">
        <v>3560</v>
      </c>
      <c r="D382" s="6" t="s">
        <v>4</v>
      </c>
      <c r="E382" s="8">
        <v>4016</v>
      </c>
      <c r="F382" s="6" t="s">
        <v>4</v>
      </c>
      <c r="G382" s="8">
        <v>5224</v>
      </c>
      <c r="H382" s="6" t="s">
        <v>4</v>
      </c>
      <c r="I382" s="8">
        <v>6637</v>
      </c>
      <c r="J382" s="6" t="s">
        <v>4</v>
      </c>
      <c r="K382" s="8">
        <v>7650</v>
      </c>
      <c r="L382" s="6" t="s">
        <v>4</v>
      </c>
      <c r="M382" s="8">
        <v>7498</v>
      </c>
      <c r="N382" s="6" t="s">
        <v>4</v>
      </c>
      <c r="O382" s="8">
        <v>7566</v>
      </c>
      <c r="P382" s="6" t="s">
        <v>4</v>
      </c>
      <c r="Q382" s="8">
        <v>8064</v>
      </c>
      <c r="R382" s="6" t="s">
        <v>4</v>
      </c>
      <c r="S382" s="8">
        <v>6700</v>
      </c>
      <c r="T382" s="6" t="s">
        <v>4</v>
      </c>
      <c r="U382" s="8">
        <v>7346</v>
      </c>
      <c r="V382" s="6" t="s">
        <v>4</v>
      </c>
      <c r="W382" s="8">
        <v>6886</v>
      </c>
      <c r="X382" s="6" t="s">
        <v>4</v>
      </c>
      <c r="AA382" s="9" t="s">
        <v>383</v>
      </c>
      <c r="AB382" s="10">
        <v>376</v>
      </c>
      <c r="AC382" s="8">
        <v>6886</v>
      </c>
      <c r="AD382" s="6" t="s">
        <v>4</v>
      </c>
      <c r="AE382" s="8">
        <v>5064</v>
      </c>
      <c r="AF382" s="6" t="s">
        <v>4</v>
      </c>
      <c r="AG382" s="8">
        <v>1</v>
      </c>
      <c r="AH382" s="6" t="s">
        <v>4</v>
      </c>
      <c r="AI382" s="8">
        <v>1698</v>
      </c>
      <c r="AJ382" s="6" t="s">
        <v>4</v>
      </c>
      <c r="AK382" s="8">
        <v>26</v>
      </c>
      <c r="AL382" s="6" t="s">
        <v>4</v>
      </c>
      <c r="AM382" s="8">
        <v>92</v>
      </c>
      <c r="AN382" s="6" t="s">
        <v>4</v>
      </c>
      <c r="AO382" s="8">
        <v>5</v>
      </c>
      <c r="AP382" s="6" t="s">
        <v>4</v>
      </c>
    </row>
    <row r="383" spans="1:42" x14ac:dyDescent="0.35">
      <c r="A383" s="9" t="s">
        <v>384</v>
      </c>
      <c r="B383" s="10">
        <v>377</v>
      </c>
      <c r="C383" s="8">
        <v>5044</v>
      </c>
      <c r="D383" s="6" t="s">
        <v>4</v>
      </c>
      <c r="E383" s="8">
        <v>6429</v>
      </c>
      <c r="F383" s="6" t="s">
        <v>241</v>
      </c>
      <c r="G383" s="8">
        <v>7814</v>
      </c>
      <c r="H383" s="6" t="s">
        <v>241</v>
      </c>
      <c r="I383" s="8">
        <v>9202</v>
      </c>
      <c r="J383" s="6" t="s">
        <v>4</v>
      </c>
      <c r="K383" s="8">
        <v>8198</v>
      </c>
      <c r="L383" s="6" t="s">
        <v>4</v>
      </c>
      <c r="M383" s="8">
        <v>7453</v>
      </c>
      <c r="N383" s="6" t="s">
        <v>4</v>
      </c>
      <c r="O383" s="8">
        <v>6764</v>
      </c>
      <c r="P383" s="6" t="s">
        <v>4</v>
      </c>
      <c r="Q383" s="8">
        <v>6917</v>
      </c>
      <c r="R383" s="6" t="s">
        <v>4</v>
      </c>
      <c r="S383" s="8">
        <v>6968</v>
      </c>
      <c r="T383" s="6" t="s">
        <v>4</v>
      </c>
      <c r="U383" s="8">
        <v>6592</v>
      </c>
      <c r="V383" s="6" t="s">
        <v>4</v>
      </c>
      <c r="W383" s="8">
        <v>6792</v>
      </c>
      <c r="X383" s="6" t="s">
        <v>4</v>
      </c>
      <c r="AA383" s="9" t="s">
        <v>384</v>
      </c>
      <c r="AB383" s="10">
        <v>377</v>
      </c>
      <c r="AC383" s="8">
        <v>6792</v>
      </c>
      <c r="AD383" s="6" t="s">
        <v>4</v>
      </c>
      <c r="AE383" s="8">
        <v>1831</v>
      </c>
      <c r="AF383" s="6" t="s">
        <v>4</v>
      </c>
      <c r="AG383" s="8">
        <v>323</v>
      </c>
      <c r="AH383" s="6" t="s">
        <v>4</v>
      </c>
      <c r="AI383" s="8">
        <v>3475</v>
      </c>
      <c r="AJ383" s="6" t="s">
        <v>4</v>
      </c>
      <c r="AK383" s="8">
        <v>24</v>
      </c>
      <c r="AL383" s="6" t="s">
        <v>4</v>
      </c>
      <c r="AM383" s="8">
        <v>641</v>
      </c>
      <c r="AN383" s="6" t="s">
        <v>4</v>
      </c>
      <c r="AO383" s="8">
        <v>498</v>
      </c>
      <c r="AP383" s="6" t="s">
        <v>4</v>
      </c>
    </row>
    <row r="384" spans="1:42" x14ac:dyDescent="0.35">
      <c r="A384" s="9" t="s">
        <v>385</v>
      </c>
      <c r="B384" s="10">
        <v>378</v>
      </c>
      <c r="C384" s="8">
        <v>13906</v>
      </c>
      <c r="D384" s="6" t="s">
        <v>4</v>
      </c>
      <c r="E384" s="8">
        <v>17051</v>
      </c>
      <c r="F384" s="6" t="s">
        <v>4</v>
      </c>
      <c r="G384" s="8">
        <v>14393</v>
      </c>
      <c r="H384" s="6" t="s">
        <v>4</v>
      </c>
      <c r="I384" s="8">
        <v>14204</v>
      </c>
      <c r="J384" s="6" t="s">
        <v>4</v>
      </c>
      <c r="K384" s="8">
        <v>9626</v>
      </c>
      <c r="L384" s="6" t="s">
        <v>4</v>
      </c>
      <c r="M384" s="8">
        <v>8992</v>
      </c>
      <c r="N384" s="6" t="s">
        <v>4</v>
      </c>
      <c r="O384" s="8">
        <v>7335</v>
      </c>
      <c r="P384" s="6" t="s">
        <v>4</v>
      </c>
      <c r="Q384" s="8">
        <v>6025</v>
      </c>
      <c r="R384" s="6" t="s">
        <v>4</v>
      </c>
      <c r="S384" s="8">
        <v>5115</v>
      </c>
      <c r="T384" s="6" t="s">
        <v>4</v>
      </c>
      <c r="U384" s="8">
        <v>5907</v>
      </c>
      <c r="V384" s="6" t="s">
        <v>4</v>
      </c>
      <c r="W384" s="8">
        <v>6671</v>
      </c>
      <c r="X384" s="6" t="s">
        <v>4</v>
      </c>
      <c r="AA384" s="9" t="s">
        <v>385</v>
      </c>
      <c r="AB384" s="10">
        <v>378</v>
      </c>
      <c r="AC384" s="8">
        <v>6671</v>
      </c>
      <c r="AD384" s="6" t="s">
        <v>4</v>
      </c>
      <c r="AE384" s="8">
        <v>5304</v>
      </c>
      <c r="AF384" s="6" t="s">
        <v>4</v>
      </c>
      <c r="AG384" s="8">
        <v>814</v>
      </c>
      <c r="AH384" s="6" t="s">
        <v>4</v>
      </c>
      <c r="AI384" s="8">
        <v>103</v>
      </c>
      <c r="AJ384" s="6" t="s">
        <v>4</v>
      </c>
      <c r="AK384" s="8">
        <v>104</v>
      </c>
      <c r="AL384" s="6" t="s">
        <v>4</v>
      </c>
      <c r="AM384" s="8">
        <v>346</v>
      </c>
      <c r="AN384" s="6" t="s">
        <v>4</v>
      </c>
      <c r="AO384" s="8">
        <v>0</v>
      </c>
      <c r="AP384" s="6" t="s">
        <v>4</v>
      </c>
    </row>
    <row r="385" spans="1:42" x14ac:dyDescent="0.35">
      <c r="A385" s="9" t="s">
        <v>386</v>
      </c>
      <c r="B385" s="10">
        <v>379</v>
      </c>
      <c r="C385" s="8">
        <v>4889</v>
      </c>
      <c r="D385" s="6" t="s">
        <v>4</v>
      </c>
      <c r="E385" s="8">
        <v>5798</v>
      </c>
      <c r="F385" s="6" t="s">
        <v>4</v>
      </c>
      <c r="G385" s="8">
        <v>5706</v>
      </c>
      <c r="H385" s="6" t="s">
        <v>4</v>
      </c>
      <c r="I385" s="8">
        <v>5524</v>
      </c>
      <c r="J385" s="6" t="s">
        <v>4</v>
      </c>
      <c r="K385" s="8">
        <v>6415</v>
      </c>
      <c r="L385" s="6" t="s">
        <v>4</v>
      </c>
      <c r="M385" s="8">
        <v>9479</v>
      </c>
      <c r="N385" s="6" t="s">
        <v>4</v>
      </c>
      <c r="O385" s="8">
        <v>9558</v>
      </c>
      <c r="P385" s="6" t="s">
        <v>4</v>
      </c>
      <c r="Q385" s="8">
        <v>8561</v>
      </c>
      <c r="R385" s="6" t="s">
        <v>4</v>
      </c>
      <c r="S385" s="8">
        <v>7079</v>
      </c>
      <c r="T385" s="6" t="s">
        <v>4</v>
      </c>
      <c r="U385" s="8">
        <v>6144</v>
      </c>
      <c r="V385" s="6" t="s">
        <v>4</v>
      </c>
      <c r="W385" s="8">
        <v>6557</v>
      </c>
      <c r="X385" s="6" t="s">
        <v>4</v>
      </c>
      <c r="AA385" s="9" t="s">
        <v>386</v>
      </c>
      <c r="AB385" s="10">
        <v>379</v>
      </c>
      <c r="AC385" s="8">
        <v>6557</v>
      </c>
      <c r="AD385" s="6" t="s">
        <v>4</v>
      </c>
      <c r="AE385" s="8">
        <v>5156</v>
      </c>
      <c r="AF385" s="6" t="s">
        <v>4</v>
      </c>
      <c r="AG385" s="8">
        <v>0</v>
      </c>
      <c r="AH385" s="6" t="s">
        <v>4</v>
      </c>
      <c r="AI385" s="8">
        <v>925</v>
      </c>
      <c r="AJ385" s="6" t="s">
        <v>4</v>
      </c>
      <c r="AK385" s="8">
        <v>0</v>
      </c>
      <c r="AL385" s="6" t="s">
        <v>4</v>
      </c>
      <c r="AM385" s="8">
        <v>450</v>
      </c>
      <c r="AN385" s="6" t="s">
        <v>4</v>
      </c>
      <c r="AO385" s="8">
        <v>26</v>
      </c>
      <c r="AP385" s="6" t="s">
        <v>4</v>
      </c>
    </row>
    <row r="386" spans="1:42" x14ac:dyDescent="0.35">
      <c r="A386" s="9" t="s">
        <v>387</v>
      </c>
      <c r="B386" s="10">
        <v>380</v>
      </c>
      <c r="C386" s="8">
        <v>1376</v>
      </c>
      <c r="D386" s="6" t="s">
        <v>4</v>
      </c>
      <c r="E386" s="8">
        <v>1736</v>
      </c>
      <c r="F386" s="6" t="s">
        <v>4</v>
      </c>
      <c r="G386" s="8">
        <v>1809</v>
      </c>
      <c r="H386" s="6" t="s">
        <v>4</v>
      </c>
      <c r="I386" s="8">
        <v>1280</v>
      </c>
      <c r="J386" s="6" t="s">
        <v>4</v>
      </c>
      <c r="K386" s="8">
        <v>938</v>
      </c>
      <c r="L386" s="6" t="s">
        <v>4</v>
      </c>
      <c r="M386" s="10" t="s">
        <v>159</v>
      </c>
      <c r="N386" s="6" t="s">
        <v>4</v>
      </c>
      <c r="O386" s="8">
        <v>1241</v>
      </c>
      <c r="P386" s="6" t="s">
        <v>4</v>
      </c>
      <c r="Q386" s="8">
        <v>2291</v>
      </c>
      <c r="R386" s="6" t="s">
        <v>4</v>
      </c>
      <c r="S386" s="8">
        <v>6450</v>
      </c>
      <c r="T386" s="6" t="s">
        <v>4</v>
      </c>
      <c r="U386" s="8">
        <v>8119</v>
      </c>
      <c r="V386" s="6" t="s">
        <v>4</v>
      </c>
      <c r="W386" s="8">
        <v>6531</v>
      </c>
      <c r="X386" s="6" t="s">
        <v>4</v>
      </c>
      <c r="AA386" s="9" t="s">
        <v>387</v>
      </c>
      <c r="AB386" s="10">
        <v>380</v>
      </c>
      <c r="AC386" s="8">
        <v>6531</v>
      </c>
      <c r="AD386" s="6" t="s">
        <v>4</v>
      </c>
      <c r="AE386" s="8">
        <v>1309</v>
      </c>
      <c r="AF386" s="6" t="s">
        <v>4</v>
      </c>
      <c r="AG386" s="8">
        <v>147</v>
      </c>
      <c r="AH386" s="6" t="s">
        <v>4</v>
      </c>
      <c r="AI386" s="8">
        <v>4647</v>
      </c>
      <c r="AJ386" s="6" t="s">
        <v>4</v>
      </c>
      <c r="AK386" s="8">
        <v>62</v>
      </c>
      <c r="AL386" s="6" t="s">
        <v>4</v>
      </c>
      <c r="AM386" s="8">
        <v>339</v>
      </c>
      <c r="AN386" s="6" t="s">
        <v>4</v>
      </c>
      <c r="AO386" s="8">
        <v>27</v>
      </c>
      <c r="AP386" s="6" t="s">
        <v>4</v>
      </c>
    </row>
    <row r="387" spans="1:42" x14ac:dyDescent="0.35">
      <c r="A387" s="9" t="s">
        <v>388</v>
      </c>
      <c r="B387" s="10">
        <v>381</v>
      </c>
      <c r="C387" s="8">
        <v>5584</v>
      </c>
      <c r="D387" s="6" t="s">
        <v>241</v>
      </c>
      <c r="E387" s="8">
        <v>8103</v>
      </c>
      <c r="F387" s="6" t="s">
        <v>4</v>
      </c>
      <c r="G387" s="8">
        <v>4591</v>
      </c>
      <c r="H387" s="6" t="s">
        <v>4</v>
      </c>
      <c r="I387" s="8">
        <v>1635</v>
      </c>
      <c r="J387" s="6" t="s">
        <v>4</v>
      </c>
      <c r="K387" s="8">
        <v>2793</v>
      </c>
      <c r="L387" s="6" t="s">
        <v>4</v>
      </c>
      <c r="M387" s="8">
        <v>5009</v>
      </c>
      <c r="N387" s="6" t="s">
        <v>4</v>
      </c>
      <c r="O387" s="8">
        <v>5895</v>
      </c>
      <c r="P387" s="6" t="s">
        <v>4</v>
      </c>
      <c r="Q387" s="8">
        <v>7293</v>
      </c>
      <c r="R387" s="6" t="s">
        <v>4</v>
      </c>
      <c r="S387" s="8">
        <v>6340</v>
      </c>
      <c r="T387" s="6" t="s">
        <v>4</v>
      </c>
      <c r="U387" s="8">
        <v>6777</v>
      </c>
      <c r="V387" s="6" t="s">
        <v>4</v>
      </c>
      <c r="W387" s="8">
        <v>6414</v>
      </c>
      <c r="X387" s="6" t="s">
        <v>4</v>
      </c>
      <c r="AA387" s="9" t="s">
        <v>388</v>
      </c>
      <c r="AB387" s="10">
        <v>381</v>
      </c>
      <c r="AC387" s="8">
        <v>6414</v>
      </c>
      <c r="AD387" s="6" t="s">
        <v>4</v>
      </c>
      <c r="AE387" s="8">
        <v>724</v>
      </c>
      <c r="AF387" s="6" t="s">
        <v>4</v>
      </c>
      <c r="AG387" s="8">
        <v>62</v>
      </c>
      <c r="AH387" s="6" t="s">
        <v>4</v>
      </c>
      <c r="AI387" s="8">
        <v>5277</v>
      </c>
      <c r="AJ387" s="6" t="s">
        <v>4</v>
      </c>
      <c r="AK387" s="8">
        <v>28</v>
      </c>
      <c r="AL387" s="6" t="s">
        <v>4</v>
      </c>
      <c r="AM387" s="8">
        <v>175</v>
      </c>
      <c r="AN387" s="6" t="s">
        <v>4</v>
      </c>
      <c r="AO387" s="8">
        <v>148</v>
      </c>
      <c r="AP387" s="6" t="s">
        <v>4</v>
      </c>
    </row>
    <row r="388" spans="1:42" x14ac:dyDescent="0.35">
      <c r="A388" s="11" t="s">
        <v>719</v>
      </c>
      <c r="B388" s="10">
        <v>382</v>
      </c>
      <c r="C388" s="8">
        <v>7346</v>
      </c>
      <c r="D388" s="6" t="s">
        <v>4</v>
      </c>
      <c r="E388" s="8">
        <v>5847</v>
      </c>
      <c r="F388" s="6" t="s">
        <v>4</v>
      </c>
      <c r="G388" s="8">
        <v>6937</v>
      </c>
      <c r="H388" s="6" t="s">
        <v>4</v>
      </c>
      <c r="I388" s="8">
        <v>5510</v>
      </c>
      <c r="J388" s="6" t="s">
        <v>4</v>
      </c>
      <c r="K388" s="8">
        <v>5407</v>
      </c>
      <c r="L388" s="6" t="s">
        <v>4</v>
      </c>
      <c r="M388" s="8">
        <v>4513</v>
      </c>
      <c r="N388" s="6" t="s">
        <v>4</v>
      </c>
      <c r="O388" s="8">
        <v>4048</v>
      </c>
      <c r="P388" s="6" t="s">
        <v>4</v>
      </c>
      <c r="Q388" s="8">
        <v>4943</v>
      </c>
      <c r="R388" s="6" t="s">
        <v>4</v>
      </c>
      <c r="S388" s="8">
        <v>4797</v>
      </c>
      <c r="T388" s="6" t="s">
        <v>4</v>
      </c>
      <c r="U388" s="8">
        <v>5437</v>
      </c>
      <c r="V388" s="6" t="s">
        <v>4</v>
      </c>
      <c r="W388" s="8">
        <v>6220</v>
      </c>
      <c r="X388" s="6" t="s">
        <v>4</v>
      </c>
      <c r="AA388" s="9" t="s">
        <v>389</v>
      </c>
      <c r="AB388" s="10">
        <v>382</v>
      </c>
      <c r="AC388" s="8">
        <v>6220</v>
      </c>
      <c r="AD388" s="6" t="s">
        <v>4</v>
      </c>
      <c r="AE388" s="8">
        <v>1542</v>
      </c>
      <c r="AF388" s="6" t="s">
        <v>4</v>
      </c>
      <c r="AG388" s="8">
        <v>2440</v>
      </c>
      <c r="AH388" s="6" t="s">
        <v>4</v>
      </c>
      <c r="AI388" s="8">
        <v>1327</v>
      </c>
      <c r="AJ388" s="6" t="s">
        <v>4</v>
      </c>
      <c r="AK388" s="8">
        <v>805</v>
      </c>
      <c r="AL388" s="6" t="s">
        <v>4</v>
      </c>
      <c r="AM388" s="8">
        <v>67</v>
      </c>
      <c r="AN388" s="6" t="s">
        <v>4</v>
      </c>
      <c r="AO388" s="8">
        <v>39</v>
      </c>
      <c r="AP388" s="6" t="s">
        <v>4</v>
      </c>
    </row>
    <row r="389" spans="1:42" x14ac:dyDescent="0.35">
      <c r="A389" s="9" t="s">
        <v>390</v>
      </c>
      <c r="B389" s="10">
        <v>383</v>
      </c>
      <c r="C389" s="8">
        <v>3233</v>
      </c>
      <c r="D389" s="6" t="s">
        <v>4</v>
      </c>
      <c r="E389" s="8">
        <v>3821</v>
      </c>
      <c r="F389" s="6" t="s">
        <v>4</v>
      </c>
      <c r="G389" s="8">
        <v>3591</v>
      </c>
      <c r="H389" s="6" t="s">
        <v>4</v>
      </c>
      <c r="I389" s="8">
        <v>2771</v>
      </c>
      <c r="J389" s="6" t="s">
        <v>4</v>
      </c>
      <c r="K389" s="8">
        <v>2025</v>
      </c>
      <c r="L389" s="6" t="s">
        <v>4</v>
      </c>
      <c r="M389" s="8">
        <v>1508</v>
      </c>
      <c r="N389" s="6" t="s">
        <v>4</v>
      </c>
      <c r="O389" s="8">
        <v>1643</v>
      </c>
      <c r="P389" s="6" t="s">
        <v>4</v>
      </c>
      <c r="Q389" s="8">
        <v>2008</v>
      </c>
      <c r="R389" s="6" t="s">
        <v>4</v>
      </c>
      <c r="S389" s="8">
        <v>3615</v>
      </c>
      <c r="T389" s="6" t="s">
        <v>4</v>
      </c>
      <c r="U389" s="8">
        <v>3766</v>
      </c>
      <c r="V389" s="6" t="s">
        <v>4</v>
      </c>
      <c r="W389" s="8">
        <v>6107</v>
      </c>
      <c r="X389" s="6" t="s">
        <v>4</v>
      </c>
      <c r="AA389" s="9" t="s">
        <v>390</v>
      </c>
      <c r="AB389" s="10">
        <v>383</v>
      </c>
      <c r="AC389" s="8">
        <v>6107</v>
      </c>
      <c r="AD389" s="6" t="s">
        <v>4</v>
      </c>
      <c r="AE389" s="8">
        <v>3097</v>
      </c>
      <c r="AF389" s="6" t="s">
        <v>4</v>
      </c>
      <c r="AG389" s="8">
        <v>1861</v>
      </c>
      <c r="AH389" s="6" t="s">
        <v>4</v>
      </c>
      <c r="AI389" s="8">
        <v>1149</v>
      </c>
      <c r="AJ389" s="6" t="s">
        <v>4</v>
      </c>
      <c r="AK389" s="8">
        <v>0</v>
      </c>
      <c r="AL389" s="6" t="s">
        <v>4</v>
      </c>
      <c r="AM389" s="8">
        <v>0</v>
      </c>
      <c r="AN389" s="6" t="s">
        <v>4</v>
      </c>
      <c r="AO389" s="8">
        <v>0</v>
      </c>
      <c r="AP389" s="6" t="s">
        <v>4</v>
      </c>
    </row>
    <row r="390" spans="1:42" x14ac:dyDescent="0.35">
      <c r="A390" s="9" t="s">
        <v>391</v>
      </c>
      <c r="B390" s="10">
        <v>384</v>
      </c>
      <c r="C390" s="10" t="s">
        <v>159</v>
      </c>
      <c r="D390" s="6" t="s">
        <v>4</v>
      </c>
      <c r="E390" s="10" t="s">
        <v>159</v>
      </c>
      <c r="F390" s="6" t="s">
        <v>4</v>
      </c>
      <c r="G390" s="8">
        <v>2938</v>
      </c>
      <c r="H390" s="6" t="s">
        <v>241</v>
      </c>
      <c r="I390" s="8">
        <v>2700</v>
      </c>
      <c r="J390" s="6" t="s">
        <v>241</v>
      </c>
      <c r="K390" s="8">
        <v>2736</v>
      </c>
      <c r="L390" s="6" t="s">
        <v>241</v>
      </c>
      <c r="M390" s="8">
        <v>2653</v>
      </c>
      <c r="N390" s="6" t="s">
        <v>4</v>
      </c>
      <c r="O390" s="8">
        <v>3210</v>
      </c>
      <c r="P390" s="6" t="s">
        <v>4</v>
      </c>
      <c r="Q390" s="8">
        <v>4240</v>
      </c>
      <c r="R390" s="6" t="s">
        <v>241</v>
      </c>
      <c r="S390" s="8">
        <v>5270</v>
      </c>
      <c r="T390" s="6" t="s">
        <v>4</v>
      </c>
      <c r="U390" s="8">
        <v>5060</v>
      </c>
      <c r="V390" s="6" t="s">
        <v>4</v>
      </c>
      <c r="W390" s="8">
        <v>5944</v>
      </c>
      <c r="X390" s="6" t="s">
        <v>4</v>
      </c>
      <c r="AA390" s="9" t="s">
        <v>391</v>
      </c>
      <c r="AB390" s="10">
        <v>384</v>
      </c>
      <c r="AC390" s="8">
        <v>5944</v>
      </c>
      <c r="AD390" s="6" t="s">
        <v>4</v>
      </c>
      <c r="AE390" s="8">
        <v>5944</v>
      </c>
      <c r="AF390" s="6" t="s">
        <v>4</v>
      </c>
      <c r="AG390" s="8">
        <v>0</v>
      </c>
      <c r="AH390" s="6" t="s">
        <v>4</v>
      </c>
      <c r="AI390" s="8">
        <v>0</v>
      </c>
      <c r="AJ390" s="6" t="s">
        <v>4</v>
      </c>
      <c r="AK390" s="8">
        <v>0</v>
      </c>
      <c r="AL390" s="6" t="s">
        <v>4</v>
      </c>
      <c r="AM390" s="8">
        <v>0</v>
      </c>
      <c r="AN390" s="6" t="s">
        <v>4</v>
      </c>
      <c r="AO390" s="8">
        <v>0</v>
      </c>
      <c r="AP390" s="6" t="s">
        <v>4</v>
      </c>
    </row>
    <row r="391" spans="1:42" x14ac:dyDescent="0.35">
      <c r="A391" s="9" t="s">
        <v>392</v>
      </c>
      <c r="B391" s="10">
        <v>385</v>
      </c>
      <c r="C391" s="8">
        <v>21776</v>
      </c>
      <c r="D391" s="6" t="s">
        <v>4</v>
      </c>
      <c r="E391" s="8">
        <v>28186</v>
      </c>
      <c r="F391" s="6" t="s">
        <v>4</v>
      </c>
      <c r="G391" s="8">
        <v>22222</v>
      </c>
      <c r="H391" s="6" t="s">
        <v>4</v>
      </c>
      <c r="I391" s="8">
        <v>18478</v>
      </c>
      <c r="J391" s="6" t="s">
        <v>4</v>
      </c>
      <c r="K391" s="8">
        <v>7919</v>
      </c>
      <c r="L391" s="6" t="s">
        <v>4</v>
      </c>
      <c r="M391" s="8">
        <v>5611</v>
      </c>
      <c r="N391" s="6" t="s">
        <v>4</v>
      </c>
      <c r="O391" s="8">
        <v>5755</v>
      </c>
      <c r="P391" s="6" t="s">
        <v>4</v>
      </c>
      <c r="Q391" s="8">
        <v>5510</v>
      </c>
      <c r="R391" s="6" t="s">
        <v>4</v>
      </c>
      <c r="S391" s="8">
        <v>6348</v>
      </c>
      <c r="T391" s="6" t="s">
        <v>4</v>
      </c>
      <c r="U391" s="8">
        <v>7173</v>
      </c>
      <c r="V391" s="6" t="s">
        <v>4</v>
      </c>
      <c r="W391" s="8">
        <v>5929</v>
      </c>
      <c r="X391" s="6" t="s">
        <v>4</v>
      </c>
      <c r="AA391" s="9" t="s">
        <v>392</v>
      </c>
      <c r="AB391" s="10">
        <v>385</v>
      </c>
      <c r="AC391" s="8">
        <v>5929</v>
      </c>
      <c r="AD391" s="6" t="s">
        <v>4</v>
      </c>
      <c r="AE391" s="8">
        <v>4121</v>
      </c>
      <c r="AF391" s="6" t="s">
        <v>4</v>
      </c>
      <c r="AG391" s="8">
        <v>262</v>
      </c>
      <c r="AH391" s="6" t="s">
        <v>4</v>
      </c>
      <c r="AI391" s="8">
        <v>1163</v>
      </c>
      <c r="AJ391" s="6" t="s">
        <v>4</v>
      </c>
      <c r="AK391" s="8">
        <v>49</v>
      </c>
      <c r="AL391" s="6" t="s">
        <v>4</v>
      </c>
      <c r="AM391" s="8">
        <v>334</v>
      </c>
      <c r="AN391" s="6" t="s">
        <v>4</v>
      </c>
      <c r="AO391" s="8">
        <v>0</v>
      </c>
      <c r="AP391" s="6" t="s">
        <v>4</v>
      </c>
    </row>
    <row r="392" spans="1:42" x14ac:dyDescent="0.35">
      <c r="A392" s="9" t="s">
        <v>393</v>
      </c>
      <c r="B392" s="10">
        <v>386</v>
      </c>
      <c r="C392" s="8">
        <v>1786</v>
      </c>
      <c r="D392" s="6" t="s">
        <v>4</v>
      </c>
      <c r="E392" s="8">
        <v>1768</v>
      </c>
      <c r="F392" s="6" t="s">
        <v>4</v>
      </c>
      <c r="G392" s="8">
        <v>3005</v>
      </c>
      <c r="H392" s="6" t="s">
        <v>4</v>
      </c>
      <c r="I392" s="8">
        <v>3721</v>
      </c>
      <c r="J392" s="6" t="s">
        <v>4</v>
      </c>
      <c r="K392" s="8">
        <v>5474</v>
      </c>
      <c r="L392" s="6" t="s">
        <v>4</v>
      </c>
      <c r="M392" s="8">
        <v>4904</v>
      </c>
      <c r="N392" s="6" t="s">
        <v>4</v>
      </c>
      <c r="O392" s="8">
        <v>6895</v>
      </c>
      <c r="P392" s="6" t="s">
        <v>4</v>
      </c>
      <c r="Q392" s="8">
        <v>6187</v>
      </c>
      <c r="R392" s="6" t="s">
        <v>4</v>
      </c>
      <c r="S392" s="8">
        <v>5140</v>
      </c>
      <c r="T392" s="6" t="s">
        <v>4</v>
      </c>
      <c r="U392" s="8">
        <v>4951</v>
      </c>
      <c r="V392" s="6" t="s">
        <v>4</v>
      </c>
      <c r="W392" s="8">
        <v>5899</v>
      </c>
      <c r="X392" s="6" t="s">
        <v>4</v>
      </c>
      <c r="AA392" s="9" t="s">
        <v>393</v>
      </c>
      <c r="AB392" s="10">
        <v>386</v>
      </c>
      <c r="AC392" s="8">
        <v>5899</v>
      </c>
      <c r="AD392" s="6" t="s">
        <v>4</v>
      </c>
      <c r="AE392" s="8">
        <v>4486</v>
      </c>
      <c r="AF392" s="6" t="s">
        <v>4</v>
      </c>
      <c r="AG392" s="8">
        <v>522</v>
      </c>
      <c r="AH392" s="6" t="s">
        <v>4</v>
      </c>
      <c r="AI392" s="8">
        <v>29</v>
      </c>
      <c r="AJ392" s="6" t="s">
        <v>4</v>
      </c>
      <c r="AK392" s="8">
        <v>635</v>
      </c>
      <c r="AL392" s="6" t="s">
        <v>4</v>
      </c>
      <c r="AM392" s="8">
        <v>165</v>
      </c>
      <c r="AN392" s="6" t="s">
        <v>4</v>
      </c>
      <c r="AO392" s="8">
        <v>62</v>
      </c>
      <c r="AP392" s="6" t="s">
        <v>4</v>
      </c>
    </row>
    <row r="393" spans="1:42" x14ac:dyDescent="0.35">
      <c r="A393" s="9" t="s">
        <v>394</v>
      </c>
      <c r="B393" s="10">
        <v>387</v>
      </c>
      <c r="C393" s="10" t="s">
        <v>159</v>
      </c>
      <c r="D393" s="6" t="s">
        <v>4</v>
      </c>
      <c r="E393" s="8">
        <v>746</v>
      </c>
      <c r="F393" s="6" t="s">
        <v>4</v>
      </c>
      <c r="G393" s="10" t="s">
        <v>159</v>
      </c>
      <c r="H393" s="6" t="s">
        <v>4</v>
      </c>
      <c r="I393" s="10" t="s">
        <v>159</v>
      </c>
      <c r="J393" s="6" t="s">
        <v>4</v>
      </c>
      <c r="K393" s="10" t="s">
        <v>159</v>
      </c>
      <c r="L393" s="6" t="s">
        <v>4</v>
      </c>
      <c r="M393" s="8">
        <v>2543</v>
      </c>
      <c r="N393" s="6" t="s">
        <v>4</v>
      </c>
      <c r="O393" s="8">
        <v>2710</v>
      </c>
      <c r="P393" s="6" t="s">
        <v>4</v>
      </c>
      <c r="Q393" s="8">
        <v>2880</v>
      </c>
      <c r="R393" s="6" t="s">
        <v>4</v>
      </c>
      <c r="S393" s="8">
        <v>3251</v>
      </c>
      <c r="T393" s="6" t="s">
        <v>4</v>
      </c>
      <c r="U393" s="8">
        <v>3681</v>
      </c>
      <c r="V393" s="6" t="s">
        <v>4</v>
      </c>
      <c r="W393" s="8">
        <v>5887</v>
      </c>
      <c r="X393" s="6" t="s">
        <v>4</v>
      </c>
      <c r="AA393" s="9" t="s">
        <v>394</v>
      </c>
      <c r="AB393" s="10">
        <v>387</v>
      </c>
      <c r="AC393" s="8">
        <v>5887</v>
      </c>
      <c r="AD393" s="6" t="s">
        <v>4</v>
      </c>
      <c r="AE393" s="8">
        <v>3038</v>
      </c>
      <c r="AF393" s="6" t="s">
        <v>4</v>
      </c>
      <c r="AG393" s="8">
        <v>0</v>
      </c>
      <c r="AH393" s="6" t="s">
        <v>4</v>
      </c>
      <c r="AI393" s="8">
        <v>1513</v>
      </c>
      <c r="AJ393" s="6" t="s">
        <v>4</v>
      </c>
      <c r="AK393" s="8">
        <v>1230</v>
      </c>
      <c r="AL393" s="6" t="s">
        <v>4</v>
      </c>
      <c r="AM393" s="8">
        <v>106</v>
      </c>
      <c r="AN393" s="6" t="s">
        <v>4</v>
      </c>
      <c r="AO393" s="8">
        <v>0</v>
      </c>
      <c r="AP393" s="6" t="s">
        <v>4</v>
      </c>
    </row>
    <row r="394" spans="1:42" x14ac:dyDescent="0.35">
      <c r="A394" s="9" t="s">
        <v>395</v>
      </c>
      <c r="B394" s="10">
        <v>388</v>
      </c>
      <c r="C394" s="8">
        <v>5305</v>
      </c>
      <c r="D394" s="6" t="s">
        <v>4</v>
      </c>
      <c r="E394" s="8">
        <v>6959</v>
      </c>
      <c r="F394" s="6" t="s">
        <v>4</v>
      </c>
      <c r="G394" s="8">
        <v>6567</v>
      </c>
      <c r="H394" s="6" t="s">
        <v>4</v>
      </c>
      <c r="I394" s="8">
        <v>6129</v>
      </c>
      <c r="J394" s="6" t="s">
        <v>4</v>
      </c>
      <c r="K394" s="8">
        <v>4787</v>
      </c>
      <c r="L394" s="6" t="s">
        <v>4</v>
      </c>
      <c r="M394" s="8">
        <v>5492</v>
      </c>
      <c r="N394" s="6" t="s">
        <v>4</v>
      </c>
      <c r="O394" s="8">
        <v>5680</v>
      </c>
      <c r="P394" s="6" t="s">
        <v>4</v>
      </c>
      <c r="Q394" s="8">
        <v>5397</v>
      </c>
      <c r="R394" s="6" t="s">
        <v>4</v>
      </c>
      <c r="S394" s="8">
        <v>5799</v>
      </c>
      <c r="T394" s="6" t="s">
        <v>4</v>
      </c>
      <c r="U394" s="8">
        <v>6444</v>
      </c>
      <c r="V394" s="6" t="s">
        <v>4</v>
      </c>
      <c r="W394" s="8">
        <v>5874</v>
      </c>
      <c r="X394" s="6" t="s">
        <v>4</v>
      </c>
      <c r="AA394" s="9" t="s">
        <v>395</v>
      </c>
      <c r="AB394" s="10">
        <v>388</v>
      </c>
      <c r="AC394" s="8">
        <v>5874</v>
      </c>
      <c r="AD394" s="6" t="s">
        <v>4</v>
      </c>
      <c r="AE394" s="8">
        <v>3889</v>
      </c>
      <c r="AF394" s="6" t="s">
        <v>4</v>
      </c>
      <c r="AG394" s="8">
        <v>1042</v>
      </c>
      <c r="AH394" s="6" t="s">
        <v>4</v>
      </c>
      <c r="AI394" s="8">
        <v>683</v>
      </c>
      <c r="AJ394" s="6" t="s">
        <v>4</v>
      </c>
      <c r="AK394" s="8">
        <v>8</v>
      </c>
      <c r="AL394" s="6" t="s">
        <v>4</v>
      </c>
      <c r="AM394" s="8">
        <v>252</v>
      </c>
      <c r="AN394" s="6" t="s">
        <v>4</v>
      </c>
      <c r="AO394" s="8">
        <v>0</v>
      </c>
      <c r="AP394" s="6" t="s">
        <v>4</v>
      </c>
    </row>
    <row r="395" spans="1:42" x14ac:dyDescent="0.35">
      <c r="A395" s="9" t="s">
        <v>396</v>
      </c>
      <c r="B395" s="10">
        <v>389</v>
      </c>
      <c r="C395" s="8">
        <v>5725</v>
      </c>
      <c r="D395" s="6" t="s">
        <v>4</v>
      </c>
      <c r="E395" s="8">
        <v>5316</v>
      </c>
      <c r="F395" s="6" t="s">
        <v>4</v>
      </c>
      <c r="G395" s="8">
        <v>5365</v>
      </c>
      <c r="H395" s="6" t="s">
        <v>241</v>
      </c>
      <c r="I395" s="8">
        <v>5414</v>
      </c>
      <c r="J395" s="6" t="s">
        <v>241</v>
      </c>
      <c r="K395" s="8">
        <v>5463</v>
      </c>
      <c r="L395" s="6" t="s">
        <v>241</v>
      </c>
      <c r="M395" s="10" t="s">
        <v>159</v>
      </c>
      <c r="N395" s="6" t="s">
        <v>4</v>
      </c>
      <c r="O395" s="8">
        <v>6094</v>
      </c>
      <c r="P395" s="6" t="s">
        <v>4</v>
      </c>
      <c r="Q395" s="8">
        <v>5818</v>
      </c>
      <c r="R395" s="6" t="s">
        <v>4</v>
      </c>
      <c r="S395" s="8">
        <v>5693</v>
      </c>
      <c r="T395" s="6" t="s">
        <v>4</v>
      </c>
      <c r="U395" s="8">
        <v>6214</v>
      </c>
      <c r="V395" s="6" t="s">
        <v>4</v>
      </c>
      <c r="W395" s="8">
        <v>5846</v>
      </c>
      <c r="X395" s="6" t="s">
        <v>4</v>
      </c>
      <c r="AA395" s="9" t="s">
        <v>396</v>
      </c>
      <c r="AB395" s="10">
        <v>389</v>
      </c>
      <c r="AC395" s="8">
        <v>5846</v>
      </c>
      <c r="AD395" s="6" t="s">
        <v>4</v>
      </c>
      <c r="AE395" s="8">
        <v>771</v>
      </c>
      <c r="AF395" s="6" t="s">
        <v>4</v>
      </c>
      <c r="AG395" s="8">
        <v>52</v>
      </c>
      <c r="AH395" s="6" t="s">
        <v>4</v>
      </c>
      <c r="AI395" s="8">
        <v>4512</v>
      </c>
      <c r="AJ395" s="6" t="s">
        <v>4</v>
      </c>
      <c r="AK395" s="8">
        <v>0</v>
      </c>
      <c r="AL395" s="6" t="s">
        <v>4</v>
      </c>
      <c r="AM395" s="8">
        <v>511</v>
      </c>
      <c r="AN395" s="6" t="s">
        <v>4</v>
      </c>
      <c r="AO395" s="8">
        <v>0</v>
      </c>
      <c r="AP395" s="6" t="s">
        <v>4</v>
      </c>
    </row>
    <row r="396" spans="1:42" x14ac:dyDescent="0.35">
      <c r="A396" s="9" t="s">
        <v>397</v>
      </c>
      <c r="B396" s="10">
        <v>390</v>
      </c>
      <c r="C396" s="8">
        <v>1849</v>
      </c>
      <c r="D396" s="6" t="s">
        <v>4</v>
      </c>
      <c r="E396" s="8">
        <v>1129</v>
      </c>
      <c r="F396" s="6" t="s">
        <v>4</v>
      </c>
      <c r="G396" s="8">
        <v>2110</v>
      </c>
      <c r="H396" s="6" t="s">
        <v>4</v>
      </c>
      <c r="I396" s="8">
        <v>2535</v>
      </c>
      <c r="J396" s="6" t="s">
        <v>4</v>
      </c>
      <c r="K396" s="8">
        <v>2122</v>
      </c>
      <c r="L396" s="6" t="s">
        <v>4</v>
      </c>
      <c r="M396" s="8">
        <v>2016</v>
      </c>
      <c r="N396" s="6" t="s">
        <v>4</v>
      </c>
      <c r="O396" s="8">
        <v>2508</v>
      </c>
      <c r="P396" s="6" t="s">
        <v>4</v>
      </c>
      <c r="Q396" s="8">
        <v>7770</v>
      </c>
      <c r="R396" s="6" t="s">
        <v>4</v>
      </c>
      <c r="S396" s="8">
        <v>6264</v>
      </c>
      <c r="T396" s="6" t="s">
        <v>4</v>
      </c>
      <c r="U396" s="8">
        <v>8753</v>
      </c>
      <c r="V396" s="6" t="s">
        <v>4</v>
      </c>
      <c r="W396" s="8">
        <v>5842</v>
      </c>
      <c r="X396" s="6" t="s">
        <v>4</v>
      </c>
      <c r="AA396" s="9" t="s">
        <v>397</v>
      </c>
      <c r="AB396" s="10">
        <v>390</v>
      </c>
      <c r="AC396" s="8">
        <v>5842</v>
      </c>
      <c r="AD396" s="6" t="s">
        <v>4</v>
      </c>
      <c r="AE396" s="8">
        <v>2596</v>
      </c>
      <c r="AF396" s="6" t="s">
        <v>4</v>
      </c>
      <c r="AG396" s="8">
        <v>289</v>
      </c>
      <c r="AH396" s="6" t="s">
        <v>4</v>
      </c>
      <c r="AI396" s="8">
        <v>1961</v>
      </c>
      <c r="AJ396" s="6" t="s">
        <v>4</v>
      </c>
      <c r="AK396" s="8">
        <v>447</v>
      </c>
      <c r="AL396" s="6" t="s">
        <v>4</v>
      </c>
      <c r="AM396" s="8">
        <v>549</v>
      </c>
      <c r="AN396" s="6" t="s">
        <v>4</v>
      </c>
      <c r="AO396" s="8">
        <v>0</v>
      </c>
      <c r="AP396" s="6" t="s">
        <v>4</v>
      </c>
    </row>
    <row r="397" spans="1:42" x14ac:dyDescent="0.35">
      <c r="A397" s="9" t="s">
        <v>398</v>
      </c>
      <c r="B397" s="10">
        <v>391</v>
      </c>
      <c r="C397" s="10" t="s">
        <v>21</v>
      </c>
      <c r="D397" s="6" t="s">
        <v>4</v>
      </c>
      <c r="E397" s="10" t="s">
        <v>21</v>
      </c>
      <c r="F397" s="6" t="s">
        <v>4</v>
      </c>
      <c r="G397" s="10" t="s">
        <v>21</v>
      </c>
      <c r="H397" s="6" t="s">
        <v>4</v>
      </c>
      <c r="I397" s="10" t="s">
        <v>21</v>
      </c>
      <c r="J397" s="6" t="s">
        <v>4</v>
      </c>
      <c r="K397" s="10" t="s">
        <v>21</v>
      </c>
      <c r="L397" s="6" t="s">
        <v>4</v>
      </c>
      <c r="M397" s="10" t="s">
        <v>21</v>
      </c>
      <c r="N397" s="6" t="s">
        <v>4</v>
      </c>
      <c r="O397" s="10" t="s">
        <v>21</v>
      </c>
      <c r="P397" s="6" t="s">
        <v>4</v>
      </c>
      <c r="Q397" s="8">
        <v>8924</v>
      </c>
      <c r="R397" s="6" t="s">
        <v>4</v>
      </c>
      <c r="S397" s="8">
        <v>8062</v>
      </c>
      <c r="T397" s="6" t="s">
        <v>4</v>
      </c>
      <c r="U397" s="8">
        <v>5272</v>
      </c>
      <c r="V397" s="6" t="s">
        <v>4</v>
      </c>
      <c r="W397" s="8">
        <v>5839</v>
      </c>
      <c r="X397" s="6" t="s">
        <v>4</v>
      </c>
      <c r="AA397" s="9" t="s">
        <v>398</v>
      </c>
      <c r="AB397" s="10">
        <v>391</v>
      </c>
      <c r="AC397" s="8">
        <v>5839</v>
      </c>
      <c r="AD397" s="6" t="s">
        <v>4</v>
      </c>
      <c r="AE397" s="8">
        <v>1996</v>
      </c>
      <c r="AF397" s="6" t="s">
        <v>4</v>
      </c>
      <c r="AG397" s="8">
        <v>786</v>
      </c>
      <c r="AH397" s="6" t="s">
        <v>4</v>
      </c>
      <c r="AI397" s="8">
        <v>1549</v>
      </c>
      <c r="AJ397" s="6" t="s">
        <v>4</v>
      </c>
      <c r="AK397" s="8">
        <v>759</v>
      </c>
      <c r="AL397" s="6" t="s">
        <v>4</v>
      </c>
      <c r="AM397" s="8">
        <v>147</v>
      </c>
      <c r="AN397" s="6" t="s">
        <v>4</v>
      </c>
      <c r="AO397" s="8">
        <v>602</v>
      </c>
      <c r="AP397" s="6" t="s">
        <v>4</v>
      </c>
    </row>
    <row r="398" spans="1:42" x14ac:dyDescent="0.35">
      <c r="A398" s="9" t="s">
        <v>399</v>
      </c>
      <c r="B398" s="10">
        <v>392</v>
      </c>
      <c r="C398" s="8">
        <v>2069</v>
      </c>
      <c r="D398" s="6" t="s">
        <v>4</v>
      </c>
      <c r="E398" s="8">
        <v>1340</v>
      </c>
      <c r="F398" s="6" t="s">
        <v>4</v>
      </c>
      <c r="G398" s="8">
        <v>2735</v>
      </c>
      <c r="H398" s="6" t="s">
        <v>4</v>
      </c>
      <c r="I398" s="8">
        <v>4023</v>
      </c>
      <c r="J398" s="6" t="s">
        <v>4</v>
      </c>
      <c r="K398" s="8">
        <v>3974</v>
      </c>
      <c r="L398" s="6" t="s">
        <v>4</v>
      </c>
      <c r="M398" s="8">
        <v>3723</v>
      </c>
      <c r="N398" s="6" t="s">
        <v>4</v>
      </c>
      <c r="O398" s="8">
        <v>4183</v>
      </c>
      <c r="P398" s="6" t="s">
        <v>4</v>
      </c>
      <c r="Q398" s="8">
        <v>4953</v>
      </c>
      <c r="R398" s="6" t="s">
        <v>4</v>
      </c>
      <c r="S398" s="8">
        <v>5573</v>
      </c>
      <c r="T398" s="6" t="s">
        <v>4</v>
      </c>
      <c r="U398" s="8">
        <v>5500</v>
      </c>
      <c r="V398" s="6" t="s">
        <v>4</v>
      </c>
      <c r="W398" s="8">
        <v>5826</v>
      </c>
      <c r="X398" s="6" t="s">
        <v>4</v>
      </c>
      <c r="AA398" s="9" t="s">
        <v>399</v>
      </c>
      <c r="AB398" s="10">
        <v>392</v>
      </c>
      <c r="AC398" s="8">
        <v>5826</v>
      </c>
      <c r="AD398" s="6" t="s">
        <v>4</v>
      </c>
      <c r="AE398" s="8">
        <v>644</v>
      </c>
      <c r="AF398" s="6" t="s">
        <v>4</v>
      </c>
      <c r="AG398" s="8">
        <v>0</v>
      </c>
      <c r="AH398" s="6" t="s">
        <v>4</v>
      </c>
      <c r="AI398" s="8">
        <v>4328</v>
      </c>
      <c r="AJ398" s="6" t="s">
        <v>4</v>
      </c>
      <c r="AK398" s="8">
        <v>0</v>
      </c>
      <c r="AL398" s="6" t="s">
        <v>4</v>
      </c>
      <c r="AM398" s="8">
        <v>309</v>
      </c>
      <c r="AN398" s="6" t="s">
        <v>4</v>
      </c>
      <c r="AO398" s="8">
        <v>545</v>
      </c>
      <c r="AP398" s="6" t="s">
        <v>4</v>
      </c>
    </row>
    <row r="399" spans="1:42" x14ac:dyDescent="0.35">
      <c r="A399" s="9" t="s">
        <v>400</v>
      </c>
      <c r="B399" s="10">
        <v>393</v>
      </c>
      <c r="C399" s="8">
        <v>1786</v>
      </c>
      <c r="D399" s="6" t="s">
        <v>4</v>
      </c>
      <c r="E399" s="8">
        <v>1548</v>
      </c>
      <c r="F399" s="6" t="s">
        <v>4</v>
      </c>
      <c r="G399" s="8">
        <v>1028</v>
      </c>
      <c r="H399" s="6" t="s">
        <v>4</v>
      </c>
      <c r="I399" s="8">
        <v>1067</v>
      </c>
      <c r="J399" s="6" t="s">
        <v>4</v>
      </c>
      <c r="K399" s="8">
        <v>1362</v>
      </c>
      <c r="L399" s="6" t="s">
        <v>4</v>
      </c>
      <c r="M399" s="8">
        <v>7691</v>
      </c>
      <c r="N399" s="6" t="s">
        <v>4</v>
      </c>
      <c r="O399" s="8">
        <v>6275</v>
      </c>
      <c r="P399" s="6" t="s">
        <v>4</v>
      </c>
      <c r="Q399" s="8">
        <v>5832</v>
      </c>
      <c r="R399" s="6" t="s">
        <v>4</v>
      </c>
      <c r="S399" s="8">
        <v>5104</v>
      </c>
      <c r="T399" s="6" t="s">
        <v>4</v>
      </c>
      <c r="U399" s="8">
        <v>5682</v>
      </c>
      <c r="V399" s="6" t="s">
        <v>4</v>
      </c>
      <c r="W399" s="8">
        <v>5788</v>
      </c>
      <c r="X399" s="6" t="s">
        <v>241</v>
      </c>
      <c r="AA399" s="9" t="s">
        <v>400</v>
      </c>
      <c r="AB399" s="10">
        <v>393</v>
      </c>
      <c r="AC399" s="8">
        <v>5788</v>
      </c>
      <c r="AD399" s="6" t="s">
        <v>241</v>
      </c>
      <c r="AE399" s="8">
        <v>1444</v>
      </c>
      <c r="AF399" s="6" t="s">
        <v>241</v>
      </c>
      <c r="AG399" s="8">
        <v>624</v>
      </c>
      <c r="AH399" s="6" t="s">
        <v>241</v>
      </c>
      <c r="AI399" s="8">
        <v>3646</v>
      </c>
      <c r="AJ399" s="6" t="s">
        <v>241</v>
      </c>
      <c r="AK399" s="8">
        <v>71</v>
      </c>
      <c r="AL399" s="6" t="s">
        <v>241</v>
      </c>
      <c r="AM399" s="8">
        <v>3</v>
      </c>
      <c r="AN399" s="6" t="s">
        <v>241</v>
      </c>
      <c r="AO399" s="8">
        <v>0</v>
      </c>
      <c r="AP399" s="6" t="s">
        <v>241</v>
      </c>
    </row>
    <row r="400" spans="1:42" x14ac:dyDescent="0.35">
      <c r="A400" s="9" t="s">
        <v>401</v>
      </c>
      <c r="B400" s="10">
        <v>394</v>
      </c>
      <c r="C400" s="10" t="s">
        <v>159</v>
      </c>
      <c r="D400" s="6" t="s">
        <v>4</v>
      </c>
      <c r="E400" s="8">
        <v>1179</v>
      </c>
      <c r="F400" s="6" t="s">
        <v>4</v>
      </c>
      <c r="G400" s="8">
        <v>1977</v>
      </c>
      <c r="H400" s="6" t="s">
        <v>4</v>
      </c>
      <c r="I400" s="8">
        <v>841</v>
      </c>
      <c r="J400" s="6" t="s">
        <v>4</v>
      </c>
      <c r="K400" s="10" t="s">
        <v>159</v>
      </c>
      <c r="L400" s="6" t="s">
        <v>4</v>
      </c>
      <c r="M400" s="10" t="s">
        <v>159</v>
      </c>
      <c r="N400" s="6" t="s">
        <v>4</v>
      </c>
      <c r="O400" s="8">
        <v>1356</v>
      </c>
      <c r="P400" s="6" t="s">
        <v>4</v>
      </c>
      <c r="Q400" s="8">
        <v>1575</v>
      </c>
      <c r="R400" s="6" t="s">
        <v>4</v>
      </c>
      <c r="S400" s="8">
        <v>1629</v>
      </c>
      <c r="T400" s="6" t="s">
        <v>4</v>
      </c>
      <c r="U400" s="8">
        <v>2011</v>
      </c>
      <c r="V400" s="6" t="s">
        <v>4</v>
      </c>
      <c r="W400" s="8">
        <v>5781</v>
      </c>
      <c r="X400" s="6" t="s">
        <v>4</v>
      </c>
      <c r="AA400" s="9" t="s">
        <v>401</v>
      </c>
      <c r="AB400" s="10">
        <v>394</v>
      </c>
      <c r="AC400" s="8">
        <v>5781</v>
      </c>
      <c r="AD400" s="6" t="s">
        <v>4</v>
      </c>
      <c r="AE400" s="8">
        <v>4498</v>
      </c>
      <c r="AF400" s="6" t="s">
        <v>4</v>
      </c>
      <c r="AG400" s="8">
        <v>57</v>
      </c>
      <c r="AH400" s="6" t="s">
        <v>4</v>
      </c>
      <c r="AI400" s="10" t="s">
        <v>677</v>
      </c>
      <c r="AJ400" s="6" t="s">
        <v>4</v>
      </c>
      <c r="AK400" s="8">
        <v>0</v>
      </c>
      <c r="AL400" s="6" t="s">
        <v>4</v>
      </c>
      <c r="AM400" s="8">
        <v>818</v>
      </c>
      <c r="AN400" s="6" t="s">
        <v>4</v>
      </c>
      <c r="AO400" s="8">
        <v>408</v>
      </c>
      <c r="AP400" s="6" t="s">
        <v>4</v>
      </c>
    </row>
    <row r="401" spans="1:42" x14ac:dyDescent="0.35">
      <c r="A401" s="9" t="s">
        <v>402</v>
      </c>
      <c r="B401" s="10">
        <v>395</v>
      </c>
      <c r="C401" s="8">
        <v>8475</v>
      </c>
      <c r="D401" s="6" t="s">
        <v>4</v>
      </c>
      <c r="E401" s="8">
        <v>8518</v>
      </c>
      <c r="F401" s="6" t="s">
        <v>4</v>
      </c>
      <c r="G401" s="8">
        <v>7899</v>
      </c>
      <c r="H401" s="6" t="s">
        <v>4</v>
      </c>
      <c r="I401" s="8">
        <v>6585</v>
      </c>
      <c r="J401" s="6" t="s">
        <v>4</v>
      </c>
      <c r="K401" s="8">
        <v>6742</v>
      </c>
      <c r="L401" s="6" t="s">
        <v>4</v>
      </c>
      <c r="M401" s="8">
        <v>6296</v>
      </c>
      <c r="N401" s="6" t="s">
        <v>4</v>
      </c>
      <c r="O401" s="8">
        <v>5826</v>
      </c>
      <c r="P401" s="6" t="s">
        <v>4</v>
      </c>
      <c r="Q401" s="8">
        <v>5164</v>
      </c>
      <c r="R401" s="6" t="s">
        <v>4</v>
      </c>
      <c r="S401" s="8">
        <v>4215</v>
      </c>
      <c r="T401" s="6" t="s">
        <v>4</v>
      </c>
      <c r="U401" s="8">
        <v>4581</v>
      </c>
      <c r="V401" s="6" t="s">
        <v>4</v>
      </c>
      <c r="W401" s="8">
        <v>5777</v>
      </c>
      <c r="X401" s="6" t="s">
        <v>4</v>
      </c>
      <c r="AA401" s="9" t="s">
        <v>402</v>
      </c>
      <c r="AB401" s="10">
        <v>395</v>
      </c>
      <c r="AC401" s="8">
        <v>5777</v>
      </c>
      <c r="AD401" s="6" t="s">
        <v>4</v>
      </c>
      <c r="AE401" s="8">
        <v>3636</v>
      </c>
      <c r="AF401" s="6" t="s">
        <v>4</v>
      </c>
      <c r="AG401" s="8">
        <v>2141</v>
      </c>
      <c r="AH401" s="6" t="s">
        <v>4</v>
      </c>
      <c r="AI401" s="10" t="s">
        <v>677</v>
      </c>
      <c r="AJ401" s="6" t="s">
        <v>4</v>
      </c>
      <c r="AK401" s="8">
        <v>0</v>
      </c>
      <c r="AL401" s="6" t="s">
        <v>4</v>
      </c>
      <c r="AM401" s="8">
        <v>0</v>
      </c>
      <c r="AN401" s="6" t="s">
        <v>4</v>
      </c>
      <c r="AO401" s="8">
        <v>0</v>
      </c>
      <c r="AP401" s="6" t="s">
        <v>4</v>
      </c>
    </row>
    <row r="402" spans="1:42" x14ac:dyDescent="0.35">
      <c r="A402" s="9" t="s">
        <v>403</v>
      </c>
      <c r="B402" s="10">
        <v>396</v>
      </c>
      <c r="C402" s="8">
        <v>3770</v>
      </c>
      <c r="D402" s="6" t="s">
        <v>4</v>
      </c>
      <c r="E402" s="8">
        <v>4176</v>
      </c>
      <c r="F402" s="6" t="s">
        <v>4</v>
      </c>
      <c r="G402" s="8">
        <v>5087</v>
      </c>
      <c r="H402" s="6" t="s">
        <v>4</v>
      </c>
      <c r="I402" s="8">
        <v>4491</v>
      </c>
      <c r="J402" s="6" t="s">
        <v>4</v>
      </c>
      <c r="K402" s="8">
        <v>7221</v>
      </c>
      <c r="L402" s="6" t="s">
        <v>4</v>
      </c>
      <c r="M402" s="8">
        <v>7365</v>
      </c>
      <c r="N402" s="6" t="s">
        <v>4</v>
      </c>
      <c r="O402" s="8">
        <v>5224</v>
      </c>
      <c r="P402" s="6" t="s">
        <v>4</v>
      </c>
      <c r="Q402" s="8">
        <v>6305</v>
      </c>
      <c r="R402" s="6" t="s">
        <v>4</v>
      </c>
      <c r="S402" s="8">
        <v>6535</v>
      </c>
      <c r="T402" s="6" t="s">
        <v>4</v>
      </c>
      <c r="U402" s="8">
        <v>5829</v>
      </c>
      <c r="V402" s="6" t="s">
        <v>4</v>
      </c>
      <c r="W402" s="8">
        <v>5775</v>
      </c>
      <c r="X402" s="6" t="s">
        <v>4</v>
      </c>
      <c r="AA402" s="9" t="s">
        <v>403</v>
      </c>
      <c r="AB402" s="10">
        <v>396</v>
      </c>
      <c r="AC402" s="8">
        <v>5775</v>
      </c>
      <c r="AD402" s="6" t="s">
        <v>4</v>
      </c>
      <c r="AE402" s="8">
        <v>3993</v>
      </c>
      <c r="AF402" s="6" t="s">
        <v>4</v>
      </c>
      <c r="AG402" s="8">
        <v>1592</v>
      </c>
      <c r="AH402" s="6" t="s">
        <v>4</v>
      </c>
      <c r="AI402" s="8">
        <v>159</v>
      </c>
      <c r="AJ402" s="6" t="s">
        <v>4</v>
      </c>
      <c r="AK402" s="8">
        <v>31</v>
      </c>
      <c r="AL402" s="6" t="s">
        <v>4</v>
      </c>
      <c r="AM402" s="8">
        <v>0</v>
      </c>
      <c r="AN402" s="6" t="s">
        <v>4</v>
      </c>
      <c r="AO402" s="8">
        <v>0</v>
      </c>
      <c r="AP402" s="6" t="s">
        <v>4</v>
      </c>
    </row>
    <row r="403" spans="1:42" x14ac:dyDescent="0.35">
      <c r="A403" s="9" t="s">
        <v>404</v>
      </c>
      <c r="B403" s="10">
        <v>397</v>
      </c>
      <c r="C403" s="8">
        <v>14218</v>
      </c>
      <c r="D403" s="6" t="s">
        <v>4</v>
      </c>
      <c r="E403" s="8">
        <v>8320</v>
      </c>
      <c r="F403" s="6" t="s">
        <v>4</v>
      </c>
      <c r="G403" s="8">
        <v>9579</v>
      </c>
      <c r="H403" s="6" t="s">
        <v>4</v>
      </c>
      <c r="I403" s="8">
        <v>10224</v>
      </c>
      <c r="J403" s="6" t="s">
        <v>4</v>
      </c>
      <c r="K403" s="8">
        <v>10034</v>
      </c>
      <c r="L403" s="6" t="s">
        <v>4</v>
      </c>
      <c r="M403" s="8">
        <v>10607</v>
      </c>
      <c r="N403" s="6" t="s">
        <v>4</v>
      </c>
      <c r="O403" s="8">
        <v>10189</v>
      </c>
      <c r="P403" s="6" t="s">
        <v>4</v>
      </c>
      <c r="Q403" s="8">
        <v>8927</v>
      </c>
      <c r="R403" s="6" t="s">
        <v>4</v>
      </c>
      <c r="S403" s="8">
        <v>7375</v>
      </c>
      <c r="T403" s="6" t="s">
        <v>4</v>
      </c>
      <c r="U403" s="8">
        <v>7610</v>
      </c>
      <c r="V403" s="6" t="s">
        <v>4</v>
      </c>
      <c r="W403" s="8">
        <v>5728</v>
      </c>
      <c r="X403" s="6" t="s">
        <v>4</v>
      </c>
      <c r="AA403" s="9" t="s">
        <v>404</v>
      </c>
      <c r="AB403" s="10">
        <v>397</v>
      </c>
      <c r="AC403" s="8">
        <v>5728</v>
      </c>
      <c r="AD403" s="6" t="s">
        <v>4</v>
      </c>
      <c r="AE403" s="8">
        <v>3087</v>
      </c>
      <c r="AF403" s="6" t="s">
        <v>4</v>
      </c>
      <c r="AG403" s="8">
        <v>275</v>
      </c>
      <c r="AH403" s="6" t="s">
        <v>4</v>
      </c>
      <c r="AI403" s="8">
        <v>1727</v>
      </c>
      <c r="AJ403" s="6" t="s">
        <v>4</v>
      </c>
      <c r="AK403" s="8">
        <v>7</v>
      </c>
      <c r="AL403" s="6" t="s">
        <v>4</v>
      </c>
      <c r="AM403" s="8">
        <v>574</v>
      </c>
      <c r="AN403" s="6" t="s">
        <v>4</v>
      </c>
      <c r="AO403" s="8">
        <v>58</v>
      </c>
      <c r="AP403" s="6" t="s">
        <v>4</v>
      </c>
    </row>
    <row r="404" spans="1:42" x14ac:dyDescent="0.35">
      <c r="A404" s="9" t="s">
        <v>405</v>
      </c>
      <c r="B404" s="10">
        <v>398</v>
      </c>
      <c r="C404" s="8">
        <v>4003</v>
      </c>
      <c r="D404" s="6" t="s">
        <v>4</v>
      </c>
      <c r="E404" s="8">
        <v>7701</v>
      </c>
      <c r="F404" s="6" t="s">
        <v>4</v>
      </c>
      <c r="G404" s="8">
        <v>6398</v>
      </c>
      <c r="H404" s="6" t="s">
        <v>4</v>
      </c>
      <c r="I404" s="8">
        <v>6489</v>
      </c>
      <c r="J404" s="6" t="s">
        <v>4</v>
      </c>
      <c r="K404" s="8">
        <v>6675</v>
      </c>
      <c r="L404" s="6" t="s">
        <v>4</v>
      </c>
      <c r="M404" s="8">
        <v>7058</v>
      </c>
      <c r="N404" s="6" t="s">
        <v>4</v>
      </c>
      <c r="O404" s="8">
        <v>7244</v>
      </c>
      <c r="P404" s="6" t="s">
        <v>4</v>
      </c>
      <c r="Q404" s="8">
        <v>7272</v>
      </c>
      <c r="R404" s="6" t="s">
        <v>4</v>
      </c>
      <c r="S404" s="8">
        <v>6536</v>
      </c>
      <c r="T404" s="6" t="s">
        <v>4</v>
      </c>
      <c r="U404" s="8">
        <v>7056</v>
      </c>
      <c r="V404" s="6" t="s">
        <v>4</v>
      </c>
      <c r="W404" s="8">
        <v>5718</v>
      </c>
      <c r="X404" s="6" t="s">
        <v>4</v>
      </c>
      <c r="AA404" s="9" t="s">
        <v>405</v>
      </c>
      <c r="AB404" s="10">
        <v>398</v>
      </c>
      <c r="AC404" s="8">
        <v>5718</v>
      </c>
      <c r="AD404" s="6" t="s">
        <v>4</v>
      </c>
      <c r="AE404" s="8">
        <v>2725</v>
      </c>
      <c r="AF404" s="6" t="s">
        <v>4</v>
      </c>
      <c r="AG404" s="8">
        <v>1993</v>
      </c>
      <c r="AH404" s="6" t="s">
        <v>4</v>
      </c>
      <c r="AI404" s="8">
        <v>88</v>
      </c>
      <c r="AJ404" s="6" t="s">
        <v>4</v>
      </c>
      <c r="AK404" s="8">
        <v>210</v>
      </c>
      <c r="AL404" s="6" t="s">
        <v>4</v>
      </c>
      <c r="AM404" s="8">
        <v>702</v>
      </c>
      <c r="AN404" s="6" t="s">
        <v>4</v>
      </c>
      <c r="AO404" s="8">
        <v>0</v>
      </c>
      <c r="AP404" s="6" t="s">
        <v>4</v>
      </c>
    </row>
    <row r="405" spans="1:42" x14ac:dyDescent="0.35">
      <c r="A405" s="9" t="s">
        <v>406</v>
      </c>
      <c r="B405" s="10">
        <v>399</v>
      </c>
      <c r="C405" s="8">
        <v>16358</v>
      </c>
      <c r="D405" s="6" t="s">
        <v>4</v>
      </c>
      <c r="E405" s="8">
        <v>16938</v>
      </c>
      <c r="F405" s="6" t="s">
        <v>4</v>
      </c>
      <c r="G405" s="8">
        <v>13915</v>
      </c>
      <c r="H405" s="6" t="s">
        <v>4</v>
      </c>
      <c r="I405" s="8">
        <v>11725</v>
      </c>
      <c r="J405" s="6" t="s">
        <v>4</v>
      </c>
      <c r="K405" s="8">
        <v>9408</v>
      </c>
      <c r="L405" s="6" t="s">
        <v>241</v>
      </c>
      <c r="M405" s="8">
        <v>7091</v>
      </c>
      <c r="N405" s="6" t="s">
        <v>241</v>
      </c>
      <c r="O405" s="8">
        <v>4773</v>
      </c>
      <c r="P405" s="6" t="s">
        <v>4</v>
      </c>
      <c r="Q405" s="8">
        <v>7147</v>
      </c>
      <c r="R405" s="6" t="s">
        <v>4</v>
      </c>
      <c r="S405" s="8">
        <v>7414</v>
      </c>
      <c r="T405" s="6" t="s">
        <v>4</v>
      </c>
      <c r="U405" s="8">
        <v>6654</v>
      </c>
      <c r="V405" s="6" t="s">
        <v>4</v>
      </c>
      <c r="W405" s="8">
        <v>5635</v>
      </c>
      <c r="X405" s="6" t="s">
        <v>4</v>
      </c>
      <c r="AA405" s="9" t="s">
        <v>406</v>
      </c>
      <c r="AB405" s="10">
        <v>399</v>
      </c>
      <c r="AC405" s="8">
        <v>5635</v>
      </c>
      <c r="AD405" s="6" t="s">
        <v>4</v>
      </c>
      <c r="AE405" s="8">
        <v>2231</v>
      </c>
      <c r="AF405" s="6" t="s">
        <v>4</v>
      </c>
      <c r="AG405" s="8">
        <v>3013</v>
      </c>
      <c r="AH405" s="6" t="s">
        <v>4</v>
      </c>
      <c r="AI405" s="8">
        <v>245</v>
      </c>
      <c r="AJ405" s="6" t="s">
        <v>4</v>
      </c>
      <c r="AK405" s="8">
        <v>0</v>
      </c>
      <c r="AL405" s="6" t="s">
        <v>4</v>
      </c>
      <c r="AM405" s="8">
        <v>130</v>
      </c>
      <c r="AN405" s="6" t="s">
        <v>4</v>
      </c>
      <c r="AO405" s="8">
        <v>16</v>
      </c>
      <c r="AP405" s="6" t="s">
        <v>4</v>
      </c>
    </row>
    <row r="406" spans="1:42" x14ac:dyDescent="0.35">
      <c r="A406" s="9" t="s">
        <v>407</v>
      </c>
      <c r="B406" s="10">
        <v>400</v>
      </c>
      <c r="C406" s="8">
        <v>9088</v>
      </c>
      <c r="D406" s="6" t="s">
        <v>4</v>
      </c>
      <c r="E406" s="8">
        <v>7425</v>
      </c>
      <c r="F406" s="6" t="s">
        <v>4</v>
      </c>
      <c r="G406" s="8">
        <v>4727</v>
      </c>
      <c r="H406" s="6" t="s">
        <v>4</v>
      </c>
      <c r="I406" s="8">
        <v>4721</v>
      </c>
      <c r="J406" s="6" t="s">
        <v>4</v>
      </c>
      <c r="K406" s="8">
        <v>5363</v>
      </c>
      <c r="L406" s="6" t="s">
        <v>4</v>
      </c>
      <c r="M406" s="8">
        <v>6988</v>
      </c>
      <c r="N406" s="6" t="s">
        <v>4</v>
      </c>
      <c r="O406" s="8">
        <v>6812</v>
      </c>
      <c r="P406" s="6" t="s">
        <v>4</v>
      </c>
      <c r="Q406" s="8">
        <v>6680</v>
      </c>
      <c r="R406" s="6" t="s">
        <v>4</v>
      </c>
      <c r="S406" s="8">
        <v>5976</v>
      </c>
      <c r="T406" s="6" t="s">
        <v>4</v>
      </c>
      <c r="U406" s="8">
        <v>4720</v>
      </c>
      <c r="V406" s="6" t="s">
        <v>4</v>
      </c>
      <c r="W406" s="8">
        <v>5557</v>
      </c>
      <c r="X406" s="6" t="s">
        <v>4</v>
      </c>
      <c r="AA406" s="9" t="s">
        <v>407</v>
      </c>
      <c r="AB406" s="10">
        <v>400</v>
      </c>
      <c r="AC406" s="8">
        <v>5557</v>
      </c>
      <c r="AD406" s="6" t="s">
        <v>4</v>
      </c>
      <c r="AE406" s="8">
        <v>3508</v>
      </c>
      <c r="AF406" s="6" t="s">
        <v>4</v>
      </c>
      <c r="AG406" s="8">
        <v>694</v>
      </c>
      <c r="AH406" s="6" t="s">
        <v>4</v>
      </c>
      <c r="AI406" s="8">
        <v>486</v>
      </c>
      <c r="AJ406" s="6" t="s">
        <v>4</v>
      </c>
      <c r="AK406" s="8">
        <v>744</v>
      </c>
      <c r="AL406" s="6" t="s">
        <v>4</v>
      </c>
      <c r="AM406" s="8">
        <v>114</v>
      </c>
      <c r="AN406" s="6" t="s">
        <v>4</v>
      </c>
      <c r="AO406" s="8">
        <v>11</v>
      </c>
      <c r="AP406" s="6" t="s">
        <v>4</v>
      </c>
    </row>
    <row r="407" spans="1:42" x14ac:dyDescent="0.35">
      <c r="A407" s="9" t="s">
        <v>408</v>
      </c>
      <c r="B407" s="10">
        <v>401</v>
      </c>
      <c r="C407" s="8">
        <v>3840</v>
      </c>
      <c r="D407" s="6" t="s">
        <v>4</v>
      </c>
      <c r="E407" s="8">
        <v>4083</v>
      </c>
      <c r="F407" s="6" t="s">
        <v>4</v>
      </c>
      <c r="G407" s="8">
        <v>3526</v>
      </c>
      <c r="H407" s="6" t="s">
        <v>4</v>
      </c>
      <c r="I407" s="8">
        <v>2012</v>
      </c>
      <c r="J407" s="6" t="s">
        <v>4</v>
      </c>
      <c r="K407" s="8">
        <v>5465</v>
      </c>
      <c r="L407" s="6" t="s">
        <v>4</v>
      </c>
      <c r="M407" s="8">
        <v>5482</v>
      </c>
      <c r="N407" s="6" t="s">
        <v>4</v>
      </c>
      <c r="O407" s="8">
        <v>3243</v>
      </c>
      <c r="P407" s="6" t="s">
        <v>4</v>
      </c>
      <c r="Q407" s="8">
        <v>2493</v>
      </c>
      <c r="R407" s="6" t="s">
        <v>4</v>
      </c>
      <c r="S407" s="8">
        <v>2763</v>
      </c>
      <c r="T407" s="6" t="s">
        <v>4</v>
      </c>
      <c r="U407" s="8">
        <v>4627</v>
      </c>
      <c r="V407" s="6" t="s">
        <v>4</v>
      </c>
      <c r="W407" s="8">
        <v>5413</v>
      </c>
      <c r="X407" s="6" t="s">
        <v>4</v>
      </c>
      <c r="AA407" s="9" t="s">
        <v>408</v>
      </c>
      <c r="AB407" s="10">
        <v>401</v>
      </c>
      <c r="AC407" s="8">
        <v>5413</v>
      </c>
      <c r="AD407" s="6" t="s">
        <v>4</v>
      </c>
      <c r="AE407" s="8">
        <v>1026</v>
      </c>
      <c r="AF407" s="6" t="s">
        <v>4</v>
      </c>
      <c r="AG407" s="8">
        <v>305</v>
      </c>
      <c r="AH407" s="6" t="s">
        <v>4</v>
      </c>
      <c r="AI407" s="8">
        <v>3649</v>
      </c>
      <c r="AJ407" s="6" t="s">
        <v>4</v>
      </c>
      <c r="AK407" s="8">
        <v>53</v>
      </c>
      <c r="AL407" s="6" t="s">
        <v>4</v>
      </c>
      <c r="AM407" s="8">
        <v>188</v>
      </c>
      <c r="AN407" s="6" t="s">
        <v>4</v>
      </c>
      <c r="AO407" s="8">
        <v>192</v>
      </c>
      <c r="AP407" s="6" t="s">
        <v>4</v>
      </c>
    </row>
    <row r="408" spans="1:42" x14ac:dyDescent="0.35">
      <c r="A408" s="9" t="s">
        <v>409</v>
      </c>
      <c r="B408" s="10">
        <v>402</v>
      </c>
      <c r="C408" s="8">
        <v>5456</v>
      </c>
      <c r="D408" s="6" t="s">
        <v>4</v>
      </c>
      <c r="E408" s="8">
        <v>5043</v>
      </c>
      <c r="F408" s="6" t="s">
        <v>4</v>
      </c>
      <c r="G408" s="8">
        <v>4009</v>
      </c>
      <c r="H408" s="6" t="s">
        <v>4</v>
      </c>
      <c r="I408" s="8">
        <v>4297</v>
      </c>
      <c r="J408" s="6" t="s">
        <v>4</v>
      </c>
      <c r="K408" s="8">
        <v>4464</v>
      </c>
      <c r="L408" s="6" t="s">
        <v>4</v>
      </c>
      <c r="M408" s="8">
        <v>4140</v>
      </c>
      <c r="N408" s="6" t="s">
        <v>4</v>
      </c>
      <c r="O408" s="8">
        <v>4516</v>
      </c>
      <c r="P408" s="6" t="s">
        <v>241</v>
      </c>
      <c r="Q408" s="8">
        <v>4892</v>
      </c>
      <c r="R408" s="6" t="s">
        <v>241</v>
      </c>
      <c r="S408" s="8">
        <v>5269</v>
      </c>
      <c r="T408" s="6" t="s">
        <v>4</v>
      </c>
      <c r="U408" s="8">
        <v>5625</v>
      </c>
      <c r="V408" s="6" t="s">
        <v>4</v>
      </c>
      <c r="W408" s="8">
        <v>5339</v>
      </c>
      <c r="X408" s="6" t="s">
        <v>241</v>
      </c>
      <c r="AA408" s="9" t="s">
        <v>409</v>
      </c>
      <c r="AB408" s="10">
        <v>402</v>
      </c>
      <c r="AC408" s="8">
        <v>5339</v>
      </c>
      <c r="AD408" s="6" t="s">
        <v>241</v>
      </c>
      <c r="AE408" s="8">
        <v>1693</v>
      </c>
      <c r="AF408" s="6" t="s">
        <v>241</v>
      </c>
      <c r="AG408" s="8">
        <v>76</v>
      </c>
      <c r="AH408" s="6" t="s">
        <v>241</v>
      </c>
      <c r="AI408" s="8">
        <v>3023</v>
      </c>
      <c r="AJ408" s="6" t="s">
        <v>241</v>
      </c>
      <c r="AK408" s="8">
        <v>202</v>
      </c>
      <c r="AL408" s="6" t="s">
        <v>241</v>
      </c>
      <c r="AM408" s="8">
        <v>335</v>
      </c>
      <c r="AN408" s="6" t="s">
        <v>241</v>
      </c>
      <c r="AO408" s="8">
        <v>10</v>
      </c>
      <c r="AP408" s="6" t="s">
        <v>241</v>
      </c>
    </row>
    <row r="409" spans="1:42" x14ac:dyDescent="0.35">
      <c r="A409" s="9" t="s">
        <v>410</v>
      </c>
      <c r="B409" s="10">
        <v>403</v>
      </c>
      <c r="C409" s="10" t="s">
        <v>159</v>
      </c>
      <c r="D409" s="6" t="s">
        <v>4</v>
      </c>
      <c r="E409" s="10" t="s">
        <v>159</v>
      </c>
      <c r="F409" s="6" t="s">
        <v>4</v>
      </c>
      <c r="G409" s="8">
        <v>3173</v>
      </c>
      <c r="H409" s="6" t="s">
        <v>4</v>
      </c>
      <c r="I409" s="8">
        <v>3617</v>
      </c>
      <c r="J409" s="6" t="s">
        <v>4</v>
      </c>
      <c r="K409" s="8">
        <v>5875</v>
      </c>
      <c r="L409" s="6" t="s">
        <v>4</v>
      </c>
      <c r="M409" s="8">
        <v>5056</v>
      </c>
      <c r="N409" s="6" t="s">
        <v>4</v>
      </c>
      <c r="O409" s="8">
        <v>5219</v>
      </c>
      <c r="P409" s="6" t="s">
        <v>4</v>
      </c>
      <c r="Q409" s="8">
        <v>4394</v>
      </c>
      <c r="R409" s="6" t="s">
        <v>4</v>
      </c>
      <c r="S409" s="8">
        <v>5298</v>
      </c>
      <c r="T409" s="6" t="s">
        <v>4</v>
      </c>
      <c r="U409" s="8">
        <v>4916</v>
      </c>
      <c r="V409" s="6" t="s">
        <v>4</v>
      </c>
      <c r="W409" s="8">
        <v>5225</v>
      </c>
      <c r="X409" s="6" t="s">
        <v>4</v>
      </c>
      <c r="AA409" s="9" t="s">
        <v>410</v>
      </c>
      <c r="AB409" s="10">
        <v>403</v>
      </c>
      <c r="AC409" s="8">
        <v>5225</v>
      </c>
      <c r="AD409" s="6" t="s">
        <v>4</v>
      </c>
      <c r="AE409" s="8">
        <v>488</v>
      </c>
      <c r="AF409" s="6" t="s">
        <v>4</v>
      </c>
      <c r="AG409" s="8">
        <v>3533</v>
      </c>
      <c r="AH409" s="6" t="s">
        <v>4</v>
      </c>
      <c r="AI409" s="8">
        <v>285</v>
      </c>
      <c r="AJ409" s="6" t="s">
        <v>4</v>
      </c>
      <c r="AK409" s="8">
        <v>242</v>
      </c>
      <c r="AL409" s="6" t="s">
        <v>4</v>
      </c>
      <c r="AM409" s="8">
        <v>602</v>
      </c>
      <c r="AN409" s="6" t="s">
        <v>4</v>
      </c>
      <c r="AO409" s="8">
        <v>75</v>
      </c>
      <c r="AP409" s="6" t="s">
        <v>4</v>
      </c>
    </row>
    <row r="410" spans="1:42" x14ac:dyDescent="0.35">
      <c r="A410" s="9" t="s">
        <v>411</v>
      </c>
      <c r="B410" s="10">
        <v>404</v>
      </c>
      <c r="C410" s="8">
        <v>1904</v>
      </c>
      <c r="D410" s="6" t="s">
        <v>4</v>
      </c>
      <c r="E410" s="8">
        <v>1839</v>
      </c>
      <c r="F410" s="6" t="s">
        <v>4</v>
      </c>
      <c r="G410" s="8">
        <v>1837</v>
      </c>
      <c r="H410" s="6" t="s">
        <v>4</v>
      </c>
      <c r="I410" s="8">
        <v>2395</v>
      </c>
      <c r="J410" s="6" t="s">
        <v>4</v>
      </c>
      <c r="K410" s="8">
        <v>3124</v>
      </c>
      <c r="L410" s="6" t="s">
        <v>4</v>
      </c>
      <c r="M410" s="8">
        <v>3050</v>
      </c>
      <c r="N410" s="6" t="s">
        <v>4</v>
      </c>
      <c r="O410" s="8">
        <v>3213</v>
      </c>
      <c r="P410" s="6" t="s">
        <v>4</v>
      </c>
      <c r="Q410" s="8">
        <v>1415</v>
      </c>
      <c r="R410" s="6" t="s">
        <v>4</v>
      </c>
      <c r="S410" s="8">
        <v>2607</v>
      </c>
      <c r="T410" s="6" t="s">
        <v>4</v>
      </c>
      <c r="U410" s="8">
        <v>3240</v>
      </c>
      <c r="V410" s="6" t="s">
        <v>4</v>
      </c>
      <c r="W410" s="8">
        <v>5155</v>
      </c>
      <c r="X410" s="6" t="s">
        <v>4</v>
      </c>
      <c r="AA410" s="9" t="s">
        <v>411</v>
      </c>
      <c r="AB410" s="10">
        <v>404</v>
      </c>
      <c r="AC410" s="8">
        <v>5155</v>
      </c>
      <c r="AD410" s="6" t="s">
        <v>4</v>
      </c>
      <c r="AE410" s="8">
        <v>1806</v>
      </c>
      <c r="AF410" s="6" t="s">
        <v>4</v>
      </c>
      <c r="AG410" s="8">
        <v>33</v>
      </c>
      <c r="AH410" s="6" t="s">
        <v>4</v>
      </c>
      <c r="AI410" s="8">
        <v>2897</v>
      </c>
      <c r="AJ410" s="6" t="s">
        <v>4</v>
      </c>
      <c r="AK410" s="8">
        <v>0</v>
      </c>
      <c r="AL410" s="6" t="s">
        <v>4</v>
      </c>
      <c r="AM410" s="8">
        <v>303</v>
      </c>
      <c r="AN410" s="6" t="s">
        <v>4</v>
      </c>
      <c r="AO410" s="8">
        <v>116</v>
      </c>
      <c r="AP410" s="6" t="s">
        <v>4</v>
      </c>
    </row>
    <row r="411" spans="1:42" x14ac:dyDescent="0.35">
      <c r="A411" s="9" t="s">
        <v>412</v>
      </c>
      <c r="B411" s="10">
        <v>405</v>
      </c>
      <c r="C411" s="8">
        <v>855</v>
      </c>
      <c r="D411" s="6" t="s">
        <v>4</v>
      </c>
      <c r="E411" s="8">
        <v>924</v>
      </c>
      <c r="F411" s="6" t="s">
        <v>4</v>
      </c>
      <c r="G411" s="10" t="s">
        <v>159</v>
      </c>
      <c r="H411" s="6" t="s">
        <v>4</v>
      </c>
      <c r="I411" s="10" t="s">
        <v>159</v>
      </c>
      <c r="J411" s="6" t="s">
        <v>4</v>
      </c>
      <c r="K411" s="8">
        <v>929</v>
      </c>
      <c r="L411" s="6" t="s">
        <v>4</v>
      </c>
      <c r="M411" s="10" t="s">
        <v>159</v>
      </c>
      <c r="N411" s="6" t="s">
        <v>4</v>
      </c>
      <c r="O411" s="8">
        <v>1401</v>
      </c>
      <c r="P411" s="6" t="s">
        <v>4</v>
      </c>
      <c r="Q411" s="8">
        <v>1416</v>
      </c>
      <c r="R411" s="6" t="s">
        <v>4</v>
      </c>
      <c r="S411" s="8">
        <v>1423</v>
      </c>
      <c r="T411" s="6" t="s">
        <v>4</v>
      </c>
      <c r="U411" s="8">
        <v>1954</v>
      </c>
      <c r="V411" s="6" t="s">
        <v>4</v>
      </c>
      <c r="W411" s="8">
        <v>5021</v>
      </c>
      <c r="X411" s="6" t="s">
        <v>4</v>
      </c>
      <c r="AA411" s="9" t="s">
        <v>412</v>
      </c>
      <c r="AB411" s="10">
        <v>405</v>
      </c>
      <c r="AC411" s="8">
        <v>5021</v>
      </c>
      <c r="AD411" s="6" t="s">
        <v>4</v>
      </c>
      <c r="AE411" s="8">
        <v>449</v>
      </c>
      <c r="AF411" s="6" t="s">
        <v>4</v>
      </c>
      <c r="AG411" s="8">
        <v>255</v>
      </c>
      <c r="AH411" s="6" t="s">
        <v>4</v>
      </c>
      <c r="AI411" s="8">
        <v>4068</v>
      </c>
      <c r="AJ411" s="6" t="s">
        <v>4</v>
      </c>
      <c r="AK411" s="8">
        <v>3</v>
      </c>
      <c r="AL411" s="6" t="s">
        <v>4</v>
      </c>
      <c r="AM411" s="8">
        <v>246</v>
      </c>
      <c r="AN411" s="6" t="s">
        <v>4</v>
      </c>
      <c r="AO411" s="8">
        <v>0</v>
      </c>
      <c r="AP411" s="6" t="s">
        <v>4</v>
      </c>
    </row>
    <row r="412" spans="1:42" x14ac:dyDescent="0.35">
      <c r="A412" s="9" t="s">
        <v>413</v>
      </c>
      <c r="B412" s="10">
        <v>406</v>
      </c>
      <c r="C412" s="8">
        <v>4691</v>
      </c>
      <c r="D412" s="6" t="s">
        <v>4</v>
      </c>
      <c r="E412" s="8">
        <v>4513</v>
      </c>
      <c r="F412" s="6" t="s">
        <v>4</v>
      </c>
      <c r="G412" s="8">
        <v>4518</v>
      </c>
      <c r="H412" s="6" t="s">
        <v>4</v>
      </c>
      <c r="I412" s="8">
        <v>3857</v>
      </c>
      <c r="J412" s="6" t="s">
        <v>4</v>
      </c>
      <c r="K412" s="8">
        <v>4440</v>
      </c>
      <c r="L412" s="6" t="s">
        <v>4</v>
      </c>
      <c r="M412" s="8">
        <v>5679</v>
      </c>
      <c r="N412" s="6" t="s">
        <v>4</v>
      </c>
      <c r="O412" s="8">
        <v>5747</v>
      </c>
      <c r="P412" s="6" t="s">
        <v>4</v>
      </c>
      <c r="Q412" s="8">
        <v>5227</v>
      </c>
      <c r="R412" s="6" t="s">
        <v>4</v>
      </c>
      <c r="S412" s="8">
        <v>5506</v>
      </c>
      <c r="T412" s="6" t="s">
        <v>4</v>
      </c>
      <c r="U412" s="8">
        <v>5188</v>
      </c>
      <c r="V412" s="6" t="s">
        <v>4</v>
      </c>
      <c r="W412" s="8">
        <v>4924</v>
      </c>
      <c r="X412" s="6" t="s">
        <v>241</v>
      </c>
      <c r="AA412" s="9" t="s">
        <v>413</v>
      </c>
      <c r="AB412" s="10">
        <v>406</v>
      </c>
      <c r="AC412" s="8">
        <v>4924</v>
      </c>
      <c r="AD412" s="6" t="s">
        <v>241</v>
      </c>
      <c r="AE412" s="8">
        <v>1086</v>
      </c>
      <c r="AF412" s="6" t="s">
        <v>241</v>
      </c>
      <c r="AG412" s="8">
        <v>0</v>
      </c>
      <c r="AH412" s="6" t="s">
        <v>241</v>
      </c>
      <c r="AI412" s="8">
        <v>1663</v>
      </c>
      <c r="AJ412" s="6" t="s">
        <v>241</v>
      </c>
      <c r="AK412" s="8">
        <v>0</v>
      </c>
      <c r="AL412" s="6" t="s">
        <v>241</v>
      </c>
      <c r="AM412" s="8">
        <v>137</v>
      </c>
      <c r="AN412" s="6" t="s">
        <v>241</v>
      </c>
      <c r="AO412" s="8">
        <v>2038</v>
      </c>
      <c r="AP412" s="6" t="s">
        <v>241</v>
      </c>
    </row>
    <row r="413" spans="1:42" x14ac:dyDescent="0.35">
      <c r="A413" s="9" t="s">
        <v>414</v>
      </c>
      <c r="B413" s="10">
        <v>407</v>
      </c>
      <c r="C413" s="8">
        <v>5310</v>
      </c>
      <c r="D413" s="6" t="s">
        <v>4</v>
      </c>
      <c r="E413" s="8">
        <v>3850</v>
      </c>
      <c r="F413" s="6" t="s">
        <v>4</v>
      </c>
      <c r="G413" s="8">
        <v>3665</v>
      </c>
      <c r="H413" s="6" t="s">
        <v>4</v>
      </c>
      <c r="I413" s="8">
        <v>3688</v>
      </c>
      <c r="J413" s="6" t="s">
        <v>4</v>
      </c>
      <c r="K413" s="8">
        <v>4547</v>
      </c>
      <c r="L413" s="6" t="s">
        <v>4</v>
      </c>
      <c r="M413" s="8">
        <v>4320</v>
      </c>
      <c r="N413" s="6" t="s">
        <v>4</v>
      </c>
      <c r="O413" s="8">
        <v>5138</v>
      </c>
      <c r="P413" s="6" t="s">
        <v>4</v>
      </c>
      <c r="Q413" s="8">
        <v>5374</v>
      </c>
      <c r="R413" s="6" t="s">
        <v>4</v>
      </c>
      <c r="S413" s="8">
        <v>3916</v>
      </c>
      <c r="T413" s="6" t="s">
        <v>4</v>
      </c>
      <c r="U413" s="8">
        <v>4563</v>
      </c>
      <c r="V413" s="6" t="s">
        <v>4</v>
      </c>
      <c r="W413" s="8">
        <v>4921</v>
      </c>
      <c r="X413" s="6" t="s">
        <v>4</v>
      </c>
      <c r="AA413" s="9" t="s">
        <v>414</v>
      </c>
      <c r="AB413" s="10">
        <v>407</v>
      </c>
      <c r="AC413" s="8">
        <v>4921</v>
      </c>
      <c r="AD413" s="6" t="s">
        <v>4</v>
      </c>
      <c r="AE413" s="8">
        <v>4806</v>
      </c>
      <c r="AF413" s="6" t="s">
        <v>4</v>
      </c>
      <c r="AG413" s="8">
        <v>0</v>
      </c>
      <c r="AH413" s="6" t="s">
        <v>4</v>
      </c>
      <c r="AI413" s="8">
        <v>115</v>
      </c>
      <c r="AJ413" s="6" t="s">
        <v>4</v>
      </c>
      <c r="AK413" s="8">
        <v>0</v>
      </c>
      <c r="AL413" s="6" t="s">
        <v>4</v>
      </c>
      <c r="AM413" s="8">
        <v>0</v>
      </c>
      <c r="AN413" s="6" t="s">
        <v>4</v>
      </c>
      <c r="AO413" s="8">
        <v>0</v>
      </c>
      <c r="AP413" s="6" t="s">
        <v>4</v>
      </c>
    </row>
    <row r="414" spans="1:42" x14ac:dyDescent="0.35">
      <c r="A414" s="9" t="s">
        <v>415</v>
      </c>
      <c r="B414" s="10">
        <v>408</v>
      </c>
      <c r="C414" s="8">
        <v>3628</v>
      </c>
      <c r="D414" s="6" t="s">
        <v>4</v>
      </c>
      <c r="E414" s="8">
        <v>4623</v>
      </c>
      <c r="F414" s="6" t="s">
        <v>4</v>
      </c>
      <c r="G414" s="8">
        <v>5448</v>
      </c>
      <c r="H414" s="6" t="s">
        <v>241</v>
      </c>
      <c r="I414" s="8">
        <v>6275</v>
      </c>
      <c r="J414" s="6" t="s">
        <v>4</v>
      </c>
      <c r="K414" s="8">
        <v>4308</v>
      </c>
      <c r="L414" s="6" t="s">
        <v>4</v>
      </c>
      <c r="M414" s="8">
        <v>4412</v>
      </c>
      <c r="N414" s="6" t="s">
        <v>4</v>
      </c>
      <c r="O414" s="8">
        <v>4260</v>
      </c>
      <c r="P414" s="6" t="s">
        <v>4</v>
      </c>
      <c r="Q414" s="8">
        <v>4070</v>
      </c>
      <c r="R414" s="6" t="s">
        <v>4</v>
      </c>
      <c r="S414" s="8">
        <v>4849</v>
      </c>
      <c r="T414" s="6" t="s">
        <v>4</v>
      </c>
      <c r="U414" s="8">
        <v>6325</v>
      </c>
      <c r="V414" s="6" t="s">
        <v>4</v>
      </c>
      <c r="W414" s="8">
        <v>4906</v>
      </c>
      <c r="X414" s="6" t="s">
        <v>4</v>
      </c>
      <c r="AA414" s="9" t="s">
        <v>415</v>
      </c>
      <c r="AB414" s="10">
        <v>408</v>
      </c>
      <c r="AC414" s="8">
        <v>4906</v>
      </c>
      <c r="AD414" s="6" t="s">
        <v>4</v>
      </c>
      <c r="AE414" s="8">
        <v>1775</v>
      </c>
      <c r="AF414" s="6" t="s">
        <v>4</v>
      </c>
      <c r="AG414" s="8">
        <v>0</v>
      </c>
      <c r="AH414" s="6" t="s">
        <v>4</v>
      </c>
      <c r="AI414" s="8">
        <v>2230</v>
      </c>
      <c r="AJ414" s="6" t="s">
        <v>4</v>
      </c>
      <c r="AK414" s="8">
        <v>0</v>
      </c>
      <c r="AL414" s="6" t="s">
        <v>4</v>
      </c>
      <c r="AM414" s="8">
        <v>10</v>
      </c>
      <c r="AN414" s="6" t="s">
        <v>4</v>
      </c>
      <c r="AO414" s="8">
        <v>891</v>
      </c>
      <c r="AP414" s="6" t="s">
        <v>4</v>
      </c>
    </row>
    <row r="415" spans="1:42" x14ac:dyDescent="0.35">
      <c r="A415" s="9" t="s">
        <v>416</v>
      </c>
      <c r="B415" s="10">
        <v>409</v>
      </c>
      <c r="C415" s="8">
        <v>2898</v>
      </c>
      <c r="D415" s="6" t="s">
        <v>4</v>
      </c>
      <c r="E415" s="8">
        <v>3835</v>
      </c>
      <c r="F415" s="6" t="s">
        <v>4</v>
      </c>
      <c r="G415" s="8">
        <v>4438</v>
      </c>
      <c r="H415" s="6" t="s">
        <v>4</v>
      </c>
      <c r="I415" s="8">
        <v>3051</v>
      </c>
      <c r="J415" s="6" t="s">
        <v>4</v>
      </c>
      <c r="K415" s="8">
        <v>4289</v>
      </c>
      <c r="L415" s="6" t="s">
        <v>4</v>
      </c>
      <c r="M415" s="8">
        <v>3878</v>
      </c>
      <c r="N415" s="6" t="s">
        <v>4</v>
      </c>
      <c r="O415" s="8">
        <v>3146</v>
      </c>
      <c r="P415" s="6" t="s">
        <v>4</v>
      </c>
      <c r="Q415" s="8">
        <v>4475</v>
      </c>
      <c r="R415" s="6" t="s">
        <v>4</v>
      </c>
      <c r="S415" s="8">
        <v>3631</v>
      </c>
      <c r="T415" s="6" t="s">
        <v>4</v>
      </c>
      <c r="U415" s="8">
        <v>3268</v>
      </c>
      <c r="V415" s="6" t="s">
        <v>4</v>
      </c>
      <c r="W415" s="8">
        <v>4894</v>
      </c>
      <c r="X415" s="6" t="s">
        <v>4</v>
      </c>
      <c r="AA415" s="9" t="s">
        <v>416</v>
      </c>
      <c r="AB415" s="10">
        <v>409</v>
      </c>
      <c r="AC415" s="8">
        <v>4894</v>
      </c>
      <c r="AD415" s="6" t="s">
        <v>4</v>
      </c>
      <c r="AE415" s="8">
        <v>1469</v>
      </c>
      <c r="AF415" s="6" t="s">
        <v>4</v>
      </c>
      <c r="AG415" s="8">
        <v>199</v>
      </c>
      <c r="AH415" s="6" t="s">
        <v>4</v>
      </c>
      <c r="AI415" s="8">
        <v>2568</v>
      </c>
      <c r="AJ415" s="6" t="s">
        <v>4</v>
      </c>
      <c r="AK415" s="8">
        <v>112</v>
      </c>
      <c r="AL415" s="6" t="s">
        <v>4</v>
      </c>
      <c r="AM415" s="8">
        <v>485</v>
      </c>
      <c r="AN415" s="6" t="s">
        <v>4</v>
      </c>
      <c r="AO415" s="8">
        <v>61</v>
      </c>
      <c r="AP415" s="6" t="s">
        <v>4</v>
      </c>
    </row>
    <row r="416" spans="1:42" x14ac:dyDescent="0.35">
      <c r="A416" s="9" t="s">
        <v>417</v>
      </c>
      <c r="B416" s="10">
        <v>410</v>
      </c>
      <c r="C416" s="10" t="s">
        <v>159</v>
      </c>
      <c r="D416" s="6" t="s">
        <v>4</v>
      </c>
      <c r="E416" s="10" t="s">
        <v>159</v>
      </c>
      <c r="F416" s="6" t="s">
        <v>4</v>
      </c>
      <c r="G416" s="10" t="s">
        <v>159</v>
      </c>
      <c r="H416" s="6" t="s">
        <v>4</v>
      </c>
      <c r="I416" s="10" t="s">
        <v>159</v>
      </c>
      <c r="J416" s="6" t="s">
        <v>4</v>
      </c>
      <c r="K416" s="10" t="s">
        <v>159</v>
      </c>
      <c r="L416" s="6" t="s">
        <v>4</v>
      </c>
      <c r="M416" s="10" t="s">
        <v>159</v>
      </c>
      <c r="N416" s="6" t="s">
        <v>4</v>
      </c>
      <c r="O416" s="10" t="s">
        <v>159</v>
      </c>
      <c r="P416" s="6" t="s">
        <v>4</v>
      </c>
      <c r="Q416" s="10" t="s">
        <v>159</v>
      </c>
      <c r="R416" s="6" t="s">
        <v>4</v>
      </c>
      <c r="S416" s="10" t="s">
        <v>159</v>
      </c>
      <c r="T416" s="6" t="s">
        <v>4</v>
      </c>
      <c r="U416" s="10" t="s">
        <v>159</v>
      </c>
      <c r="V416" s="6" t="s">
        <v>4</v>
      </c>
      <c r="W416" s="8">
        <v>4835</v>
      </c>
      <c r="X416" s="6" t="s">
        <v>4</v>
      </c>
      <c r="AA416" s="9" t="s">
        <v>417</v>
      </c>
      <c r="AB416" s="10">
        <v>410</v>
      </c>
      <c r="AC416" s="8">
        <v>4835</v>
      </c>
      <c r="AD416" s="6" t="s">
        <v>4</v>
      </c>
      <c r="AE416" s="8">
        <v>3767</v>
      </c>
      <c r="AF416" s="6" t="s">
        <v>4</v>
      </c>
      <c r="AG416" s="8">
        <v>0</v>
      </c>
      <c r="AH416" s="6" t="s">
        <v>4</v>
      </c>
      <c r="AI416" s="8">
        <v>547</v>
      </c>
      <c r="AJ416" s="6" t="s">
        <v>4</v>
      </c>
      <c r="AK416" s="8">
        <v>431</v>
      </c>
      <c r="AL416" s="6" t="s">
        <v>4</v>
      </c>
      <c r="AM416" s="8">
        <v>90</v>
      </c>
      <c r="AN416" s="6" t="s">
        <v>4</v>
      </c>
      <c r="AO416" s="8">
        <v>0</v>
      </c>
      <c r="AP416" s="6" t="s">
        <v>4</v>
      </c>
    </row>
    <row r="417" spans="1:42" x14ac:dyDescent="0.35">
      <c r="A417" s="9" t="s">
        <v>418</v>
      </c>
      <c r="B417" s="10">
        <v>411</v>
      </c>
      <c r="C417" s="8">
        <v>7857</v>
      </c>
      <c r="D417" s="6" t="s">
        <v>4</v>
      </c>
      <c r="E417" s="8">
        <v>8485</v>
      </c>
      <c r="F417" s="6" t="s">
        <v>241</v>
      </c>
      <c r="G417" s="8">
        <v>9113</v>
      </c>
      <c r="H417" s="6" t="s">
        <v>4</v>
      </c>
      <c r="I417" s="8">
        <v>9581</v>
      </c>
      <c r="J417" s="6" t="s">
        <v>4</v>
      </c>
      <c r="K417" s="8">
        <v>7349</v>
      </c>
      <c r="L417" s="6" t="s">
        <v>4</v>
      </c>
      <c r="M417" s="8">
        <v>6180</v>
      </c>
      <c r="N417" s="6" t="s">
        <v>4</v>
      </c>
      <c r="O417" s="8">
        <v>4315</v>
      </c>
      <c r="P417" s="6" t="s">
        <v>4</v>
      </c>
      <c r="Q417" s="8">
        <v>3667</v>
      </c>
      <c r="R417" s="6" t="s">
        <v>4</v>
      </c>
      <c r="S417" s="8">
        <v>4531</v>
      </c>
      <c r="T417" s="6" t="s">
        <v>4</v>
      </c>
      <c r="U417" s="8">
        <v>4564</v>
      </c>
      <c r="V417" s="6" t="s">
        <v>4</v>
      </c>
      <c r="W417" s="8">
        <v>4825</v>
      </c>
      <c r="X417" s="6" t="s">
        <v>4</v>
      </c>
      <c r="AA417" s="9" t="s">
        <v>418</v>
      </c>
      <c r="AB417" s="10">
        <v>411</v>
      </c>
      <c r="AC417" s="8">
        <v>4825</v>
      </c>
      <c r="AD417" s="6" t="s">
        <v>4</v>
      </c>
      <c r="AE417" s="8">
        <v>4825</v>
      </c>
      <c r="AF417" s="6" t="s">
        <v>4</v>
      </c>
      <c r="AG417" s="8">
        <v>0</v>
      </c>
      <c r="AH417" s="6" t="s">
        <v>4</v>
      </c>
      <c r="AI417" s="8">
        <v>0</v>
      </c>
      <c r="AJ417" s="6" t="s">
        <v>4</v>
      </c>
      <c r="AK417" s="8">
        <v>0</v>
      </c>
      <c r="AL417" s="6" t="s">
        <v>4</v>
      </c>
      <c r="AM417" s="8">
        <v>0</v>
      </c>
      <c r="AN417" s="6" t="s">
        <v>4</v>
      </c>
      <c r="AO417" s="8">
        <v>0</v>
      </c>
      <c r="AP417" s="6" t="s">
        <v>4</v>
      </c>
    </row>
    <row r="418" spans="1:42" x14ac:dyDescent="0.35">
      <c r="A418" s="9" t="s">
        <v>419</v>
      </c>
      <c r="B418" s="10">
        <v>412</v>
      </c>
      <c r="C418" s="8">
        <v>2671</v>
      </c>
      <c r="D418" s="6" t="s">
        <v>4</v>
      </c>
      <c r="E418" s="8">
        <v>3157</v>
      </c>
      <c r="F418" s="6" t="s">
        <v>4</v>
      </c>
      <c r="G418" s="8">
        <v>3068</v>
      </c>
      <c r="H418" s="6" t="s">
        <v>4</v>
      </c>
      <c r="I418" s="8">
        <v>2647</v>
      </c>
      <c r="J418" s="6" t="s">
        <v>4</v>
      </c>
      <c r="K418" s="8">
        <v>2150</v>
      </c>
      <c r="L418" s="6" t="s">
        <v>4</v>
      </c>
      <c r="M418" s="8">
        <v>2384</v>
      </c>
      <c r="N418" s="6" t="s">
        <v>4</v>
      </c>
      <c r="O418" s="8">
        <v>3348</v>
      </c>
      <c r="P418" s="6" t="s">
        <v>4</v>
      </c>
      <c r="Q418" s="8">
        <v>2863</v>
      </c>
      <c r="R418" s="6" t="s">
        <v>4</v>
      </c>
      <c r="S418" s="8">
        <v>3414</v>
      </c>
      <c r="T418" s="6" t="s">
        <v>4</v>
      </c>
      <c r="U418" s="8">
        <v>4602</v>
      </c>
      <c r="V418" s="6" t="s">
        <v>4</v>
      </c>
      <c r="W418" s="8">
        <v>4789</v>
      </c>
      <c r="X418" s="6" t="s">
        <v>4</v>
      </c>
      <c r="AA418" s="9" t="s">
        <v>419</v>
      </c>
      <c r="AB418" s="10">
        <v>412</v>
      </c>
      <c r="AC418" s="8">
        <v>4789</v>
      </c>
      <c r="AD418" s="6" t="s">
        <v>4</v>
      </c>
      <c r="AE418" s="8">
        <v>2405</v>
      </c>
      <c r="AF418" s="6" t="s">
        <v>4</v>
      </c>
      <c r="AG418" s="8">
        <v>349</v>
      </c>
      <c r="AH418" s="6" t="s">
        <v>4</v>
      </c>
      <c r="AI418" s="8">
        <v>435</v>
      </c>
      <c r="AJ418" s="6" t="s">
        <v>4</v>
      </c>
      <c r="AK418" s="8">
        <v>2</v>
      </c>
      <c r="AL418" s="6" t="s">
        <v>4</v>
      </c>
      <c r="AM418" s="8">
        <v>1598</v>
      </c>
      <c r="AN418" s="6" t="s">
        <v>4</v>
      </c>
      <c r="AO418" s="8">
        <v>0</v>
      </c>
      <c r="AP418" s="6" t="s">
        <v>4</v>
      </c>
    </row>
    <row r="419" spans="1:42" x14ac:dyDescent="0.35">
      <c r="A419" s="9" t="s">
        <v>420</v>
      </c>
      <c r="B419" s="10">
        <v>413</v>
      </c>
      <c r="C419" s="8">
        <v>11562</v>
      </c>
      <c r="D419" s="6" t="s">
        <v>4</v>
      </c>
      <c r="E419" s="8">
        <v>11974</v>
      </c>
      <c r="F419" s="6" t="s">
        <v>4</v>
      </c>
      <c r="G419" s="8">
        <v>9173</v>
      </c>
      <c r="H419" s="6" t="s">
        <v>4</v>
      </c>
      <c r="I419" s="8">
        <v>11982</v>
      </c>
      <c r="J419" s="6" t="s">
        <v>4</v>
      </c>
      <c r="K419" s="8">
        <v>7797</v>
      </c>
      <c r="L419" s="6" t="s">
        <v>4</v>
      </c>
      <c r="M419" s="8">
        <v>6175</v>
      </c>
      <c r="N419" s="6" t="s">
        <v>4</v>
      </c>
      <c r="O419" s="8">
        <v>7093</v>
      </c>
      <c r="P419" s="6" t="s">
        <v>241</v>
      </c>
      <c r="Q419" s="8">
        <v>8011</v>
      </c>
      <c r="R419" s="6" t="s">
        <v>4</v>
      </c>
      <c r="S419" s="8">
        <v>4781</v>
      </c>
      <c r="T419" s="6" t="s">
        <v>4</v>
      </c>
      <c r="U419" s="8">
        <v>5399</v>
      </c>
      <c r="V419" s="6" t="s">
        <v>4</v>
      </c>
      <c r="W419" s="8">
        <v>4787</v>
      </c>
      <c r="X419" s="6" t="s">
        <v>4</v>
      </c>
      <c r="AA419" s="9" t="s">
        <v>420</v>
      </c>
      <c r="AB419" s="10">
        <v>413</v>
      </c>
      <c r="AC419" s="8">
        <v>4787</v>
      </c>
      <c r="AD419" s="6" t="s">
        <v>4</v>
      </c>
      <c r="AE419" s="8">
        <v>2561</v>
      </c>
      <c r="AF419" s="6" t="s">
        <v>4</v>
      </c>
      <c r="AG419" s="8">
        <v>78</v>
      </c>
      <c r="AH419" s="6" t="s">
        <v>4</v>
      </c>
      <c r="AI419" s="8">
        <v>169</v>
      </c>
      <c r="AJ419" s="6" t="s">
        <v>4</v>
      </c>
      <c r="AK419" s="8">
        <v>0</v>
      </c>
      <c r="AL419" s="6" t="s">
        <v>4</v>
      </c>
      <c r="AM419" s="8">
        <v>825</v>
      </c>
      <c r="AN419" s="6" t="s">
        <v>4</v>
      </c>
      <c r="AO419" s="8">
        <v>1154</v>
      </c>
      <c r="AP419" s="6" t="s">
        <v>4</v>
      </c>
    </row>
    <row r="420" spans="1:42" x14ac:dyDescent="0.35">
      <c r="A420" s="9" t="s">
        <v>421</v>
      </c>
      <c r="B420" s="10">
        <v>414</v>
      </c>
      <c r="C420" s="8">
        <v>1148</v>
      </c>
      <c r="D420" s="6" t="s">
        <v>4</v>
      </c>
      <c r="E420" s="8">
        <v>1462</v>
      </c>
      <c r="F420" s="6" t="s">
        <v>4</v>
      </c>
      <c r="G420" s="8">
        <v>970</v>
      </c>
      <c r="H420" s="6" t="s">
        <v>4</v>
      </c>
      <c r="I420" s="10" t="s">
        <v>159</v>
      </c>
      <c r="J420" s="6" t="s">
        <v>4</v>
      </c>
      <c r="K420" s="8">
        <v>1320</v>
      </c>
      <c r="L420" s="6" t="s">
        <v>4</v>
      </c>
      <c r="M420" s="8">
        <v>1882</v>
      </c>
      <c r="N420" s="6" t="s">
        <v>4</v>
      </c>
      <c r="O420" s="8">
        <v>3654</v>
      </c>
      <c r="P420" s="6" t="s">
        <v>4</v>
      </c>
      <c r="Q420" s="8">
        <v>2748</v>
      </c>
      <c r="R420" s="6" t="s">
        <v>4</v>
      </c>
      <c r="S420" s="8">
        <v>4605</v>
      </c>
      <c r="T420" s="6" t="s">
        <v>4</v>
      </c>
      <c r="U420" s="8">
        <v>5210</v>
      </c>
      <c r="V420" s="6" t="s">
        <v>4</v>
      </c>
      <c r="W420" s="8">
        <v>4786</v>
      </c>
      <c r="X420" s="6" t="s">
        <v>4</v>
      </c>
      <c r="AA420" s="9" t="s">
        <v>421</v>
      </c>
      <c r="AB420" s="10">
        <v>414</v>
      </c>
      <c r="AC420" s="8">
        <v>4786</v>
      </c>
      <c r="AD420" s="6" t="s">
        <v>4</v>
      </c>
      <c r="AE420" s="8">
        <v>4226</v>
      </c>
      <c r="AF420" s="6" t="s">
        <v>4</v>
      </c>
      <c r="AG420" s="8">
        <v>0</v>
      </c>
      <c r="AH420" s="6" t="s">
        <v>4</v>
      </c>
      <c r="AI420" s="8">
        <v>524</v>
      </c>
      <c r="AJ420" s="6" t="s">
        <v>4</v>
      </c>
      <c r="AK420" s="8">
        <v>13</v>
      </c>
      <c r="AL420" s="6" t="s">
        <v>4</v>
      </c>
      <c r="AM420" s="8">
        <v>23</v>
      </c>
      <c r="AN420" s="6" t="s">
        <v>4</v>
      </c>
      <c r="AO420" s="8">
        <v>0</v>
      </c>
      <c r="AP420" s="6" t="s">
        <v>4</v>
      </c>
    </row>
    <row r="421" spans="1:42" x14ac:dyDescent="0.35">
      <c r="A421" s="11" t="s">
        <v>720</v>
      </c>
      <c r="B421" s="10">
        <v>415</v>
      </c>
      <c r="C421" s="8">
        <v>7003</v>
      </c>
      <c r="D421" s="6" t="s">
        <v>4</v>
      </c>
      <c r="E421" s="8">
        <v>6318</v>
      </c>
      <c r="F421" s="6" t="s">
        <v>4</v>
      </c>
      <c r="G421" s="8">
        <v>6380</v>
      </c>
      <c r="H421" s="6" t="s">
        <v>4</v>
      </c>
      <c r="I421" s="8">
        <v>6548</v>
      </c>
      <c r="J421" s="6" t="s">
        <v>4</v>
      </c>
      <c r="K421" s="8">
        <v>6038</v>
      </c>
      <c r="L421" s="6" t="s">
        <v>4</v>
      </c>
      <c r="M421" s="8">
        <v>5005</v>
      </c>
      <c r="N421" s="6" t="s">
        <v>4</v>
      </c>
      <c r="O421" s="8">
        <v>4495</v>
      </c>
      <c r="P421" s="6" t="s">
        <v>4</v>
      </c>
      <c r="Q421" s="8">
        <v>4722</v>
      </c>
      <c r="R421" s="6" t="s">
        <v>4</v>
      </c>
      <c r="S421" s="8">
        <v>3740</v>
      </c>
      <c r="T421" s="6" t="s">
        <v>4</v>
      </c>
      <c r="U421" s="8">
        <v>4893</v>
      </c>
      <c r="V421" s="6" t="s">
        <v>4</v>
      </c>
      <c r="W421" s="8">
        <v>4782</v>
      </c>
      <c r="X421" s="6" t="s">
        <v>4</v>
      </c>
      <c r="AA421" s="9" t="s">
        <v>422</v>
      </c>
      <c r="AB421" s="10">
        <v>415</v>
      </c>
      <c r="AC421" s="8">
        <v>4782</v>
      </c>
      <c r="AD421" s="6" t="s">
        <v>4</v>
      </c>
      <c r="AE421" s="8">
        <v>2941</v>
      </c>
      <c r="AF421" s="6" t="s">
        <v>4</v>
      </c>
      <c r="AG421" s="8">
        <v>1048</v>
      </c>
      <c r="AH421" s="6" t="s">
        <v>4</v>
      </c>
      <c r="AI421" s="8">
        <v>789</v>
      </c>
      <c r="AJ421" s="6" t="s">
        <v>4</v>
      </c>
      <c r="AK421" s="8">
        <v>0</v>
      </c>
      <c r="AL421" s="6" t="s">
        <v>4</v>
      </c>
      <c r="AM421" s="8">
        <v>4</v>
      </c>
      <c r="AN421" s="6" t="s">
        <v>4</v>
      </c>
      <c r="AO421" s="8">
        <v>0</v>
      </c>
      <c r="AP421" s="6" t="s">
        <v>4</v>
      </c>
    </row>
    <row r="422" spans="1:42" x14ac:dyDescent="0.35">
      <c r="A422" s="9" t="s">
        <v>423</v>
      </c>
      <c r="B422" s="10">
        <v>416</v>
      </c>
      <c r="C422" s="8">
        <v>6766</v>
      </c>
      <c r="D422" s="6" t="s">
        <v>4</v>
      </c>
      <c r="E422" s="8">
        <v>6171</v>
      </c>
      <c r="F422" s="6" t="s">
        <v>241</v>
      </c>
      <c r="G422" s="8">
        <v>5576</v>
      </c>
      <c r="H422" s="6" t="s">
        <v>4</v>
      </c>
      <c r="I422" s="8">
        <v>4392</v>
      </c>
      <c r="J422" s="6" t="s">
        <v>4</v>
      </c>
      <c r="K422" s="8">
        <v>3919</v>
      </c>
      <c r="L422" s="6" t="s">
        <v>241</v>
      </c>
      <c r="M422" s="8">
        <v>3446</v>
      </c>
      <c r="N422" s="6" t="s">
        <v>241</v>
      </c>
      <c r="O422" s="8">
        <v>2973</v>
      </c>
      <c r="P422" s="6" t="s">
        <v>4</v>
      </c>
      <c r="Q422" s="8">
        <v>3420</v>
      </c>
      <c r="R422" s="6" t="s">
        <v>241</v>
      </c>
      <c r="S422" s="8">
        <v>3867</v>
      </c>
      <c r="T422" s="6" t="s">
        <v>241</v>
      </c>
      <c r="U422" s="8">
        <v>4314</v>
      </c>
      <c r="V422" s="6" t="s">
        <v>241</v>
      </c>
      <c r="W422" s="8">
        <v>4764</v>
      </c>
      <c r="X422" s="6" t="s">
        <v>4</v>
      </c>
      <c r="AA422" s="9" t="s">
        <v>423</v>
      </c>
      <c r="AB422" s="10">
        <v>416</v>
      </c>
      <c r="AC422" s="8">
        <v>4764</v>
      </c>
      <c r="AD422" s="6" t="s">
        <v>4</v>
      </c>
      <c r="AE422" s="8">
        <v>2193</v>
      </c>
      <c r="AF422" s="6" t="s">
        <v>4</v>
      </c>
      <c r="AG422" s="8">
        <v>932</v>
      </c>
      <c r="AH422" s="6" t="s">
        <v>4</v>
      </c>
      <c r="AI422" s="8">
        <v>1044</v>
      </c>
      <c r="AJ422" s="6" t="s">
        <v>4</v>
      </c>
      <c r="AK422" s="8">
        <v>3</v>
      </c>
      <c r="AL422" s="6" t="s">
        <v>4</v>
      </c>
      <c r="AM422" s="8">
        <v>341</v>
      </c>
      <c r="AN422" s="6" t="s">
        <v>4</v>
      </c>
      <c r="AO422" s="8">
        <v>251</v>
      </c>
      <c r="AP422" s="6" t="s">
        <v>4</v>
      </c>
    </row>
    <row r="423" spans="1:42" x14ac:dyDescent="0.35">
      <c r="A423" s="9" t="s">
        <v>424</v>
      </c>
      <c r="B423" s="10">
        <v>417</v>
      </c>
      <c r="C423" s="8">
        <v>4613</v>
      </c>
      <c r="D423" s="6" t="s">
        <v>4</v>
      </c>
      <c r="E423" s="8">
        <v>4529</v>
      </c>
      <c r="F423" s="6" t="s">
        <v>4</v>
      </c>
      <c r="G423" s="8">
        <v>4246</v>
      </c>
      <c r="H423" s="6" t="s">
        <v>4</v>
      </c>
      <c r="I423" s="8">
        <v>4234</v>
      </c>
      <c r="J423" s="6" t="s">
        <v>4</v>
      </c>
      <c r="K423" s="8">
        <v>4283</v>
      </c>
      <c r="L423" s="6" t="s">
        <v>4</v>
      </c>
      <c r="M423" s="8">
        <v>5268</v>
      </c>
      <c r="N423" s="6" t="s">
        <v>4</v>
      </c>
      <c r="O423" s="8">
        <v>4466</v>
      </c>
      <c r="P423" s="6" t="s">
        <v>4</v>
      </c>
      <c r="Q423" s="8">
        <v>6055</v>
      </c>
      <c r="R423" s="6" t="s">
        <v>4</v>
      </c>
      <c r="S423" s="8">
        <v>5954</v>
      </c>
      <c r="T423" s="6" t="s">
        <v>4</v>
      </c>
      <c r="U423" s="8">
        <v>6041</v>
      </c>
      <c r="V423" s="6" t="s">
        <v>4</v>
      </c>
      <c r="W423" s="8">
        <v>4685</v>
      </c>
      <c r="X423" s="6" t="s">
        <v>4</v>
      </c>
      <c r="AA423" s="9" t="s">
        <v>424</v>
      </c>
      <c r="AB423" s="10">
        <v>417</v>
      </c>
      <c r="AC423" s="8">
        <v>4685</v>
      </c>
      <c r="AD423" s="6" t="s">
        <v>4</v>
      </c>
      <c r="AE423" s="8">
        <v>2650</v>
      </c>
      <c r="AF423" s="6" t="s">
        <v>4</v>
      </c>
      <c r="AG423" s="8">
        <v>0</v>
      </c>
      <c r="AH423" s="6" t="s">
        <v>4</v>
      </c>
      <c r="AI423" s="8">
        <v>1401</v>
      </c>
      <c r="AJ423" s="6" t="s">
        <v>4</v>
      </c>
      <c r="AK423" s="8">
        <v>68</v>
      </c>
      <c r="AL423" s="6" t="s">
        <v>4</v>
      </c>
      <c r="AM423" s="8">
        <v>566</v>
      </c>
      <c r="AN423" s="6" t="s">
        <v>4</v>
      </c>
      <c r="AO423" s="8">
        <v>0</v>
      </c>
      <c r="AP423" s="6" t="s">
        <v>4</v>
      </c>
    </row>
    <row r="424" spans="1:42" x14ac:dyDescent="0.35">
      <c r="A424" s="9" t="s">
        <v>425</v>
      </c>
      <c r="B424" s="10">
        <v>418</v>
      </c>
      <c r="C424" s="8">
        <v>7652</v>
      </c>
      <c r="D424" s="6" t="s">
        <v>4</v>
      </c>
      <c r="E424" s="8">
        <v>7161</v>
      </c>
      <c r="F424" s="6" t="s">
        <v>4</v>
      </c>
      <c r="G424" s="8">
        <v>6765</v>
      </c>
      <c r="H424" s="6" t="s">
        <v>4</v>
      </c>
      <c r="I424" s="8">
        <v>6769</v>
      </c>
      <c r="J424" s="6" t="s">
        <v>4</v>
      </c>
      <c r="K424" s="8">
        <v>5655</v>
      </c>
      <c r="L424" s="6" t="s">
        <v>4</v>
      </c>
      <c r="M424" s="8">
        <v>4477</v>
      </c>
      <c r="N424" s="6" t="s">
        <v>4</v>
      </c>
      <c r="O424" s="8">
        <v>6947</v>
      </c>
      <c r="P424" s="6" t="s">
        <v>4</v>
      </c>
      <c r="Q424" s="8">
        <v>7603</v>
      </c>
      <c r="R424" s="6" t="s">
        <v>4</v>
      </c>
      <c r="S424" s="8">
        <v>7617</v>
      </c>
      <c r="T424" s="6" t="s">
        <v>4</v>
      </c>
      <c r="U424" s="8">
        <v>5382</v>
      </c>
      <c r="V424" s="6" t="s">
        <v>4</v>
      </c>
      <c r="W424" s="8">
        <v>4599</v>
      </c>
      <c r="X424" s="6" t="s">
        <v>4</v>
      </c>
      <c r="AA424" s="9" t="s">
        <v>425</v>
      </c>
      <c r="AB424" s="10">
        <v>418</v>
      </c>
      <c r="AC424" s="8">
        <v>4599</v>
      </c>
      <c r="AD424" s="6" t="s">
        <v>4</v>
      </c>
      <c r="AE424" s="8">
        <v>1841</v>
      </c>
      <c r="AF424" s="6" t="s">
        <v>4</v>
      </c>
      <c r="AG424" s="8">
        <v>0</v>
      </c>
      <c r="AH424" s="6" t="s">
        <v>4</v>
      </c>
      <c r="AI424" s="8">
        <v>2414</v>
      </c>
      <c r="AJ424" s="6" t="s">
        <v>4</v>
      </c>
      <c r="AK424" s="8">
        <v>0</v>
      </c>
      <c r="AL424" s="6" t="s">
        <v>4</v>
      </c>
      <c r="AM424" s="8">
        <v>326</v>
      </c>
      <c r="AN424" s="6" t="s">
        <v>4</v>
      </c>
      <c r="AO424" s="8">
        <v>18</v>
      </c>
      <c r="AP424" s="6" t="s">
        <v>4</v>
      </c>
    </row>
    <row r="425" spans="1:42" x14ac:dyDescent="0.35">
      <c r="A425" s="9" t="s">
        <v>426</v>
      </c>
      <c r="B425" s="10">
        <v>419</v>
      </c>
      <c r="C425" s="8">
        <v>5012</v>
      </c>
      <c r="D425" s="6" t="s">
        <v>4</v>
      </c>
      <c r="E425" s="8">
        <v>4422</v>
      </c>
      <c r="F425" s="6" t="s">
        <v>4</v>
      </c>
      <c r="G425" s="8">
        <v>4030</v>
      </c>
      <c r="H425" s="6" t="s">
        <v>4</v>
      </c>
      <c r="I425" s="8">
        <v>3073</v>
      </c>
      <c r="J425" s="6" t="s">
        <v>4</v>
      </c>
      <c r="K425" s="8">
        <v>2361</v>
      </c>
      <c r="L425" s="6" t="s">
        <v>4</v>
      </c>
      <c r="M425" s="8">
        <v>2043</v>
      </c>
      <c r="N425" s="6" t="s">
        <v>4</v>
      </c>
      <c r="O425" s="8">
        <v>3469</v>
      </c>
      <c r="P425" s="6" t="s">
        <v>4</v>
      </c>
      <c r="Q425" s="8">
        <v>3733</v>
      </c>
      <c r="R425" s="6" t="s">
        <v>4</v>
      </c>
      <c r="S425" s="8">
        <v>2960</v>
      </c>
      <c r="T425" s="6" t="s">
        <v>4</v>
      </c>
      <c r="U425" s="8">
        <v>4800</v>
      </c>
      <c r="V425" s="6" t="s">
        <v>4</v>
      </c>
      <c r="W425" s="8">
        <v>4590</v>
      </c>
      <c r="X425" s="6" t="s">
        <v>4</v>
      </c>
      <c r="AA425" s="9" t="s">
        <v>426</v>
      </c>
      <c r="AB425" s="10">
        <v>419</v>
      </c>
      <c r="AC425" s="8">
        <v>4590</v>
      </c>
      <c r="AD425" s="6" t="s">
        <v>4</v>
      </c>
      <c r="AE425" s="8">
        <v>2664</v>
      </c>
      <c r="AF425" s="6" t="s">
        <v>4</v>
      </c>
      <c r="AG425" s="8">
        <v>0</v>
      </c>
      <c r="AH425" s="6" t="s">
        <v>4</v>
      </c>
      <c r="AI425" s="8">
        <v>1922</v>
      </c>
      <c r="AJ425" s="6" t="s">
        <v>4</v>
      </c>
      <c r="AK425" s="8">
        <v>0</v>
      </c>
      <c r="AL425" s="6" t="s">
        <v>4</v>
      </c>
      <c r="AM425" s="8">
        <v>0</v>
      </c>
      <c r="AN425" s="6" t="s">
        <v>4</v>
      </c>
      <c r="AO425" s="8">
        <v>4</v>
      </c>
      <c r="AP425" s="6" t="s">
        <v>4</v>
      </c>
    </row>
    <row r="426" spans="1:42" x14ac:dyDescent="0.35">
      <c r="A426" s="9" t="s">
        <v>427</v>
      </c>
      <c r="B426" s="10">
        <v>420</v>
      </c>
      <c r="C426" s="10" t="s">
        <v>159</v>
      </c>
      <c r="D426" s="6" t="s">
        <v>4</v>
      </c>
      <c r="E426" s="10" t="s">
        <v>159</v>
      </c>
      <c r="F426" s="6" t="s">
        <v>4</v>
      </c>
      <c r="G426" s="10" t="s">
        <v>159</v>
      </c>
      <c r="H426" s="6" t="s">
        <v>4</v>
      </c>
      <c r="I426" s="8">
        <v>5865</v>
      </c>
      <c r="J426" s="6" t="s">
        <v>4</v>
      </c>
      <c r="K426" s="8">
        <v>7682</v>
      </c>
      <c r="L426" s="6" t="s">
        <v>4</v>
      </c>
      <c r="M426" s="8">
        <v>5542</v>
      </c>
      <c r="N426" s="6" t="s">
        <v>4</v>
      </c>
      <c r="O426" s="8">
        <v>6447</v>
      </c>
      <c r="P426" s="6" t="s">
        <v>4</v>
      </c>
      <c r="Q426" s="8">
        <v>6293</v>
      </c>
      <c r="R426" s="6" t="s">
        <v>4</v>
      </c>
      <c r="S426" s="8">
        <v>4276</v>
      </c>
      <c r="T426" s="6" t="s">
        <v>4</v>
      </c>
      <c r="U426" s="8">
        <v>4231</v>
      </c>
      <c r="V426" s="6" t="s">
        <v>4</v>
      </c>
      <c r="W426" s="8">
        <v>4583</v>
      </c>
      <c r="X426" s="6" t="s">
        <v>4</v>
      </c>
      <c r="AA426" s="9" t="s">
        <v>427</v>
      </c>
      <c r="AB426" s="10">
        <v>420</v>
      </c>
      <c r="AC426" s="8">
        <v>4583</v>
      </c>
      <c r="AD426" s="6" t="s">
        <v>4</v>
      </c>
      <c r="AE426" s="8">
        <v>4583</v>
      </c>
      <c r="AF426" s="6" t="s">
        <v>4</v>
      </c>
      <c r="AG426" s="8">
        <v>0</v>
      </c>
      <c r="AH426" s="6" t="s">
        <v>4</v>
      </c>
      <c r="AI426" s="8">
        <v>0</v>
      </c>
      <c r="AJ426" s="6" t="s">
        <v>4</v>
      </c>
      <c r="AK426" s="8">
        <v>0</v>
      </c>
      <c r="AL426" s="6" t="s">
        <v>4</v>
      </c>
      <c r="AM426" s="8">
        <v>0</v>
      </c>
      <c r="AN426" s="6" t="s">
        <v>4</v>
      </c>
      <c r="AO426" s="8">
        <v>0</v>
      </c>
      <c r="AP426" s="6" t="s">
        <v>4</v>
      </c>
    </row>
    <row r="427" spans="1:42" ht="21.5" x14ac:dyDescent="0.35">
      <c r="A427" s="9" t="s">
        <v>428</v>
      </c>
      <c r="B427" s="10">
        <v>421</v>
      </c>
      <c r="C427" s="10" t="s">
        <v>159</v>
      </c>
      <c r="D427" s="6" t="s">
        <v>4</v>
      </c>
      <c r="E427" s="8">
        <v>6143</v>
      </c>
      <c r="F427" s="6" t="s">
        <v>4</v>
      </c>
      <c r="G427" s="8">
        <v>8122</v>
      </c>
      <c r="H427" s="6" t="s">
        <v>4</v>
      </c>
      <c r="I427" s="8">
        <v>5530</v>
      </c>
      <c r="J427" s="6" t="s">
        <v>4</v>
      </c>
      <c r="K427" s="8">
        <v>5606</v>
      </c>
      <c r="L427" s="6" t="s">
        <v>4</v>
      </c>
      <c r="M427" s="8">
        <v>4761</v>
      </c>
      <c r="N427" s="6" t="s">
        <v>4</v>
      </c>
      <c r="O427" s="8">
        <v>4704</v>
      </c>
      <c r="P427" s="6" t="s">
        <v>4</v>
      </c>
      <c r="Q427" s="8">
        <v>5000</v>
      </c>
      <c r="R427" s="6" t="s">
        <v>241</v>
      </c>
      <c r="S427" s="8">
        <v>5296</v>
      </c>
      <c r="T427" s="6" t="s">
        <v>4</v>
      </c>
      <c r="U427" s="8">
        <v>5448</v>
      </c>
      <c r="V427" s="6" t="s">
        <v>4</v>
      </c>
      <c r="W427" s="8">
        <v>4475</v>
      </c>
      <c r="X427" s="6" t="s">
        <v>4</v>
      </c>
      <c r="AA427" s="9" t="s">
        <v>428</v>
      </c>
      <c r="AB427" s="10">
        <v>421</v>
      </c>
      <c r="AC427" s="8">
        <v>4475</v>
      </c>
      <c r="AD427" s="6" t="s">
        <v>4</v>
      </c>
      <c r="AE427" s="8">
        <v>2085</v>
      </c>
      <c r="AF427" s="6" t="s">
        <v>4</v>
      </c>
      <c r="AG427" s="8">
        <v>2338</v>
      </c>
      <c r="AH427" s="6" t="s">
        <v>4</v>
      </c>
      <c r="AI427" s="8">
        <v>52</v>
      </c>
      <c r="AJ427" s="6" t="s">
        <v>4</v>
      </c>
      <c r="AK427" s="8">
        <v>0</v>
      </c>
      <c r="AL427" s="6" t="s">
        <v>4</v>
      </c>
      <c r="AM427" s="8">
        <v>0</v>
      </c>
      <c r="AN427" s="6" t="s">
        <v>4</v>
      </c>
      <c r="AO427" s="8">
        <v>0</v>
      </c>
      <c r="AP427" s="6" t="s">
        <v>4</v>
      </c>
    </row>
    <row r="428" spans="1:42" x14ac:dyDescent="0.35">
      <c r="A428" s="9" t="s">
        <v>429</v>
      </c>
      <c r="B428" s="10">
        <v>422</v>
      </c>
      <c r="C428" s="8">
        <v>3620</v>
      </c>
      <c r="D428" s="6" t="s">
        <v>4</v>
      </c>
      <c r="E428" s="8">
        <v>2765</v>
      </c>
      <c r="F428" s="6" t="s">
        <v>4</v>
      </c>
      <c r="G428" s="8">
        <v>2588</v>
      </c>
      <c r="H428" s="6" t="s">
        <v>4</v>
      </c>
      <c r="I428" s="8">
        <v>2769</v>
      </c>
      <c r="J428" s="6" t="s">
        <v>4</v>
      </c>
      <c r="K428" s="8">
        <v>2546</v>
      </c>
      <c r="L428" s="6" t="s">
        <v>4</v>
      </c>
      <c r="M428" s="8">
        <v>2633</v>
      </c>
      <c r="N428" s="6" t="s">
        <v>4</v>
      </c>
      <c r="O428" s="8">
        <v>2173</v>
      </c>
      <c r="P428" s="6" t="s">
        <v>4</v>
      </c>
      <c r="Q428" s="8">
        <v>2442</v>
      </c>
      <c r="R428" s="6" t="s">
        <v>4</v>
      </c>
      <c r="S428" s="8">
        <v>3041</v>
      </c>
      <c r="T428" s="6" t="s">
        <v>4</v>
      </c>
      <c r="U428" s="8">
        <v>3752</v>
      </c>
      <c r="V428" s="6" t="s">
        <v>4</v>
      </c>
      <c r="W428" s="8">
        <v>4473</v>
      </c>
      <c r="X428" s="6" t="s">
        <v>4</v>
      </c>
      <c r="AA428" s="9" t="s">
        <v>429</v>
      </c>
      <c r="AB428" s="10">
        <v>422</v>
      </c>
      <c r="AC428" s="8">
        <v>4473</v>
      </c>
      <c r="AD428" s="6" t="s">
        <v>4</v>
      </c>
      <c r="AE428" s="8">
        <v>2680</v>
      </c>
      <c r="AF428" s="6" t="s">
        <v>4</v>
      </c>
      <c r="AG428" s="8">
        <v>0</v>
      </c>
      <c r="AH428" s="6" t="s">
        <v>4</v>
      </c>
      <c r="AI428" s="8">
        <v>1168</v>
      </c>
      <c r="AJ428" s="6" t="s">
        <v>4</v>
      </c>
      <c r="AK428" s="8">
        <v>0</v>
      </c>
      <c r="AL428" s="6" t="s">
        <v>4</v>
      </c>
      <c r="AM428" s="8">
        <v>163</v>
      </c>
      <c r="AN428" s="6" t="s">
        <v>4</v>
      </c>
      <c r="AO428" s="8">
        <v>462</v>
      </c>
      <c r="AP428" s="6" t="s">
        <v>4</v>
      </c>
    </row>
    <row r="429" spans="1:42" x14ac:dyDescent="0.35">
      <c r="A429" s="9" t="s">
        <v>430</v>
      </c>
      <c r="B429" s="10">
        <v>423</v>
      </c>
      <c r="C429" s="10" t="s">
        <v>159</v>
      </c>
      <c r="D429" s="6" t="s">
        <v>4</v>
      </c>
      <c r="E429" s="8">
        <v>1015</v>
      </c>
      <c r="F429" s="6" t="s">
        <v>4</v>
      </c>
      <c r="G429" s="8">
        <v>5709</v>
      </c>
      <c r="H429" s="6" t="s">
        <v>4</v>
      </c>
      <c r="I429" s="8">
        <v>1574</v>
      </c>
      <c r="J429" s="6" t="s">
        <v>4</v>
      </c>
      <c r="K429" s="8">
        <v>1446</v>
      </c>
      <c r="L429" s="6" t="s">
        <v>4</v>
      </c>
      <c r="M429" s="8">
        <v>1152</v>
      </c>
      <c r="N429" s="6" t="s">
        <v>4</v>
      </c>
      <c r="O429" s="8">
        <v>2171</v>
      </c>
      <c r="P429" s="6" t="s">
        <v>4</v>
      </c>
      <c r="Q429" s="8">
        <v>2284</v>
      </c>
      <c r="R429" s="6" t="s">
        <v>4</v>
      </c>
      <c r="S429" s="8">
        <v>3619</v>
      </c>
      <c r="T429" s="6" t="s">
        <v>4</v>
      </c>
      <c r="U429" s="8">
        <v>3710</v>
      </c>
      <c r="V429" s="6" t="s">
        <v>4</v>
      </c>
      <c r="W429" s="8">
        <v>4412</v>
      </c>
      <c r="X429" s="6" t="s">
        <v>4</v>
      </c>
      <c r="AA429" s="9" t="s">
        <v>430</v>
      </c>
      <c r="AB429" s="10">
        <v>423</v>
      </c>
      <c r="AC429" s="8">
        <v>4412</v>
      </c>
      <c r="AD429" s="6" t="s">
        <v>4</v>
      </c>
      <c r="AE429" s="8">
        <v>3957</v>
      </c>
      <c r="AF429" s="6" t="s">
        <v>4</v>
      </c>
      <c r="AG429" s="8">
        <v>34</v>
      </c>
      <c r="AH429" s="6" t="s">
        <v>4</v>
      </c>
      <c r="AI429" s="8">
        <v>220</v>
      </c>
      <c r="AJ429" s="6" t="s">
        <v>4</v>
      </c>
      <c r="AK429" s="8">
        <v>192</v>
      </c>
      <c r="AL429" s="6" t="s">
        <v>4</v>
      </c>
      <c r="AM429" s="8">
        <v>9</v>
      </c>
      <c r="AN429" s="6" t="s">
        <v>4</v>
      </c>
      <c r="AO429" s="8">
        <v>0</v>
      </c>
      <c r="AP429" s="6" t="s">
        <v>4</v>
      </c>
    </row>
    <row r="430" spans="1:42" x14ac:dyDescent="0.35">
      <c r="A430" s="9" t="s">
        <v>431</v>
      </c>
      <c r="B430" s="10">
        <v>424</v>
      </c>
      <c r="C430" s="10" t="s">
        <v>159</v>
      </c>
      <c r="D430" s="6" t="s">
        <v>4</v>
      </c>
      <c r="E430" s="8">
        <v>840</v>
      </c>
      <c r="F430" s="6" t="s">
        <v>4</v>
      </c>
      <c r="G430" s="10" t="s">
        <v>159</v>
      </c>
      <c r="H430" s="6" t="s">
        <v>4</v>
      </c>
      <c r="I430" s="10" t="s">
        <v>159</v>
      </c>
      <c r="J430" s="6" t="s">
        <v>4</v>
      </c>
      <c r="K430" s="8">
        <v>3021</v>
      </c>
      <c r="L430" s="6" t="s">
        <v>4</v>
      </c>
      <c r="M430" s="8">
        <v>3287</v>
      </c>
      <c r="N430" s="6" t="s">
        <v>4</v>
      </c>
      <c r="O430" s="8">
        <v>3433</v>
      </c>
      <c r="P430" s="6" t="s">
        <v>4</v>
      </c>
      <c r="Q430" s="8">
        <v>4167</v>
      </c>
      <c r="R430" s="6" t="s">
        <v>4</v>
      </c>
      <c r="S430" s="8">
        <v>3973</v>
      </c>
      <c r="T430" s="6" t="s">
        <v>4</v>
      </c>
      <c r="U430" s="8">
        <v>4176</v>
      </c>
      <c r="V430" s="6" t="s">
        <v>241</v>
      </c>
      <c r="W430" s="8">
        <v>4380</v>
      </c>
      <c r="X430" s="6" t="s">
        <v>4</v>
      </c>
      <c r="AA430" s="9" t="s">
        <v>431</v>
      </c>
      <c r="AB430" s="10">
        <v>424</v>
      </c>
      <c r="AC430" s="8">
        <v>4380</v>
      </c>
      <c r="AD430" s="6" t="s">
        <v>4</v>
      </c>
      <c r="AE430" s="8">
        <v>56</v>
      </c>
      <c r="AF430" s="6" t="s">
        <v>4</v>
      </c>
      <c r="AG430" s="8">
        <v>0</v>
      </c>
      <c r="AH430" s="6" t="s">
        <v>4</v>
      </c>
      <c r="AI430" s="8">
        <v>4099</v>
      </c>
      <c r="AJ430" s="6" t="s">
        <v>4</v>
      </c>
      <c r="AK430" s="8">
        <v>216</v>
      </c>
      <c r="AL430" s="6" t="s">
        <v>4</v>
      </c>
      <c r="AM430" s="8">
        <v>9</v>
      </c>
      <c r="AN430" s="6" t="s">
        <v>4</v>
      </c>
      <c r="AO430" s="8">
        <v>0</v>
      </c>
      <c r="AP430" s="6" t="s">
        <v>4</v>
      </c>
    </row>
    <row r="431" spans="1:42" x14ac:dyDescent="0.35">
      <c r="A431" s="9" t="s">
        <v>432</v>
      </c>
      <c r="B431" s="10">
        <v>425</v>
      </c>
      <c r="C431" s="8">
        <v>5829</v>
      </c>
      <c r="D431" s="6" t="s">
        <v>4</v>
      </c>
      <c r="E431" s="8">
        <v>4762</v>
      </c>
      <c r="F431" s="6" t="s">
        <v>4</v>
      </c>
      <c r="G431" s="8">
        <v>3589</v>
      </c>
      <c r="H431" s="6" t="s">
        <v>4</v>
      </c>
      <c r="I431" s="8">
        <v>2605</v>
      </c>
      <c r="J431" s="6" t="s">
        <v>4</v>
      </c>
      <c r="K431" s="8">
        <v>2447</v>
      </c>
      <c r="L431" s="6" t="s">
        <v>4</v>
      </c>
      <c r="M431" s="8">
        <v>2824</v>
      </c>
      <c r="N431" s="6" t="s">
        <v>4</v>
      </c>
      <c r="O431" s="8">
        <v>2783</v>
      </c>
      <c r="P431" s="6" t="s">
        <v>4</v>
      </c>
      <c r="Q431" s="8">
        <v>3883</v>
      </c>
      <c r="R431" s="6" t="s">
        <v>4</v>
      </c>
      <c r="S431" s="8">
        <v>3595</v>
      </c>
      <c r="T431" s="6" t="s">
        <v>4</v>
      </c>
      <c r="U431" s="8">
        <v>4848</v>
      </c>
      <c r="V431" s="6" t="s">
        <v>4</v>
      </c>
      <c r="W431" s="8">
        <v>4327</v>
      </c>
      <c r="X431" s="6" t="s">
        <v>4</v>
      </c>
      <c r="AA431" s="9" t="s">
        <v>432</v>
      </c>
      <c r="AB431" s="10">
        <v>425</v>
      </c>
      <c r="AC431" s="8">
        <v>4327</v>
      </c>
      <c r="AD431" s="6" t="s">
        <v>4</v>
      </c>
      <c r="AE431" s="8">
        <v>2146</v>
      </c>
      <c r="AF431" s="6" t="s">
        <v>4</v>
      </c>
      <c r="AG431" s="8">
        <v>1309</v>
      </c>
      <c r="AH431" s="6" t="s">
        <v>4</v>
      </c>
      <c r="AI431" s="8">
        <v>136</v>
      </c>
      <c r="AJ431" s="6" t="s">
        <v>4</v>
      </c>
      <c r="AK431" s="8">
        <v>281</v>
      </c>
      <c r="AL431" s="6" t="s">
        <v>4</v>
      </c>
      <c r="AM431" s="8">
        <v>455</v>
      </c>
      <c r="AN431" s="6" t="s">
        <v>4</v>
      </c>
      <c r="AO431" s="8">
        <v>0</v>
      </c>
      <c r="AP431" s="6" t="s">
        <v>4</v>
      </c>
    </row>
    <row r="432" spans="1:42" x14ac:dyDescent="0.35">
      <c r="A432" s="9" t="s">
        <v>433</v>
      </c>
      <c r="B432" s="10">
        <v>426</v>
      </c>
      <c r="C432" s="8">
        <v>2881</v>
      </c>
      <c r="D432" s="6" t="s">
        <v>4</v>
      </c>
      <c r="E432" s="8">
        <v>2684</v>
      </c>
      <c r="F432" s="6" t="s">
        <v>4</v>
      </c>
      <c r="G432" s="8">
        <v>2492</v>
      </c>
      <c r="H432" s="6" t="s">
        <v>4</v>
      </c>
      <c r="I432" s="8">
        <v>2868</v>
      </c>
      <c r="J432" s="6" t="s">
        <v>4</v>
      </c>
      <c r="K432" s="8">
        <v>2384</v>
      </c>
      <c r="L432" s="6" t="s">
        <v>4</v>
      </c>
      <c r="M432" s="8">
        <v>1837</v>
      </c>
      <c r="N432" s="6" t="s">
        <v>4</v>
      </c>
      <c r="O432" s="8">
        <v>2363</v>
      </c>
      <c r="P432" s="6" t="s">
        <v>4</v>
      </c>
      <c r="Q432" s="8">
        <v>1600</v>
      </c>
      <c r="R432" s="6" t="s">
        <v>4</v>
      </c>
      <c r="S432" s="8">
        <v>2452</v>
      </c>
      <c r="T432" s="6" t="s">
        <v>4</v>
      </c>
      <c r="U432" s="8">
        <v>3232</v>
      </c>
      <c r="V432" s="6" t="s">
        <v>4</v>
      </c>
      <c r="W432" s="8">
        <v>4305</v>
      </c>
      <c r="X432" s="6" t="s">
        <v>4</v>
      </c>
      <c r="AA432" s="9" t="s">
        <v>433</v>
      </c>
      <c r="AB432" s="10">
        <v>426</v>
      </c>
      <c r="AC432" s="8">
        <v>4305</v>
      </c>
      <c r="AD432" s="6" t="s">
        <v>4</v>
      </c>
      <c r="AE432" s="8">
        <v>2520</v>
      </c>
      <c r="AF432" s="6" t="s">
        <v>4</v>
      </c>
      <c r="AG432" s="8">
        <v>747</v>
      </c>
      <c r="AH432" s="6" t="s">
        <v>4</v>
      </c>
      <c r="AI432" s="8">
        <v>491</v>
      </c>
      <c r="AJ432" s="6" t="s">
        <v>4</v>
      </c>
      <c r="AK432" s="8">
        <v>16</v>
      </c>
      <c r="AL432" s="6" t="s">
        <v>4</v>
      </c>
      <c r="AM432" s="8">
        <v>148</v>
      </c>
      <c r="AN432" s="6" t="s">
        <v>4</v>
      </c>
      <c r="AO432" s="8">
        <v>383</v>
      </c>
      <c r="AP432" s="6" t="s">
        <v>4</v>
      </c>
    </row>
    <row r="433" spans="1:42" x14ac:dyDescent="0.35">
      <c r="A433" s="9" t="s">
        <v>434</v>
      </c>
      <c r="B433" s="10">
        <v>427</v>
      </c>
      <c r="C433" s="8">
        <v>3085</v>
      </c>
      <c r="D433" s="6" t="s">
        <v>4</v>
      </c>
      <c r="E433" s="8">
        <v>3732</v>
      </c>
      <c r="F433" s="6" t="s">
        <v>4</v>
      </c>
      <c r="G433" s="8">
        <v>4214</v>
      </c>
      <c r="H433" s="6" t="s">
        <v>4</v>
      </c>
      <c r="I433" s="8">
        <v>3611</v>
      </c>
      <c r="J433" s="6" t="s">
        <v>4</v>
      </c>
      <c r="K433" s="8">
        <v>4373</v>
      </c>
      <c r="L433" s="6" t="s">
        <v>4</v>
      </c>
      <c r="M433" s="8">
        <v>4647</v>
      </c>
      <c r="N433" s="6" t="s">
        <v>4</v>
      </c>
      <c r="O433" s="8">
        <v>5359</v>
      </c>
      <c r="P433" s="6" t="s">
        <v>4</v>
      </c>
      <c r="Q433" s="8">
        <v>5028</v>
      </c>
      <c r="R433" s="6" t="s">
        <v>4</v>
      </c>
      <c r="S433" s="8">
        <v>4282</v>
      </c>
      <c r="T433" s="6" t="s">
        <v>4</v>
      </c>
      <c r="U433" s="8">
        <v>3855</v>
      </c>
      <c r="V433" s="6" t="s">
        <v>4</v>
      </c>
      <c r="W433" s="8">
        <v>4272</v>
      </c>
      <c r="X433" s="6" t="s">
        <v>4</v>
      </c>
      <c r="AA433" s="9" t="s">
        <v>434</v>
      </c>
      <c r="AB433" s="10">
        <v>427</v>
      </c>
      <c r="AC433" s="8">
        <v>4272</v>
      </c>
      <c r="AD433" s="6" t="s">
        <v>4</v>
      </c>
      <c r="AE433" s="8">
        <v>2997</v>
      </c>
      <c r="AF433" s="6" t="s">
        <v>4</v>
      </c>
      <c r="AG433" s="8">
        <v>0</v>
      </c>
      <c r="AH433" s="6" t="s">
        <v>4</v>
      </c>
      <c r="AI433" s="8">
        <v>1103</v>
      </c>
      <c r="AJ433" s="6" t="s">
        <v>4</v>
      </c>
      <c r="AK433" s="8">
        <v>7</v>
      </c>
      <c r="AL433" s="6" t="s">
        <v>4</v>
      </c>
      <c r="AM433" s="8">
        <v>147</v>
      </c>
      <c r="AN433" s="6" t="s">
        <v>4</v>
      </c>
      <c r="AO433" s="8">
        <v>18</v>
      </c>
      <c r="AP433" s="6" t="s">
        <v>4</v>
      </c>
    </row>
    <row r="434" spans="1:42" x14ac:dyDescent="0.35">
      <c r="A434" s="9" t="s">
        <v>435</v>
      </c>
      <c r="B434" s="10">
        <v>428</v>
      </c>
      <c r="C434" s="10" t="s">
        <v>159</v>
      </c>
      <c r="D434" s="6" t="s">
        <v>4</v>
      </c>
      <c r="E434" s="8">
        <v>258</v>
      </c>
      <c r="F434" s="6" t="s">
        <v>4</v>
      </c>
      <c r="G434" s="10" t="s">
        <v>159</v>
      </c>
      <c r="H434" s="6" t="s">
        <v>4</v>
      </c>
      <c r="I434" s="10" t="s">
        <v>159</v>
      </c>
      <c r="J434" s="6" t="s">
        <v>4</v>
      </c>
      <c r="K434" s="10" t="s">
        <v>159</v>
      </c>
      <c r="L434" s="6" t="s">
        <v>4</v>
      </c>
      <c r="M434" s="8">
        <v>2056</v>
      </c>
      <c r="N434" s="6" t="s">
        <v>4</v>
      </c>
      <c r="O434" s="8">
        <v>4027</v>
      </c>
      <c r="P434" s="6" t="s">
        <v>4</v>
      </c>
      <c r="Q434" s="8">
        <v>3595</v>
      </c>
      <c r="R434" s="6" t="s">
        <v>241</v>
      </c>
      <c r="S434" s="8">
        <v>3163</v>
      </c>
      <c r="T434" s="6" t="s">
        <v>4</v>
      </c>
      <c r="U434" s="8">
        <v>4793</v>
      </c>
      <c r="V434" s="6" t="s">
        <v>4</v>
      </c>
      <c r="W434" s="8">
        <v>4267</v>
      </c>
      <c r="X434" s="6" t="s">
        <v>4</v>
      </c>
      <c r="AA434" s="9" t="s">
        <v>435</v>
      </c>
      <c r="AB434" s="10">
        <v>428</v>
      </c>
      <c r="AC434" s="8">
        <v>4267</v>
      </c>
      <c r="AD434" s="6" t="s">
        <v>4</v>
      </c>
      <c r="AE434" s="8">
        <v>326</v>
      </c>
      <c r="AF434" s="6" t="s">
        <v>4</v>
      </c>
      <c r="AG434" s="8">
        <v>2119</v>
      </c>
      <c r="AH434" s="6" t="s">
        <v>4</v>
      </c>
      <c r="AI434" s="8">
        <v>561</v>
      </c>
      <c r="AJ434" s="6" t="s">
        <v>4</v>
      </c>
      <c r="AK434" s="8">
        <v>976</v>
      </c>
      <c r="AL434" s="6" t="s">
        <v>4</v>
      </c>
      <c r="AM434" s="8">
        <v>285</v>
      </c>
      <c r="AN434" s="6" t="s">
        <v>4</v>
      </c>
      <c r="AO434" s="8">
        <v>0</v>
      </c>
      <c r="AP434" s="6" t="s">
        <v>4</v>
      </c>
    </row>
    <row r="435" spans="1:42" x14ac:dyDescent="0.35">
      <c r="A435" s="9" t="s">
        <v>436</v>
      </c>
      <c r="B435" s="10">
        <v>429</v>
      </c>
      <c r="C435" s="10" t="s">
        <v>159</v>
      </c>
      <c r="D435" s="6" t="s">
        <v>4</v>
      </c>
      <c r="E435" s="8">
        <v>1455</v>
      </c>
      <c r="F435" s="6" t="s">
        <v>4</v>
      </c>
      <c r="G435" s="8">
        <v>927</v>
      </c>
      <c r="H435" s="6" t="s">
        <v>4</v>
      </c>
      <c r="I435" s="10" t="s">
        <v>159</v>
      </c>
      <c r="J435" s="6" t="s">
        <v>4</v>
      </c>
      <c r="K435" s="8">
        <v>1374</v>
      </c>
      <c r="L435" s="6" t="s">
        <v>4</v>
      </c>
      <c r="M435" s="8">
        <v>1452</v>
      </c>
      <c r="N435" s="6" t="s">
        <v>4</v>
      </c>
      <c r="O435" s="8">
        <v>807</v>
      </c>
      <c r="P435" s="6" t="s">
        <v>4</v>
      </c>
      <c r="Q435" s="10" t="s">
        <v>159</v>
      </c>
      <c r="R435" s="6" t="s">
        <v>4</v>
      </c>
      <c r="S435" s="8">
        <v>2560</v>
      </c>
      <c r="T435" s="6" t="s">
        <v>4</v>
      </c>
      <c r="U435" s="8">
        <v>2634</v>
      </c>
      <c r="V435" s="6" t="s">
        <v>4</v>
      </c>
      <c r="W435" s="8">
        <v>4236</v>
      </c>
      <c r="X435" s="6" t="s">
        <v>4</v>
      </c>
      <c r="AA435" s="9" t="s">
        <v>436</v>
      </c>
      <c r="AB435" s="10">
        <v>429</v>
      </c>
      <c r="AC435" s="8">
        <v>4236</v>
      </c>
      <c r="AD435" s="6" t="s">
        <v>4</v>
      </c>
      <c r="AE435" s="8">
        <v>872</v>
      </c>
      <c r="AF435" s="6" t="s">
        <v>4</v>
      </c>
      <c r="AG435" s="8">
        <v>2235</v>
      </c>
      <c r="AH435" s="6" t="s">
        <v>4</v>
      </c>
      <c r="AI435" s="8">
        <v>1008</v>
      </c>
      <c r="AJ435" s="6" t="s">
        <v>4</v>
      </c>
      <c r="AK435" s="8">
        <v>0</v>
      </c>
      <c r="AL435" s="6" t="s">
        <v>4</v>
      </c>
      <c r="AM435" s="8">
        <v>121</v>
      </c>
      <c r="AN435" s="6" t="s">
        <v>4</v>
      </c>
      <c r="AO435" s="8">
        <v>0</v>
      </c>
      <c r="AP435" s="6" t="s">
        <v>4</v>
      </c>
    </row>
    <row r="436" spans="1:42" x14ac:dyDescent="0.35">
      <c r="A436" s="11" t="s">
        <v>721</v>
      </c>
      <c r="B436" s="10">
        <v>430</v>
      </c>
      <c r="C436" s="8">
        <v>2679</v>
      </c>
      <c r="D436" s="6" t="s">
        <v>4</v>
      </c>
      <c r="E436" s="8">
        <v>2242</v>
      </c>
      <c r="F436" s="6" t="s">
        <v>4</v>
      </c>
      <c r="G436" s="8">
        <v>2279</v>
      </c>
      <c r="H436" s="6" t="s">
        <v>4</v>
      </c>
      <c r="I436" s="8">
        <v>2541</v>
      </c>
      <c r="J436" s="6" t="s">
        <v>4</v>
      </c>
      <c r="K436" s="8">
        <v>2833</v>
      </c>
      <c r="L436" s="6" t="s">
        <v>4</v>
      </c>
      <c r="M436" s="8">
        <v>3755</v>
      </c>
      <c r="N436" s="6" t="s">
        <v>4</v>
      </c>
      <c r="O436" s="8">
        <v>2943</v>
      </c>
      <c r="P436" s="6" t="s">
        <v>4</v>
      </c>
      <c r="Q436" s="8">
        <v>4227</v>
      </c>
      <c r="R436" s="6" t="s">
        <v>4</v>
      </c>
      <c r="S436" s="8">
        <v>3431</v>
      </c>
      <c r="T436" s="6" t="s">
        <v>4</v>
      </c>
      <c r="U436" s="8">
        <v>3403</v>
      </c>
      <c r="V436" s="6" t="s">
        <v>4</v>
      </c>
      <c r="W436" s="8">
        <v>4166</v>
      </c>
      <c r="X436" s="6" t="s">
        <v>4</v>
      </c>
      <c r="AA436" s="9" t="s">
        <v>437</v>
      </c>
      <c r="AB436" s="10">
        <v>430</v>
      </c>
      <c r="AC436" s="8">
        <v>4166</v>
      </c>
      <c r="AD436" s="6" t="s">
        <v>4</v>
      </c>
      <c r="AE436" s="8">
        <v>1226</v>
      </c>
      <c r="AF436" s="6" t="s">
        <v>4</v>
      </c>
      <c r="AG436" s="8">
        <v>313</v>
      </c>
      <c r="AH436" s="6" t="s">
        <v>4</v>
      </c>
      <c r="AI436" s="8">
        <v>2252</v>
      </c>
      <c r="AJ436" s="6" t="s">
        <v>4</v>
      </c>
      <c r="AK436" s="8">
        <v>46</v>
      </c>
      <c r="AL436" s="6" t="s">
        <v>4</v>
      </c>
      <c r="AM436" s="8">
        <v>205</v>
      </c>
      <c r="AN436" s="6" t="s">
        <v>4</v>
      </c>
      <c r="AO436" s="8">
        <v>124</v>
      </c>
      <c r="AP436" s="6" t="s">
        <v>4</v>
      </c>
    </row>
    <row r="437" spans="1:42" x14ac:dyDescent="0.35">
      <c r="A437" s="9" t="s">
        <v>438</v>
      </c>
      <c r="B437" s="10">
        <v>431</v>
      </c>
      <c r="C437" s="8">
        <v>3593</v>
      </c>
      <c r="D437" s="6" t="s">
        <v>241</v>
      </c>
      <c r="E437" s="8">
        <v>3762</v>
      </c>
      <c r="F437" s="6" t="s">
        <v>4</v>
      </c>
      <c r="G437" s="8">
        <v>3228</v>
      </c>
      <c r="H437" s="6" t="s">
        <v>4</v>
      </c>
      <c r="I437" s="8">
        <v>2904</v>
      </c>
      <c r="J437" s="6" t="s">
        <v>4</v>
      </c>
      <c r="K437" s="8">
        <v>3265</v>
      </c>
      <c r="L437" s="6" t="s">
        <v>4</v>
      </c>
      <c r="M437" s="8">
        <v>3130</v>
      </c>
      <c r="N437" s="6" t="s">
        <v>4</v>
      </c>
      <c r="O437" s="8">
        <v>5347</v>
      </c>
      <c r="P437" s="6" t="s">
        <v>4</v>
      </c>
      <c r="Q437" s="8">
        <v>4979</v>
      </c>
      <c r="R437" s="6" t="s">
        <v>4</v>
      </c>
      <c r="S437" s="8">
        <v>5556</v>
      </c>
      <c r="T437" s="6" t="s">
        <v>4</v>
      </c>
      <c r="U437" s="8">
        <v>4690</v>
      </c>
      <c r="V437" s="6" t="s">
        <v>4</v>
      </c>
      <c r="W437" s="8">
        <v>4154</v>
      </c>
      <c r="X437" s="6" t="s">
        <v>4</v>
      </c>
      <c r="AA437" s="9" t="s">
        <v>438</v>
      </c>
      <c r="AB437" s="10">
        <v>431</v>
      </c>
      <c r="AC437" s="8">
        <v>4154</v>
      </c>
      <c r="AD437" s="6" t="s">
        <v>4</v>
      </c>
      <c r="AE437" s="8">
        <v>3197</v>
      </c>
      <c r="AF437" s="6" t="s">
        <v>4</v>
      </c>
      <c r="AG437" s="8">
        <v>0</v>
      </c>
      <c r="AH437" s="6" t="s">
        <v>4</v>
      </c>
      <c r="AI437" s="8">
        <v>500</v>
      </c>
      <c r="AJ437" s="6" t="s">
        <v>4</v>
      </c>
      <c r="AK437" s="8">
        <v>82</v>
      </c>
      <c r="AL437" s="6" t="s">
        <v>4</v>
      </c>
      <c r="AM437" s="8">
        <v>44</v>
      </c>
      <c r="AN437" s="6" t="s">
        <v>4</v>
      </c>
      <c r="AO437" s="8">
        <v>331</v>
      </c>
      <c r="AP437" s="6" t="s">
        <v>4</v>
      </c>
    </row>
    <row r="438" spans="1:42" x14ac:dyDescent="0.35">
      <c r="A438" s="11" t="s">
        <v>722</v>
      </c>
      <c r="B438" s="10">
        <v>432</v>
      </c>
      <c r="C438" s="8">
        <v>2271</v>
      </c>
      <c r="D438" s="6" t="s">
        <v>4</v>
      </c>
      <c r="E438" s="8">
        <v>2919</v>
      </c>
      <c r="F438" s="6" t="s">
        <v>4</v>
      </c>
      <c r="G438" s="8">
        <v>4129</v>
      </c>
      <c r="H438" s="6" t="s">
        <v>4</v>
      </c>
      <c r="I438" s="8">
        <v>2704</v>
      </c>
      <c r="J438" s="6" t="s">
        <v>4</v>
      </c>
      <c r="K438" s="8">
        <v>2650</v>
      </c>
      <c r="L438" s="6" t="s">
        <v>4</v>
      </c>
      <c r="M438" s="8">
        <v>2310</v>
      </c>
      <c r="N438" s="6" t="s">
        <v>4</v>
      </c>
      <c r="O438" s="8">
        <v>3014</v>
      </c>
      <c r="P438" s="6" t="s">
        <v>4</v>
      </c>
      <c r="Q438" s="8">
        <v>4073</v>
      </c>
      <c r="R438" s="6" t="s">
        <v>4</v>
      </c>
      <c r="S438" s="8">
        <v>4822</v>
      </c>
      <c r="T438" s="6" t="s">
        <v>4</v>
      </c>
      <c r="U438" s="8">
        <v>4477</v>
      </c>
      <c r="V438" s="6" t="s">
        <v>4</v>
      </c>
      <c r="W438" s="8">
        <v>4135</v>
      </c>
      <c r="X438" s="6" t="s">
        <v>4</v>
      </c>
      <c r="AA438" s="9" t="s">
        <v>439</v>
      </c>
      <c r="AB438" s="10">
        <v>432</v>
      </c>
      <c r="AC438" s="8">
        <v>4135</v>
      </c>
      <c r="AD438" s="6" t="s">
        <v>4</v>
      </c>
      <c r="AE438" s="8">
        <v>1700</v>
      </c>
      <c r="AF438" s="6" t="s">
        <v>4</v>
      </c>
      <c r="AG438" s="8">
        <v>699</v>
      </c>
      <c r="AH438" s="6" t="s">
        <v>4</v>
      </c>
      <c r="AI438" s="8">
        <v>1058</v>
      </c>
      <c r="AJ438" s="6" t="s">
        <v>4</v>
      </c>
      <c r="AK438" s="8">
        <v>59</v>
      </c>
      <c r="AL438" s="6" t="s">
        <v>4</v>
      </c>
      <c r="AM438" s="8">
        <v>619</v>
      </c>
      <c r="AN438" s="6" t="s">
        <v>4</v>
      </c>
      <c r="AO438" s="8">
        <v>0</v>
      </c>
      <c r="AP438" s="6" t="s">
        <v>4</v>
      </c>
    </row>
    <row r="439" spans="1:42" x14ac:dyDescent="0.35">
      <c r="A439" s="9" t="s">
        <v>440</v>
      </c>
      <c r="B439" s="10">
        <v>433</v>
      </c>
      <c r="C439" s="8">
        <v>4523</v>
      </c>
      <c r="D439" s="6" t="s">
        <v>4</v>
      </c>
      <c r="E439" s="8">
        <v>4732</v>
      </c>
      <c r="F439" s="6" t="s">
        <v>4</v>
      </c>
      <c r="G439" s="8">
        <v>3598</v>
      </c>
      <c r="H439" s="6" t="s">
        <v>4</v>
      </c>
      <c r="I439" s="8">
        <v>3785</v>
      </c>
      <c r="J439" s="6" t="s">
        <v>4</v>
      </c>
      <c r="K439" s="8">
        <v>3464</v>
      </c>
      <c r="L439" s="6" t="s">
        <v>4</v>
      </c>
      <c r="M439" s="8">
        <v>3348</v>
      </c>
      <c r="N439" s="6" t="s">
        <v>4</v>
      </c>
      <c r="O439" s="8">
        <v>2342</v>
      </c>
      <c r="P439" s="6" t="s">
        <v>4</v>
      </c>
      <c r="Q439" s="8">
        <v>4439</v>
      </c>
      <c r="R439" s="6" t="s">
        <v>4</v>
      </c>
      <c r="S439" s="8">
        <v>4463</v>
      </c>
      <c r="T439" s="6" t="s">
        <v>4</v>
      </c>
      <c r="U439" s="8">
        <v>4447</v>
      </c>
      <c r="V439" s="6" t="s">
        <v>4</v>
      </c>
      <c r="W439" s="8">
        <v>4120</v>
      </c>
      <c r="X439" s="6" t="s">
        <v>4</v>
      </c>
      <c r="AA439" s="9" t="s">
        <v>440</v>
      </c>
      <c r="AB439" s="10">
        <v>433</v>
      </c>
      <c r="AC439" s="8">
        <v>4120</v>
      </c>
      <c r="AD439" s="6" t="s">
        <v>4</v>
      </c>
      <c r="AE439" s="8">
        <v>3308</v>
      </c>
      <c r="AF439" s="6" t="s">
        <v>4</v>
      </c>
      <c r="AG439" s="8">
        <v>128</v>
      </c>
      <c r="AH439" s="6" t="s">
        <v>4</v>
      </c>
      <c r="AI439" s="8">
        <v>560</v>
      </c>
      <c r="AJ439" s="6" t="s">
        <v>4</v>
      </c>
      <c r="AK439" s="8">
        <v>107</v>
      </c>
      <c r="AL439" s="6" t="s">
        <v>4</v>
      </c>
      <c r="AM439" s="8">
        <v>17</v>
      </c>
      <c r="AN439" s="6" t="s">
        <v>4</v>
      </c>
      <c r="AO439" s="8">
        <v>0</v>
      </c>
      <c r="AP439" s="6" t="s">
        <v>4</v>
      </c>
    </row>
    <row r="440" spans="1:42" x14ac:dyDescent="0.35">
      <c r="A440" s="9" t="s">
        <v>441</v>
      </c>
      <c r="B440" s="10">
        <v>434</v>
      </c>
      <c r="C440" s="8">
        <v>3574</v>
      </c>
      <c r="D440" s="6" t="s">
        <v>4</v>
      </c>
      <c r="E440" s="8">
        <v>5079</v>
      </c>
      <c r="F440" s="6" t="s">
        <v>4</v>
      </c>
      <c r="G440" s="8">
        <v>3810</v>
      </c>
      <c r="H440" s="6" t="s">
        <v>4</v>
      </c>
      <c r="I440" s="8">
        <v>5722</v>
      </c>
      <c r="J440" s="6" t="s">
        <v>4</v>
      </c>
      <c r="K440" s="8">
        <v>4919</v>
      </c>
      <c r="L440" s="6" t="s">
        <v>4</v>
      </c>
      <c r="M440" s="8">
        <v>5123</v>
      </c>
      <c r="N440" s="6" t="s">
        <v>4</v>
      </c>
      <c r="O440" s="8">
        <v>4250</v>
      </c>
      <c r="P440" s="6" t="s">
        <v>4</v>
      </c>
      <c r="Q440" s="8">
        <v>5103</v>
      </c>
      <c r="R440" s="6" t="s">
        <v>4</v>
      </c>
      <c r="S440" s="8">
        <v>3264</v>
      </c>
      <c r="T440" s="6" t="s">
        <v>4</v>
      </c>
      <c r="U440" s="8">
        <v>3211</v>
      </c>
      <c r="V440" s="6" t="s">
        <v>4</v>
      </c>
      <c r="W440" s="8">
        <v>3950</v>
      </c>
      <c r="X440" s="6" t="s">
        <v>4</v>
      </c>
      <c r="AA440" s="9" t="s">
        <v>441</v>
      </c>
      <c r="AB440" s="10">
        <v>434</v>
      </c>
      <c r="AC440" s="8">
        <v>3950</v>
      </c>
      <c r="AD440" s="6" t="s">
        <v>4</v>
      </c>
      <c r="AE440" s="8">
        <v>1952</v>
      </c>
      <c r="AF440" s="6" t="s">
        <v>4</v>
      </c>
      <c r="AG440" s="8">
        <v>91</v>
      </c>
      <c r="AH440" s="6" t="s">
        <v>4</v>
      </c>
      <c r="AI440" s="8">
        <v>1136</v>
      </c>
      <c r="AJ440" s="6" t="s">
        <v>4</v>
      </c>
      <c r="AK440" s="8">
        <v>166</v>
      </c>
      <c r="AL440" s="6" t="s">
        <v>4</v>
      </c>
      <c r="AM440" s="8">
        <v>603</v>
      </c>
      <c r="AN440" s="6" t="s">
        <v>4</v>
      </c>
      <c r="AO440" s="8">
        <v>2</v>
      </c>
      <c r="AP440" s="6" t="s">
        <v>4</v>
      </c>
    </row>
    <row r="441" spans="1:42" x14ac:dyDescent="0.35">
      <c r="A441" s="9" t="s">
        <v>442</v>
      </c>
      <c r="B441" s="10">
        <v>435</v>
      </c>
      <c r="C441" s="10" t="s">
        <v>159</v>
      </c>
      <c r="D441" s="6" t="s">
        <v>4</v>
      </c>
      <c r="E441" s="10" t="s">
        <v>159</v>
      </c>
      <c r="F441" s="6" t="s">
        <v>4</v>
      </c>
      <c r="G441" s="10" t="s">
        <v>159</v>
      </c>
      <c r="H441" s="6" t="s">
        <v>4</v>
      </c>
      <c r="I441" s="10" t="s">
        <v>159</v>
      </c>
      <c r="J441" s="6" t="s">
        <v>4</v>
      </c>
      <c r="K441" s="10" t="s">
        <v>159</v>
      </c>
      <c r="L441" s="6" t="s">
        <v>4</v>
      </c>
      <c r="M441" s="8">
        <v>4197</v>
      </c>
      <c r="N441" s="6" t="s">
        <v>4</v>
      </c>
      <c r="O441" s="8">
        <v>4137</v>
      </c>
      <c r="P441" s="6" t="s">
        <v>4</v>
      </c>
      <c r="Q441" s="8">
        <v>3721</v>
      </c>
      <c r="R441" s="6" t="s">
        <v>4</v>
      </c>
      <c r="S441" s="8">
        <v>4843</v>
      </c>
      <c r="T441" s="6" t="s">
        <v>4</v>
      </c>
      <c r="U441" s="8">
        <v>4154</v>
      </c>
      <c r="V441" s="6" t="s">
        <v>4</v>
      </c>
      <c r="W441" s="8">
        <v>3942</v>
      </c>
      <c r="X441" s="6" t="s">
        <v>4</v>
      </c>
      <c r="AA441" s="9" t="s">
        <v>442</v>
      </c>
      <c r="AB441" s="10">
        <v>435</v>
      </c>
      <c r="AC441" s="8">
        <v>3942</v>
      </c>
      <c r="AD441" s="6" t="s">
        <v>4</v>
      </c>
      <c r="AE441" s="8">
        <v>572</v>
      </c>
      <c r="AF441" s="6" t="s">
        <v>4</v>
      </c>
      <c r="AG441" s="8">
        <v>3370</v>
      </c>
      <c r="AH441" s="6" t="s">
        <v>4</v>
      </c>
      <c r="AI441" s="8">
        <v>0</v>
      </c>
      <c r="AJ441" s="6" t="s">
        <v>4</v>
      </c>
      <c r="AK441" s="8">
        <v>0</v>
      </c>
      <c r="AL441" s="6" t="s">
        <v>4</v>
      </c>
      <c r="AM441" s="8">
        <v>0</v>
      </c>
      <c r="AN441" s="6" t="s">
        <v>4</v>
      </c>
      <c r="AO441" s="8">
        <v>0</v>
      </c>
      <c r="AP441" s="6" t="s">
        <v>4</v>
      </c>
    </row>
    <row r="442" spans="1:42" x14ac:dyDescent="0.35">
      <c r="A442" s="9" t="s">
        <v>443</v>
      </c>
      <c r="B442" s="10">
        <v>436</v>
      </c>
      <c r="C442" s="8">
        <v>7122</v>
      </c>
      <c r="D442" s="6" t="s">
        <v>4</v>
      </c>
      <c r="E442" s="8">
        <v>7515</v>
      </c>
      <c r="F442" s="6" t="s">
        <v>4</v>
      </c>
      <c r="G442" s="8">
        <v>7313</v>
      </c>
      <c r="H442" s="6" t="s">
        <v>4</v>
      </c>
      <c r="I442" s="8">
        <v>7095</v>
      </c>
      <c r="J442" s="6" t="s">
        <v>4</v>
      </c>
      <c r="K442" s="8">
        <v>7181</v>
      </c>
      <c r="L442" s="6" t="s">
        <v>4</v>
      </c>
      <c r="M442" s="8">
        <v>6964</v>
      </c>
      <c r="N442" s="6" t="s">
        <v>4</v>
      </c>
      <c r="O442" s="8">
        <v>7090</v>
      </c>
      <c r="P442" s="6" t="s">
        <v>4</v>
      </c>
      <c r="Q442" s="8">
        <v>5634</v>
      </c>
      <c r="R442" s="6" t="s">
        <v>4</v>
      </c>
      <c r="S442" s="8">
        <v>4111</v>
      </c>
      <c r="T442" s="6" t="s">
        <v>4</v>
      </c>
      <c r="U442" s="8">
        <v>3953</v>
      </c>
      <c r="V442" s="6" t="s">
        <v>4</v>
      </c>
      <c r="W442" s="8">
        <v>3931</v>
      </c>
      <c r="X442" s="6" t="s">
        <v>4</v>
      </c>
      <c r="AA442" s="9" t="s">
        <v>443</v>
      </c>
      <c r="AB442" s="10">
        <v>436</v>
      </c>
      <c r="AC442" s="8">
        <v>3931</v>
      </c>
      <c r="AD442" s="6" t="s">
        <v>4</v>
      </c>
      <c r="AE442" s="8">
        <v>2743</v>
      </c>
      <c r="AF442" s="6" t="s">
        <v>4</v>
      </c>
      <c r="AG442" s="8">
        <v>267</v>
      </c>
      <c r="AH442" s="6" t="s">
        <v>4</v>
      </c>
      <c r="AI442" s="8">
        <v>846</v>
      </c>
      <c r="AJ442" s="6" t="s">
        <v>4</v>
      </c>
      <c r="AK442" s="8">
        <v>0</v>
      </c>
      <c r="AL442" s="6" t="s">
        <v>4</v>
      </c>
      <c r="AM442" s="8">
        <v>0</v>
      </c>
      <c r="AN442" s="6" t="s">
        <v>4</v>
      </c>
      <c r="AO442" s="8">
        <v>75</v>
      </c>
      <c r="AP442" s="6" t="s">
        <v>4</v>
      </c>
    </row>
    <row r="443" spans="1:42" x14ac:dyDescent="0.35">
      <c r="A443" s="9" t="s">
        <v>444</v>
      </c>
      <c r="B443" s="10">
        <v>437</v>
      </c>
      <c r="C443" s="8">
        <v>7700</v>
      </c>
      <c r="D443" s="6" t="s">
        <v>4</v>
      </c>
      <c r="E443" s="8">
        <v>4849</v>
      </c>
      <c r="F443" s="6" t="s">
        <v>4</v>
      </c>
      <c r="G443" s="8">
        <v>4058</v>
      </c>
      <c r="H443" s="6" t="s">
        <v>4</v>
      </c>
      <c r="I443" s="8">
        <v>6565</v>
      </c>
      <c r="J443" s="6" t="s">
        <v>241</v>
      </c>
      <c r="K443" s="8">
        <v>9073</v>
      </c>
      <c r="L443" s="6" t="s">
        <v>4</v>
      </c>
      <c r="M443" s="8">
        <v>9854</v>
      </c>
      <c r="N443" s="6" t="s">
        <v>241</v>
      </c>
      <c r="O443" s="8">
        <v>10635</v>
      </c>
      <c r="P443" s="6" t="s">
        <v>4</v>
      </c>
      <c r="Q443" s="8">
        <v>5017</v>
      </c>
      <c r="R443" s="6" t="s">
        <v>4</v>
      </c>
      <c r="S443" s="8">
        <v>2790</v>
      </c>
      <c r="T443" s="6" t="s">
        <v>4</v>
      </c>
      <c r="U443" s="8">
        <v>4748</v>
      </c>
      <c r="V443" s="6" t="s">
        <v>4</v>
      </c>
      <c r="W443" s="8">
        <v>3904</v>
      </c>
      <c r="X443" s="6" t="s">
        <v>4</v>
      </c>
      <c r="AA443" s="9" t="s">
        <v>444</v>
      </c>
      <c r="AB443" s="10">
        <v>437</v>
      </c>
      <c r="AC443" s="8">
        <v>3904</v>
      </c>
      <c r="AD443" s="6" t="s">
        <v>4</v>
      </c>
      <c r="AE443" s="8">
        <v>3811</v>
      </c>
      <c r="AF443" s="6" t="s">
        <v>4</v>
      </c>
      <c r="AG443" s="8">
        <v>15</v>
      </c>
      <c r="AH443" s="6" t="s">
        <v>4</v>
      </c>
      <c r="AI443" s="8">
        <v>0</v>
      </c>
      <c r="AJ443" s="6" t="s">
        <v>4</v>
      </c>
      <c r="AK443" s="8">
        <v>16</v>
      </c>
      <c r="AL443" s="6" t="s">
        <v>4</v>
      </c>
      <c r="AM443" s="8">
        <v>62</v>
      </c>
      <c r="AN443" s="6" t="s">
        <v>4</v>
      </c>
      <c r="AO443" s="8">
        <v>0</v>
      </c>
      <c r="AP443" s="6" t="s">
        <v>4</v>
      </c>
    </row>
    <row r="444" spans="1:42" x14ac:dyDescent="0.35">
      <c r="A444" s="9" t="s">
        <v>445</v>
      </c>
      <c r="B444" s="10">
        <v>438</v>
      </c>
      <c r="C444" s="8">
        <v>6865</v>
      </c>
      <c r="D444" s="6" t="s">
        <v>4</v>
      </c>
      <c r="E444" s="8">
        <v>6819</v>
      </c>
      <c r="F444" s="6" t="s">
        <v>241</v>
      </c>
      <c r="G444" s="8">
        <v>6773</v>
      </c>
      <c r="H444" s="6" t="s">
        <v>4</v>
      </c>
      <c r="I444" s="8">
        <v>4920</v>
      </c>
      <c r="J444" s="6" t="s">
        <v>4</v>
      </c>
      <c r="K444" s="8">
        <v>4812</v>
      </c>
      <c r="L444" s="6" t="s">
        <v>4</v>
      </c>
      <c r="M444" s="8">
        <v>4766</v>
      </c>
      <c r="N444" s="6" t="s">
        <v>4</v>
      </c>
      <c r="O444" s="8">
        <v>4322</v>
      </c>
      <c r="P444" s="6" t="s">
        <v>4</v>
      </c>
      <c r="Q444" s="8">
        <v>4043</v>
      </c>
      <c r="R444" s="6" t="s">
        <v>4</v>
      </c>
      <c r="S444" s="8">
        <v>4171</v>
      </c>
      <c r="T444" s="6" t="s">
        <v>4</v>
      </c>
      <c r="U444" s="8">
        <v>4492</v>
      </c>
      <c r="V444" s="6" t="s">
        <v>4</v>
      </c>
      <c r="W444" s="8">
        <v>3849</v>
      </c>
      <c r="X444" s="6" t="s">
        <v>4</v>
      </c>
      <c r="AA444" s="9" t="s">
        <v>445</v>
      </c>
      <c r="AB444" s="10">
        <v>438</v>
      </c>
      <c r="AC444" s="8">
        <v>3849</v>
      </c>
      <c r="AD444" s="6" t="s">
        <v>4</v>
      </c>
      <c r="AE444" s="8">
        <v>2996</v>
      </c>
      <c r="AF444" s="6" t="s">
        <v>4</v>
      </c>
      <c r="AG444" s="8">
        <v>23</v>
      </c>
      <c r="AH444" s="6" t="s">
        <v>4</v>
      </c>
      <c r="AI444" s="8">
        <v>441</v>
      </c>
      <c r="AJ444" s="6" t="s">
        <v>4</v>
      </c>
      <c r="AK444" s="8">
        <v>389</v>
      </c>
      <c r="AL444" s="6" t="s">
        <v>4</v>
      </c>
      <c r="AM444" s="8">
        <v>0</v>
      </c>
      <c r="AN444" s="6" t="s">
        <v>4</v>
      </c>
      <c r="AO444" s="8">
        <v>0</v>
      </c>
      <c r="AP444" s="6" t="s">
        <v>4</v>
      </c>
    </row>
    <row r="445" spans="1:42" x14ac:dyDescent="0.35">
      <c r="A445" s="9" t="s">
        <v>446</v>
      </c>
      <c r="B445" s="10">
        <v>439</v>
      </c>
      <c r="C445" s="10" t="s">
        <v>159</v>
      </c>
      <c r="D445" s="6" t="s">
        <v>4</v>
      </c>
      <c r="E445" s="8">
        <v>2009</v>
      </c>
      <c r="F445" s="6" t="s">
        <v>4</v>
      </c>
      <c r="G445" s="8">
        <v>2723</v>
      </c>
      <c r="H445" s="6" t="s">
        <v>4</v>
      </c>
      <c r="I445" s="8">
        <v>1400</v>
      </c>
      <c r="J445" s="6" t="s">
        <v>4</v>
      </c>
      <c r="K445" s="8">
        <v>1616</v>
      </c>
      <c r="L445" s="6" t="s">
        <v>241</v>
      </c>
      <c r="M445" s="8">
        <v>1832</v>
      </c>
      <c r="N445" s="6" t="s">
        <v>4</v>
      </c>
      <c r="O445" s="8">
        <v>3822</v>
      </c>
      <c r="P445" s="6" t="s">
        <v>4</v>
      </c>
      <c r="Q445" s="8">
        <v>5005</v>
      </c>
      <c r="R445" s="6" t="s">
        <v>4</v>
      </c>
      <c r="S445" s="8">
        <v>5585</v>
      </c>
      <c r="T445" s="6" t="s">
        <v>4</v>
      </c>
      <c r="U445" s="8">
        <v>5062</v>
      </c>
      <c r="V445" s="6" t="s">
        <v>4</v>
      </c>
      <c r="W445" s="8">
        <v>3843</v>
      </c>
      <c r="X445" s="6" t="s">
        <v>4</v>
      </c>
      <c r="AA445" s="9" t="s">
        <v>446</v>
      </c>
      <c r="AB445" s="10">
        <v>439</v>
      </c>
      <c r="AC445" s="8">
        <v>3843</v>
      </c>
      <c r="AD445" s="6" t="s">
        <v>4</v>
      </c>
      <c r="AE445" s="8">
        <v>1440</v>
      </c>
      <c r="AF445" s="6" t="s">
        <v>4</v>
      </c>
      <c r="AG445" s="8">
        <v>473</v>
      </c>
      <c r="AH445" s="6" t="s">
        <v>4</v>
      </c>
      <c r="AI445" s="8">
        <v>363</v>
      </c>
      <c r="AJ445" s="6" t="s">
        <v>4</v>
      </c>
      <c r="AK445" s="8">
        <v>390</v>
      </c>
      <c r="AL445" s="6" t="s">
        <v>4</v>
      </c>
      <c r="AM445" s="8">
        <v>1170</v>
      </c>
      <c r="AN445" s="6" t="s">
        <v>4</v>
      </c>
      <c r="AO445" s="8">
        <v>7</v>
      </c>
      <c r="AP445" s="6" t="s">
        <v>4</v>
      </c>
    </row>
    <row r="446" spans="1:42" x14ac:dyDescent="0.35">
      <c r="A446" s="9" t="s">
        <v>447</v>
      </c>
      <c r="B446" s="10">
        <v>440</v>
      </c>
      <c r="C446" s="8">
        <v>3596</v>
      </c>
      <c r="D446" s="6" t="s">
        <v>4</v>
      </c>
      <c r="E446" s="8">
        <v>4185</v>
      </c>
      <c r="F446" s="6" t="s">
        <v>4</v>
      </c>
      <c r="G446" s="8">
        <v>3376</v>
      </c>
      <c r="H446" s="6" t="s">
        <v>4</v>
      </c>
      <c r="I446" s="8">
        <v>3559</v>
      </c>
      <c r="J446" s="6" t="s">
        <v>4</v>
      </c>
      <c r="K446" s="8">
        <v>3016</v>
      </c>
      <c r="L446" s="6" t="s">
        <v>4</v>
      </c>
      <c r="M446" s="8">
        <v>2932</v>
      </c>
      <c r="N446" s="6" t="s">
        <v>4</v>
      </c>
      <c r="O446" s="8">
        <v>2811</v>
      </c>
      <c r="P446" s="6" t="s">
        <v>4</v>
      </c>
      <c r="Q446" s="8">
        <v>3225</v>
      </c>
      <c r="R446" s="6" t="s">
        <v>4</v>
      </c>
      <c r="S446" s="8">
        <v>3179</v>
      </c>
      <c r="T446" s="6" t="s">
        <v>4</v>
      </c>
      <c r="U446" s="8">
        <v>2745</v>
      </c>
      <c r="V446" s="6" t="s">
        <v>4</v>
      </c>
      <c r="W446" s="8">
        <v>3822</v>
      </c>
      <c r="X446" s="6" t="s">
        <v>4</v>
      </c>
      <c r="AA446" s="9" t="s">
        <v>447</v>
      </c>
      <c r="AB446" s="10">
        <v>440</v>
      </c>
      <c r="AC446" s="8">
        <v>3822</v>
      </c>
      <c r="AD446" s="6" t="s">
        <v>4</v>
      </c>
      <c r="AE446" s="8">
        <v>1155</v>
      </c>
      <c r="AF446" s="6" t="s">
        <v>4</v>
      </c>
      <c r="AG446" s="8">
        <v>0</v>
      </c>
      <c r="AH446" s="6" t="s">
        <v>4</v>
      </c>
      <c r="AI446" s="8">
        <v>1492</v>
      </c>
      <c r="AJ446" s="6" t="s">
        <v>4</v>
      </c>
      <c r="AK446" s="8">
        <v>0</v>
      </c>
      <c r="AL446" s="6" t="s">
        <v>4</v>
      </c>
      <c r="AM446" s="8">
        <v>1119</v>
      </c>
      <c r="AN446" s="6" t="s">
        <v>4</v>
      </c>
      <c r="AO446" s="8">
        <v>56</v>
      </c>
      <c r="AP446" s="6" t="s">
        <v>4</v>
      </c>
    </row>
    <row r="447" spans="1:42" x14ac:dyDescent="0.35">
      <c r="A447" s="9" t="s">
        <v>448</v>
      </c>
      <c r="B447" s="10">
        <v>441</v>
      </c>
      <c r="C447" s="8">
        <v>7167</v>
      </c>
      <c r="D447" s="6" t="s">
        <v>4</v>
      </c>
      <c r="E447" s="8">
        <v>10037</v>
      </c>
      <c r="F447" s="6" t="s">
        <v>241</v>
      </c>
      <c r="G447" s="8">
        <v>12909</v>
      </c>
      <c r="H447" s="6" t="s">
        <v>4</v>
      </c>
      <c r="I447" s="8">
        <v>12809</v>
      </c>
      <c r="J447" s="6" t="s">
        <v>241</v>
      </c>
      <c r="K447" s="8">
        <v>12709</v>
      </c>
      <c r="L447" s="6" t="s">
        <v>241</v>
      </c>
      <c r="M447" s="8">
        <v>12607</v>
      </c>
      <c r="N447" s="6" t="s">
        <v>4</v>
      </c>
      <c r="O447" s="8">
        <v>13076</v>
      </c>
      <c r="P447" s="6" t="s">
        <v>241</v>
      </c>
      <c r="Q447" s="8">
        <v>14300</v>
      </c>
      <c r="R447" s="6" t="s">
        <v>4</v>
      </c>
      <c r="S447" s="8">
        <v>15130</v>
      </c>
      <c r="T447" s="6" t="s">
        <v>241</v>
      </c>
      <c r="U447" s="8">
        <v>3659</v>
      </c>
      <c r="V447" s="6" t="s">
        <v>4</v>
      </c>
      <c r="W447" s="8">
        <v>3796</v>
      </c>
      <c r="X447" s="6" t="s">
        <v>241</v>
      </c>
      <c r="AA447" s="9" t="s">
        <v>448</v>
      </c>
      <c r="AB447" s="10">
        <v>441</v>
      </c>
      <c r="AC447" s="8">
        <v>3796</v>
      </c>
      <c r="AD447" s="6" t="s">
        <v>241</v>
      </c>
      <c r="AE447" s="8">
        <v>3796</v>
      </c>
      <c r="AF447" s="6" t="s">
        <v>241</v>
      </c>
      <c r="AG447" s="10" t="s">
        <v>677</v>
      </c>
      <c r="AH447" s="6" t="s">
        <v>4</v>
      </c>
      <c r="AI447" s="10" t="s">
        <v>677</v>
      </c>
      <c r="AJ447" s="6" t="s">
        <v>4</v>
      </c>
      <c r="AK447" s="10" t="s">
        <v>677</v>
      </c>
      <c r="AL447" s="6" t="s">
        <v>4</v>
      </c>
      <c r="AM447" s="10" t="s">
        <v>677</v>
      </c>
      <c r="AN447" s="6" t="s">
        <v>4</v>
      </c>
      <c r="AO447" s="10" t="s">
        <v>677</v>
      </c>
      <c r="AP447" s="6" t="s">
        <v>4</v>
      </c>
    </row>
    <row r="448" spans="1:42" x14ac:dyDescent="0.35">
      <c r="A448" s="9" t="s">
        <v>449</v>
      </c>
      <c r="B448" s="10">
        <v>442</v>
      </c>
      <c r="C448" s="8">
        <v>3074</v>
      </c>
      <c r="D448" s="6" t="s">
        <v>4</v>
      </c>
      <c r="E448" s="8">
        <v>3496</v>
      </c>
      <c r="F448" s="6" t="s">
        <v>4</v>
      </c>
      <c r="G448" s="8">
        <v>2639</v>
      </c>
      <c r="H448" s="6" t="s">
        <v>4</v>
      </c>
      <c r="I448" s="8">
        <v>2637</v>
      </c>
      <c r="J448" s="6" t="s">
        <v>4</v>
      </c>
      <c r="K448" s="8">
        <v>3200</v>
      </c>
      <c r="L448" s="6" t="s">
        <v>4</v>
      </c>
      <c r="M448" s="8">
        <v>2533</v>
      </c>
      <c r="N448" s="6" t="s">
        <v>4</v>
      </c>
      <c r="O448" s="8">
        <v>1789</v>
      </c>
      <c r="P448" s="6" t="s">
        <v>4</v>
      </c>
      <c r="Q448" s="8">
        <v>2567</v>
      </c>
      <c r="R448" s="6" t="s">
        <v>4</v>
      </c>
      <c r="S448" s="8">
        <v>2732</v>
      </c>
      <c r="T448" s="6" t="s">
        <v>4</v>
      </c>
      <c r="U448" s="8">
        <v>3383</v>
      </c>
      <c r="V448" s="6" t="s">
        <v>4</v>
      </c>
      <c r="W448" s="8">
        <v>3765</v>
      </c>
      <c r="X448" s="6" t="s">
        <v>4</v>
      </c>
      <c r="AA448" s="9" t="s">
        <v>449</v>
      </c>
      <c r="AB448" s="10">
        <v>442</v>
      </c>
      <c r="AC448" s="8">
        <v>3765</v>
      </c>
      <c r="AD448" s="6" t="s">
        <v>4</v>
      </c>
      <c r="AE448" s="8">
        <v>1938</v>
      </c>
      <c r="AF448" s="6" t="s">
        <v>4</v>
      </c>
      <c r="AG448" s="8">
        <v>0</v>
      </c>
      <c r="AH448" s="6" t="s">
        <v>4</v>
      </c>
      <c r="AI448" s="8">
        <v>822</v>
      </c>
      <c r="AJ448" s="6" t="s">
        <v>4</v>
      </c>
      <c r="AK448" s="8">
        <v>841</v>
      </c>
      <c r="AL448" s="6" t="s">
        <v>4</v>
      </c>
      <c r="AM448" s="8">
        <v>137</v>
      </c>
      <c r="AN448" s="6" t="s">
        <v>4</v>
      </c>
      <c r="AO448" s="8">
        <v>27</v>
      </c>
      <c r="AP448" s="6" t="s">
        <v>4</v>
      </c>
    </row>
    <row r="449" spans="1:42" x14ac:dyDescent="0.35">
      <c r="A449" s="9" t="s">
        <v>450</v>
      </c>
      <c r="B449" s="10">
        <v>443</v>
      </c>
      <c r="C449" s="8">
        <v>1964</v>
      </c>
      <c r="D449" s="6" t="s">
        <v>4</v>
      </c>
      <c r="E449" s="8">
        <v>3504</v>
      </c>
      <c r="F449" s="6" t="s">
        <v>4</v>
      </c>
      <c r="G449" s="8">
        <v>3610</v>
      </c>
      <c r="H449" s="6" t="s">
        <v>4</v>
      </c>
      <c r="I449" s="8">
        <v>3765</v>
      </c>
      <c r="J449" s="6" t="s">
        <v>4</v>
      </c>
      <c r="K449" s="8">
        <v>2922</v>
      </c>
      <c r="L449" s="6" t="s">
        <v>4</v>
      </c>
      <c r="M449" s="8">
        <v>4076</v>
      </c>
      <c r="N449" s="6" t="s">
        <v>4</v>
      </c>
      <c r="O449" s="8">
        <v>3308</v>
      </c>
      <c r="P449" s="6" t="s">
        <v>4</v>
      </c>
      <c r="Q449" s="8">
        <v>3980</v>
      </c>
      <c r="R449" s="6" t="s">
        <v>4</v>
      </c>
      <c r="S449" s="8">
        <v>3671</v>
      </c>
      <c r="T449" s="6" t="s">
        <v>4</v>
      </c>
      <c r="U449" s="8">
        <v>3740</v>
      </c>
      <c r="V449" s="6" t="s">
        <v>4</v>
      </c>
      <c r="W449" s="8">
        <v>3761</v>
      </c>
      <c r="X449" s="6" t="s">
        <v>4</v>
      </c>
      <c r="AA449" s="9" t="s">
        <v>450</v>
      </c>
      <c r="AB449" s="10">
        <v>443</v>
      </c>
      <c r="AC449" s="8">
        <v>3761</v>
      </c>
      <c r="AD449" s="6" t="s">
        <v>4</v>
      </c>
      <c r="AE449" s="8">
        <v>1126</v>
      </c>
      <c r="AF449" s="6" t="s">
        <v>4</v>
      </c>
      <c r="AG449" s="8">
        <v>234</v>
      </c>
      <c r="AH449" s="6" t="s">
        <v>4</v>
      </c>
      <c r="AI449" s="8">
        <v>1042</v>
      </c>
      <c r="AJ449" s="6" t="s">
        <v>4</v>
      </c>
      <c r="AK449" s="8">
        <v>850</v>
      </c>
      <c r="AL449" s="6" t="s">
        <v>4</v>
      </c>
      <c r="AM449" s="8">
        <v>509</v>
      </c>
      <c r="AN449" s="6" t="s">
        <v>4</v>
      </c>
      <c r="AO449" s="8">
        <v>0</v>
      </c>
      <c r="AP449" s="6" t="s">
        <v>4</v>
      </c>
    </row>
    <row r="450" spans="1:42" x14ac:dyDescent="0.35">
      <c r="A450" s="9" t="s">
        <v>451</v>
      </c>
      <c r="B450" s="10">
        <v>444</v>
      </c>
      <c r="C450" s="8">
        <v>3353</v>
      </c>
      <c r="D450" s="6" t="s">
        <v>4</v>
      </c>
      <c r="E450" s="8">
        <v>4046</v>
      </c>
      <c r="F450" s="6" t="s">
        <v>4</v>
      </c>
      <c r="G450" s="8">
        <v>3684</v>
      </c>
      <c r="H450" s="6" t="s">
        <v>4</v>
      </c>
      <c r="I450" s="8">
        <v>2931</v>
      </c>
      <c r="J450" s="6" t="s">
        <v>4</v>
      </c>
      <c r="K450" s="8">
        <v>2738</v>
      </c>
      <c r="L450" s="6" t="s">
        <v>4</v>
      </c>
      <c r="M450" s="8">
        <v>2916</v>
      </c>
      <c r="N450" s="6" t="s">
        <v>4</v>
      </c>
      <c r="O450" s="8">
        <v>3534</v>
      </c>
      <c r="P450" s="6" t="s">
        <v>4</v>
      </c>
      <c r="Q450" s="8">
        <v>3730</v>
      </c>
      <c r="R450" s="6" t="s">
        <v>4</v>
      </c>
      <c r="S450" s="8">
        <v>3458</v>
      </c>
      <c r="T450" s="6" t="s">
        <v>4</v>
      </c>
      <c r="U450" s="8">
        <v>4010</v>
      </c>
      <c r="V450" s="6" t="s">
        <v>4</v>
      </c>
      <c r="W450" s="8">
        <v>3748</v>
      </c>
      <c r="X450" s="6" t="s">
        <v>4</v>
      </c>
      <c r="AA450" s="9" t="s">
        <v>451</v>
      </c>
      <c r="AB450" s="10">
        <v>444</v>
      </c>
      <c r="AC450" s="8">
        <v>3748</v>
      </c>
      <c r="AD450" s="6" t="s">
        <v>4</v>
      </c>
      <c r="AE450" s="8">
        <v>2800</v>
      </c>
      <c r="AF450" s="6" t="s">
        <v>4</v>
      </c>
      <c r="AG450" s="8">
        <v>0</v>
      </c>
      <c r="AH450" s="6" t="s">
        <v>4</v>
      </c>
      <c r="AI450" s="8">
        <v>467</v>
      </c>
      <c r="AJ450" s="6" t="s">
        <v>4</v>
      </c>
      <c r="AK450" s="8">
        <v>60</v>
      </c>
      <c r="AL450" s="6" t="s">
        <v>4</v>
      </c>
      <c r="AM450" s="8">
        <v>421</v>
      </c>
      <c r="AN450" s="6" t="s">
        <v>4</v>
      </c>
      <c r="AO450" s="8">
        <v>0</v>
      </c>
      <c r="AP450" s="6" t="s">
        <v>4</v>
      </c>
    </row>
    <row r="451" spans="1:42" x14ac:dyDescent="0.35">
      <c r="A451" s="9" t="s">
        <v>452</v>
      </c>
      <c r="B451" s="10">
        <v>445</v>
      </c>
      <c r="C451" s="8">
        <v>2607</v>
      </c>
      <c r="D451" s="6" t="s">
        <v>4</v>
      </c>
      <c r="E451" s="8">
        <v>2078</v>
      </c>
      <c r="F451" s="6" t="s">
        <v>4</v>
      </c>
      <c r="G451" s="8">
        <v>2896</v>
      </c>
      <c r="H451" s="6" t="s">
        <v>4</v>
      </c>
      <c r="I451" s="8">
        <v>3034</v>
      </c>
      <c r="J451" s="6" t="s">
        <v>4</v>
      </c>
      <c r="K451" s="8">
        <v>4176</v>
      </c>
      <c r="L451" s="6" t="s">
        <v>4</v>
      </c>
      <c r="M451" s="8">
        <v>3652</v>
      </c>
      <c r="N451" s="6" t="s">
        <v>4</v>
      </c>
      <c r="O451" s="8">
        <v>4028</v>
      </c>
      <c r="P451" s="6" t="s">
        <v>4</v>
      </c>
      <c r="Q451" s="8">
        <v>4538</v>
      </c>
      <c r="R451" s="6" t="s">
        <v>4</v>
      </c>
      <c r="S451" s="8">
        <v>5089</v>
      </c>
      <c r="T451" s="6" t="s">
        <v>4</v>
      </c>
      <c r="U451" s="8">
        <v>4571</v>
      </c>
      <c r="V451" s="6" t="s">
        <v>4</v>
      </c>
      <c r="W451" s="8">
        <v>3738</v>
      </c>
      <c r="X451" s="6" t="s">
        <v>4</v>
      </c>
      <c r="AA451" s="9" t="s">
        <v>452</v>
      </c>
      <c r="AB451" s="10">
        <v>445</v>
      </c>
      <c r="AC451" s="8">
        <v>3738</v>
      </c>
      <c r="AD451" s="6" t="s">
        <v>4</v>
      </c>
      <c r="AE451" s="8">
        <v>1853</v>
      </c>
      <c r="AF451" s="6" t="s">
        <v>4</v>
      </c>
      <c r="AG451" s="8">
        <v>262</v>
      </c>
      <c r="AH451" s="6" t="s">
        <v>4</v>
      </c>
      <c r="AI451" s="8">
        <v>1267</v>
      </c>
      <c r="AJ451" s="6" t="s">
        <v>4</v>
      </c>
      <c r="AK451" s="8">
        <v>8</v>
      </c>
      <c r="AL451" s="6" t="s">
        <v>4</v>
      </c>
      <c r="AM451" s="8">
        <v>348</v>
      </c>
      <c r="AN451" s="6" t="s">
        <v>4</v>
      </c>
      <c r="AO451" s="8">
        <v>0</v>
      </c>
      <c r="AP451" s="6" t="s">
        <v>4</v>
      </c>
    </row>
    <row r="452" spans="1:42" ht="21.5" x14ac:dyDescent="0.35">
      <c r="A452" s="9" t="s">
        <v>453</v>
      </c>
      <c r="B452" s="10">
        <v>446</v>
      </c>
      <c r="C452" s="10" t="s">
        <v>159</v>
      </c>
      <c r="D452" s="6" t="s">
        <v>4</v>
      </c>
      <c r="E452" s="8">
        <v>2342</v>
      </c>
      <c r="F452" s="6" t="s">
        <v>4</v>
      </c>
      <c r="G452" s="8">
        <v>2562</v>
      </c>
      <c r="H452" s="6" t="s">
        <v>4</v>
      </c>
      <c r="I452" s="8">
        <v>2979</v>
      </c>
      <c r="J452" s="6" t="s">
        <v>4</v>
      </c>
      <c r="K452" s="8">
        <v>3356</v>
      </c>
      <c r="L452" s="6" t="s">
        <v>4</v>
      </c>
      <c r="M452" s="8">
        <v>3089</v>
      </c>
      <c r="N452" s="6" t="s">
        <v>4</v>
      </c>
      <c r="O452" s="8">
        <v>3177</v>
      </c>
      <c r="P452" s="6" t="s">
        <v>4</v>
      </c>
      <c r="Q452" s="8">
        <v>3285</v>
      </c>
      <c r="R452" s="6" t="s">
        <v>4</v>
      </c>
      <c r="S452" s="8">
        <v>3502</v>
      </c>
      <c r="T452" s="6" t="s">
        <v>4</v>
      </c>
      <c r="U452" s="8">
        <v>3769</v>
      </c>
      <c r="V452" s="6" t="s">
        <v>4</v>
      </c>
      <c r="W452" s="8">
        <v>3737</v>
      </c>
      <c r="X452" s="6" t="s">
        <v>4</v>
      </c>
      <c r="AA452" s="9" t="s">
        <v>453</v>
      </c>
      <c r="AB452" s="10">
        <v>446</v>
      </c>
      <c r="AC452" s="8">
        <v>3737</v>
      </c>
      <c r="AD452" s="6" t="s">
        <v>4</v>
      </c>
      <c r="AE452" s="8">
        <v>342</v>
      </c>
      <c r="AF452" s="6" t="s">
        <v>4</v>
      </c>
      <c r="AG452" s="8">
        <v>0</v>
      </c>
      <c r="AH452" s="6" t="s">
        <v>4</v>
      </c>
      <c r="AI452" s="8">
        <v>3362</v>
      </c>
      <c r="AJ452" s="6" t="s">
        <v>4</v>
      </c>
      <c r="AK452" s="8">
        <v>0</v>
      </c>
      <c r="AL452" s="6" t="s">
        <v>4</v>
      </c>
      <c r="AM452" s="8">
        <v>33</v>
      </c>
      <c r="AN452" s="6" t="s">
        <v>4</v>
      </c>
      <c r="AO452" s="8">
        <v>0</v>
      </c>
      <c r="AP452" s="6" t="s">
        <v>4</v>
      </c>
    </row>
    <row r="453" spans="1:42" x14ac:dyDescent="0.35">
      <c r="A453" s="9" t="s">
        <v>454</v>
      </c>
      <c r="B453" s="10">
        <v>447</v>
      </c>
      <c r="C453" s="8">
        <v>4575</v>
      </c>
      <c r="D453" s="6" t="s">
        <v>4</v>
      </c>
      <c r="E453" s="8">
        <v>5382</v>
      </c>
      <c r="F453" s="6" t="s">
        <v>4</v>
      </c>
      <c r="G453" s="8">
        <v>4957</v>
      </c>
      <c r="H453" s="6" t="s">
        <v>4</v>
      </c>
      <c r="I453" s="8">
        <v>5848</v>
      </c>
      <c r="J453" s="6" t="s">
        <v>4</v>
      </c>
      <c r="K453" s="8">
        <v>5657</v>
      </c>
      <c r="L453" s="6" t="s">
        <v>4</v>
      </c>
      <c r="M453" s="8">
        <v>6746</v>
      </c>
      <c r="N453" s="6" t="s">
        <v>4</v>
      </c>
      <c r="O453" s="8">
        <v>6385</v>
      </c>
      <c r="P453" s="6" t="s">
        <v>4</v>
      </c>
      <c r="Q453" s="8">
        <v>6888</v>
      </c>
      <c r="R453" s="6" t="s">
        <v>4</v>
      </c>
      <c r="S453" s="8">
        <v>5515</v>
      </c>
      <c r="T453" s="6" t="s">
        <v>4</v>
      </c>
      <c r="U453" s="8">
        <v>4388</v>
      </c>
      <c r="V453" s="6" t="s">
        <v>4</v>
      </c>
      <c r="W453" s="8">
        <v>3732</v>
      </c>
      <c r="X453" s="6" t="s">
        <v>4</v>
      </c>
      <c r="AA453" s="9" t="s">
        <v>454</v>
      </c>
      <c r="AB453" s="10">
        <v>447</v>
      </c>
      <c r="AC453" s="8">
        <v>3732</v>
      </c>
      <c r="AD453" s="6" t="s">
        <v>4</v>
      </c>
      <c r="AE453" s="8">
        <v>1236</v>
      </c>
      <c r="AF453" s="6" t="s">
        <v>4</v>
      </c>
      <c r="AG453" s="8">
        <v>17</v>
      </c>
      <c r="AH453" s="6" t="s">
        <v>4</v>
      </c>
      <c r="AI453" s="8">
        <v>2052</v>
      </c>
      <c r="AJ453" s="6" t="s">
        <v>4</v>
      </c>
      <c r="AK453" s="8">
        <v>0</v>
      </c>
      <c r="AL453" s="6" t="s">
        <v>4</v>
      </c>
      <c r="AM453" s="8">
        <v>427</v>
      </c>
      <c r="AN453" s="6" t="s">
        <v>4</v>
      </c>
      <c r="AO453" s="8">
        <v>0</v>
      </c>
      <c r="AP453" s="6" t="s">
        <v>4</v>
      </c>
    </row>
    <row r="454" spans="1:42" x14ac:dyDescent="0.35">
      <c r="A454" s="9" t="s">
        <v>455</v>
      </c>
      <c r="B454" s="10">
        <v>448</v>
      </c>
      <c r="C454" s="8">
        <v>3290</v>
      </c>
      <c r="D454" s="6" t="s">
        <v>4</v>
      </c>
      <c r="E454" s="8">
        <v>4188</v>
      </c>
      <c r="F454" s="6" t="s">
        <v>4</v>
      </c>
      <c r="G454" s="8">
        <v>4955</v>
      </c>
      <c r="H454" s="6" t="s">
        <v>4</v>
      </c>
      <c r="I454" s="8">
        <v>3691</v>
      </c>
      <c r="J454" s="6" t="s">
        <v>4</v>
      </c>
      <c r="K454" s="8">
        <v>3731</v>
      </c>
      <c r="L454" s="6" t="s">
        <v>4</v>
      </c>
      <c r="M454" s="8">
        <v>3060</v>
      </c>
      <c r="N454" s="6" t="s">
        <v>4</v>
      </c>
      <c r="O454" s="8">
        <v>3511</v>
      </c>
      <c r="P454" s="6" t="s">
        <v>4</v>
      </c>
      <c r="Q454" s="8">
        <v>4250</v>
      </c>
      <c r="R454" s="6" t="s">
        <v>4</v>
      </c>
      <c r="S454" s="8">
        <v>4118</v>
      </c>
      <c r="T454" s="6" t="s">
        <v>241</v>
      </c>
      <c r="U454" s="8">
        <v>3986</v>
      </c>
      <c r="V454" s="6" t="s">
        <v>4</v>
      </c>
      <c r="W454" s="8">
        <v>3682</v>
      </c>
      <c r="X454" s="6" t="s">
        <v>4</v>
      </c>
      <c r="AA454" s="9" t="s">
        <v>455</v>
      </c>
      <c r="AB454" s="10">
        <v>448</v>
      </c>
      <c r="AC454" s="8">
        <v>3682</v>
      </c>
      <c r="AD454" s="6" t="s">
        <v>4</v>
      </c>
      <c r="AE454" s="8">
        <v>2295</v>
      </c>
      <c r="AF454" s="6" t="s">
        <v>4</v>
      </c>
      <c r="AG454" s="8">
        <v>603</v>
      </c>
      <c r="AH454" s="6" t="s">
        <v>4</v>
      </c>
      <c r="AI454" s="8">
        <v>483</v>
      </c>
      <c r="AJ454" s="6" t="s">
        <v>4</v>
      </c>
      <c r="AK454" s="8">
        <v>2</v>
      </c>
      <c r="AL454" s="6" t="s">
        <v>4</v>
      </c>
      <c r="AM454" s="8">
        <v>84</v>
      </c>
      <c r="AN454" s="6" t="s">
        <v>4</v>
      </c>
      <c r="AO454" s="8">
        <v>215</v>
      </c>
      <c r="AP454" s="6" t="s">
        <v>4</v>
      </c>
    </row>
    <row r="455" spans="1:42" x14ac:dyDescent="0.35">
      <c r="A455" s="11" t="s">
        <v>723</v>
      </c>
      <c r="B455" s="10">
        <v>449</v>
      </c>
      <c r="C455" s="8">
        <v>9127</v>
      </c>
      <c r="D455" s="6" t="s">
        <v>4</v>
      </c>
      <c r="E455" s="8">
        <v>6046</v>
      </c>
      <c r="F455" s="6" t="s">
        <v>4</v>
      </c>
      <c r="G455" s="8">
        <v>5495</v>
      </c>
      <c r="H455" s="6" t="s">
        <v>4</v>
      </c>
      <c r="I455" s="8">
        <v>4612</v>
      </c>
      <c r="J455" s="6" t="s">
        <v>4</v>
      </c>
      <c r="K455" s="8">
        <v>4298</v>
      </c>
      <c r="L455" s="6" t="s">
        <v>4</v>
      </c>
      <c r="M455" s="8">
        <v>5170</v>
      </c>
      <c r="N455" s="6" t="s">
        <v>4</v>
      </c>
      <c r="O455" s="8">
        <v>4749</v>
      </c>
      <c r="P455" s="6" t="s">
        <v>4</v>
      </c>
      <c r="Q455" s="8">
        <v>3677</v>
      </c>
      <c r="R455" s="6" t="s">
        <v>4</v>
      </c>
      <c r="S455" s="8">
        <v>3336</v>
      </c>
      <c r="T455" s="6" t="s">
        <v>4</v>
      </c>
      <c r="U455" s="8">
        <v>3679</v>
      </c>
      <c r="V455" s="6" t="s">
        <v>4</v>
      </c>
      <c r="W455" s="8">
        <v>3672</v>
      </c>
      <c r="X455" s="6" t="s">
        <v>4</v>
      </c>
      <c r="AA455" s="9" t="s">
        <v>456</v>
      </c>
      <c r="AB455" s="10">
        <v>449</v>
      </c>
      <c r="AC455" s="8">
        <v>3672</v>
      </c>
      <c r="AD455" s="6" t="s">
        <v>4</v>
      </c>
      <c r="AE455" s="8">
        <v>1257</v>
      </c>
      <c r="AF455" s="6" t="s">
        <v>4</v>
      </c>
      <c r="AG455" s="8">
        <v>1316</v>
      </c>
      <c r="AH455" s="6" t="s">
        <v>4</v>
      </c>
      <c r="AI455" s="8">
        <v>703</v>
      </c>
      <c r="AJ455" s="6" t="s">
        <v>4</v>
      </c>
      <c r="AK455" s="8">
        <v>32</v>
      </c>
      <c r="AL455" s="6" t="s">
        <v>4</v>
      </c>
      <c r="AM455" s="8">
        <v>206</v>
      </c>
      <c r="AN455" s="6" t="s">
        <v>4</v>
      </c>
      <c r="AO455" s="8">
        <v>158</v>
      </c>
      <c r="AP455" s="6" t="s">
        <v>4</v>
      </c>
    </row>
    <row r="456" spans="1:42" x14ac:dyDescent="0.35">
      <c r="A456" s="9" t="s">
        <v>457</v>
      </c>
      <c r="B456" s="10">
        <v>450</v>
      </c>
      <c r="C456" s="8">
        <v>3770</v>
      </c>
      <c r="D456" s="6" t="s">
        <v>4</v>
      </c>
      <c r="E456" s="8">
        <v>3439</v>
      </c>
      <c r="F456" s="6" t="s">
        <v>4</v>
      </c>
      <c r="G456" s="8">
        <v>2997</v>
      </c>
      <c r="H456" s="6" t="s">
        <v>4</v>
      </c>
      <c r="I456" s="8">
        <v>3475</v>
      </c>
      <c r="J456" s="6" t="s">
        <v>4</v>
      </c>
      <c r="K456" s="8">
        <v>3105</v>
      </c>
      <c r="L456" s="6" t="s">
        <v>4</v>
      </c>
      <c r="M456" s="8">
        <v>3888</v>
      </c>
      <c r="N456" s="6" t="s">
        <v>4</v>
      </c>
      <c r="O456" s="8">
        <v>3772</v>
      </c>
      <c r="P456" s="6" t="s">
        <v>4</v>
      </c>
      <c r="Q456" s="8">
        <v>4385</v>
      </c>
      <c r="R456" s="6" t="s">
        <v>4</v>
      </c>
      <c r="S456" s="8">
        <v>4769</v>
      </c>
      <c r="T456" s="6" t="s">
        <v>4</v>
      </c>
      <c r="U456" s="8">
        <v>5041</v>
      </c>
      <c r="V456" s="6" t="s">
        <v>4</v>
      </c>
      <c r="W456" s="8">
        <v>3623</v>
      </c>
      <c r="X456" s="6" t="s">
        <v>4</v>
      </c>
      <c r="AA456" s="9" t="s">
        <v>457</v>
      </c>
      <c r="AB456" s="10">
        <v>450</v>
      </c>
      <c r="AC456" s="8">
        <v>3623</v>
      </c>
      <c r="AD456" s="6" t="s">
        <v>4</v>
      </c>
      <c r="AE456" s="8">
        <v>1202</v>
      </c>
      <c r="AF456" s="6" t="s">
        <v>4</v>
      </c>
      <c r="AG456" s="8">
        <v>204</v>
      </c>
      <c r="AH456" s="6" t="s">
        <v>4</v>
      </c>
      <c r="AI456" s="8">
        <v>1747</v>
      </c>
      <c r="AJ456" s="6" t="s">
        <v>4</v>
      </c>
      <c r="AK456" s="8">
        <v>231</v>
      </c>
      <c r="AL456" s="6" t="s">
        <v>4</v>
      </c>
      <c r="AM456" s="8">
        <v>73</v>
      </c>
      <c r="AN456" s="6" t="s">
        <v>4</v>
      </c>
      <c r="AO456" s="8">
        <v>166</v>
      </c>
      <c r="AP456" s="6" t="s">
        <v>4</v>
      </c>
    </row>
    <row r="457" spans="1:42" x14ac:dyDescent="0.35">
      <c r="A457" s="9" t="s">
        <v>458</v>
      </c>
      <c r="B457" s="10">
        <v>451</v>
      </c>
      <c r="C457" s="8">
        <v>3052</v>
      </c>
      <c r="D457" s="6" t="s">
        <v>4</v>
      </c>
      <c r="E457" s="8">
        <v>3574</v>
      </c>
      <c r="F457" s="6" t="s">
        <v>4</v>
      </c>
      <c r="G457" s="8">
        <v>2599</v>
      </c>
      <c r="H457" s="6" t="s">
        <v>4</v>
      </c>
      <c r="I457" s="8">
        <v>2800</v>
      </c>
      <c r="J457" s="6" t="s">
        <v>4</v>
      </c>
      <c r="K457" s="8">
        <v>2997</v>
      </c>
      <c r="L457" s="6" t="s">
        <v>4</v>
      </c>
      <c r="M457" s="8">
        <v>3153</v>
      </c>
      <c r="N457" s="6" t="s">
        <v>4</v>
      </c>
      <c r="O457" s="8">
        <v>2303</v>
      </c>
      <c r="P457" s="6" t="s">
        <v>4</v>
      </c>
      <c r="Q457" s="8">
        <v>2834</v>
      </c>
      <c r="R457" s="6" t="s">
        <v>4</v>
      </c>
      <c r="S457" s="8">
        <v>3194</v>
      </c>
      <c r="T457" s="6" t="s">
        <v>4</v>
      </c>
      <c r="U457" s="8">
        <v>3423</v>
      </c>
      <c r="V457" s="6" t="s">
        <v>4</v>
      </c>
      <c r="W457" s="8">
        <v>3612</v>
      </c>
      <c r="X457" s="6" t="s">
        <v>4</v>
      </c>
      <c r="AA457" s="9" t="s">
        <v>458</v>
      </c>
      <c r="AB457" s="10">
        <v>451</v>
      </c>
      <c r="AC457" s="8">
        <v>3612</v>
      </c>
      <c r="AD457" s="6" t="s">
        <v>4</v>
      </c>
      <c r="AE457" s="8">
        <v>2010</v>
      </c>
      <c r="AF457" s="6" t="s">
        <v>4</v>
      </c>
      <c r="AG457" s="8">
        <v>126</v>
      </c>
      <c r="AH457" s="6" t="s">
        <v>4</v>
      </c>
      <c r="AI457" s="8">
        <v>1185</v>
      </c>
      <c r="AJ457" s="6" t="s">
        <v>4</v>
      </c>
      <c r="AK457" s="8">
        <v>15</v>
      </c>
      <c r="AL457" s="6" t="s">
        <v>4</v>
      </c>
      <c r="AM457" s="8">
        <v>156</v>
      </c>
      <c r="AN457" s="6" t="s">
        <v>4</v>
      </c>
      <c r="AO457" s="8">
        <v>120</v>
      </c>
      <c r="AP457" s="6" t="s">
        <v>4</v>
      </c>
    </row>
    <row r="458" spans="1:42" x14ac:dyDescent="0.35">
      <c r="A458" s="9" t="s">
        <v>459</v>
      </c>
      <c r="B458" s="10">
        <v>452</v>
      </c>
      <c r="C458" s="8">
        <v>1785</v>
      </c>
      <c r="D458" s="6" t="s">
        <v>4</v>
      </c>
      <c r="E458" s="8">
        <v>2059</v>
      </c>
      <c r="F458" s="6" t="s">
        <v>4</v>
      </c>
      <c r="G458" s="8">
        <v>3013</v>
      </c>
      <c r="H458" s="6" t="s">
        <v>4</v>
      </c>
      <c r="I458" s="8">
        <v>4007</v>
      </c>
      <c r="J458" s="6" t="s">
        <v>4</v>
      </c>
      <c r="K458" s="8">
        <v>5761</v>
      </c>
      <c r="L458" s="6" t="s">
        <v>4</v>
      </c>
      <c r="M458" s="8">
        <v>4169</v>
      </c>
      <c r="N458" s="6" t="s">
        <v>4</v>
      </c>
      <c r="O458" s="8">
        <v>4114</v>
      </c>
      <c r="P458" s="6" t="s">
        <v>4</v>
      </c>
      <c r="Q458" s="8">
        <v>3236</v>
      </c>
      <c r="R458" s="6" t="s">
        <v>4</v>
      </c>
      <c r="S458" s="8">
        <v>3832</v>
      </c>
      <c r="T458" s="6" t="s">
        <v>4</v>
      </c>
      <c r="U458" s="8">
        <v>5820</v>
      </c>
      <c r="V458" s="6" t="s">
        <v>4</v>
      </c>
      <c r="W458" s="8">
        <v>3580</v>
      </c>
      <c r="X458" s="6" t="s">
        <v>4</v>
      </c>
      <c r="AA458" s="9" t="s">
        <v>459</v>
      </c>
      <c r="AB458" s="10">
        <v>452</v>
      </c>
      <c r="AC458" s="8">
        <v>3580</v>
      </c>
      <c r="AD458" s="6" t="s">
        <v>4</v>
      </c>
      <c r="AE458" s="8">
        <v>1542</v>
      </c>
      <c r="AF458" s="6" t="s">
        <v>4</v>
      </c>
      <c r="AG458" s="8">
        <v>153</v>
      </c>
      <c r="AH458" s="6" t="s">
        <v>4</v>
      </c>
      <c r="AI458" s="8">
        <v>1592</v>
      </c>
      <c r="AJ458" s="6" t="s">
        <v>4</v>
      </c>
      <c r="AK458" s="8">
        <v>0</v>
      </c>
      <c r="AL458" s="6" t="s">
        <v>4</v>
      </c>
      <c r="AM458" s="8">
        <v>293</v>
      </c>
      <c r="AN458" s="6" t="s">
        <v>4</v>
      </c>
      <c r="AO458" s="8">
        <v>0</v>
      </c>
      <c r="AP458" s="6" t="s">
        <v>4</v>
      </c>
    </row>
    <row r="459" spans="1:42" x14ac:dyDescent="0.35">
      <c r="A459" s="9" t="s">
        <v>460</v>
      </c>
      <c r="B459" s="10">
        <v>453</v>
      </c>
      <c r="C459" s="8">
        <v>1221</v>
      </c>
      <c r="D459" s="6" t="s">
        <v>4</v>
      </c>
      <c r="E459" s="8">
        <v>1779</v>
      </c>
      <c r="F459" s="6" t="s">
        <v>4</v>
      </c>
      <c r="G459" s="8">
        <v>2237</v>
      </c>
      <c r="H459" s="6" t="s">
        <v>4</v>
      </c>
      <c r="I459" s="8">
        <v>2155</v>
      </c>
      <c r="J459" s="6" t="s">
        <v>4</v>
      </c>
      <c r="K459" s="8">
        <v>3067</v>
      </c>
      <c r="L459" s="6" t="s">
        <v>4</v>
      </c>
      <c r="M459" s="8">
        <v>3106</v>
      </c>
      <c r="N459" s="6" t="s">
        <v>4</v>
      </c>
      <c r="O459" s="8">
        <v>3466</v>
      </c>
      <c r="P459" s="6" t="s">
        <v>4</v>
      </c>
      <c r="Q459" s="8">
        <v>3122</v>
      </c>
      <c r="R459" s="6" t="s">
        <v>4</v>
      </c>
      <c r="S459" s="8">
        <v>3233</v>
      </c>
      <c r="T459" s="6" t="s">
        <v>4</v>
      </c>
      <c r="U459" s="8">
        <v>3543</v>
      </c>
      <c r="V459" s="6" t="s">
        <v>4</v>
      </c>
      <c r="W459" s="8">
        <v>3551</v>
      </c>
      <c r="X459" s="6" t="s">
        <v>4</v>
      </c>
      <c r="AA459" s="9" t="s">
        <v>460</v>
      </c>
      <c r="AB459" s="10">
        <v>453</v>
      </c>
      <c r="AC459" s="8">
        <v>3551</v>
      </c>
      <c r="AD459" s="6" t="s">
        <v>4</v>
      </c>
      <c r="AE459" s="8">
        <v>1558</v>
      </c>
      <c r="AF459" s="6" t="s">
        <v>4</v>
      </c>
      <c r="AG459" s="8">
        <v>63</v>
      </c>
      <c r="AH459" s="6" t="s">
        <v>4</v>
      </c>
      <c r="AI459" s="8">
        <v>1876</v>
      </c>
      <c r="AJ459" s="6" t="s">
        <v>4</v>
      </c>
      <c r="AK459" s="8">
        <v>53</v>
      </c>
      <c r="AL459" s="6" t="s">
        <v>4</v>
      </c>
      <c r="AM459" s="8">
        <v>1</v>
      </c>
      <c r="AN459" s="6" t="s">
        <v>4</v>
      </c>
      <c r="AO459" s="8">
        <v>0</v>
      </c>
      <c r="AP459" s="6" t="s">
        <v>4</v>
      </c>
    </row>
    <row r="460" spans="1:42" x14ac:dyDescent="0.35">
      <c r="A460" s="9" t="s">
        <v>461</v>
      </c>
      <c r="B460" s="10">
        <v>454</v>
      </c>
      <c r="C460" s="10" t="s">
        <v>159</v>
      </c>
      <c r="D460" s="6" t="s">
        <v>4</v>
      </c>
      <c r="E460" s="8">
        <v>607</v>
      </c>
      <c r="F460" s="6" t="s">
        <v>4</v>
      </c>
      <c r="G460" s="10" t="s">
        <v>159</v>
      </c>
      <c r="H460" s="6" t="s">
        <v>4</v>
      </c>
      <c r="I460" s="10" t="s">
        <v>159</v>
      </c>
      <c r="J460" s="6" t="s">
        <v>4</v>
      </c>
      <c r="K460" s="10" t="s">
        <v>159</v>
      </c>
      <c r="L460" s="6" t="s">
        <v>4</v>
      </c>
      <c r="M460" s="8">
        <v>3931</v>
      </c>
      <c r="N460" s="6" t="s">
        <v>4</v>
      </c>
      <c r="O460" s="8">
        <v>2548</v>
      </c>
      <c r="P460" s="6" t="s">
        <v>4</v>
      </c>
      <c r="Q460" s="8">
        <v>2282</v>
      </c>
      <c r="R460" s="6" t="s">
        <v>4</v>
      </c>
      <c r="S460" s="8">
        <v>3328</v>
      </c>
      <c r="T460" s="6" t="s">
        <v>4</v>
      </c>
      <c r="U460" s="8">
        <v>4130</v>
      </c>
      <c r="V460" s="6" t="s">
        <v>4</v>
      </c>
      <c r="W460" s="8">
        <v>3549</v>
      </c>
      <c r="X460" s="6" t="s">
        <v>4</v>
      </c>
      <c r="AA460" s="9" t="s">
        <v>461</v>
      </c>
      <c r="AB460" s="10">
        <v>454</v>
      </c>
      <c r="AC460" s="8">
        <v>3549</v>
      </c>
      <c r="AD460" s="6" t="s">
        <v>4</v>
      </c>
      <c r="AE460" s="8">
        <v>3014</v>
      </c>
      <c r="AF460" s="6" t="s">
        <v>4</v>
      </c>
      <c r="AG460" s="8">
        <v>0</v>
      </c>
      <c r="AH460" s="6" t="s">
        <v>4</v>
      </c>
      <c r="AI460" s="8">
        <v>20</v>
      </c>
      <c r="AJ460" s="6" t="s">
        <v>4</v>
      </c>
      <c r="AK460" s="8">
        <v>0</v>
      </c>
      <c r="AL460" s="6" t="s">
        <v>4</v>
      </c>
      <c r="AM460" s="8">
        <v>515</v>
      </c>
      <c r="AN460" s="6" t="s">
        <v>4</v>
      </c>
      <c r="AO460" s="8">
        <v>0</v>
      </c>
      <c r="AP460" s="6" t="s">
        <v>4</v>
      </c>
    </row>
    <row r="461" spans="1:42" x14ac:dyDescent="0.35">
      <c r="A461" s="9" t="s">
        <v>462</v>
      </c>
      <c r="B461" s="10">
        <v>455</v>
      </c>
      <c r="C461" s="8">
        <v>2984</v>
      </c>
      <c r="D461" s="6" t="s">
        <v>4</v>
      </c>
      <c r="E461" s="8">
        <v>2994</v>
      </c>
      <c r="F461" s="6" t="s">
        <v>4</v>
      </c>
      <c r="G461" s="8">
        <v>3281</v>
      </c>
      <c r="H461" s="6" t="s">
        <v>4</v>
      </c>
      <c r="I461" s="8">
        <v>3415</v>
      </c>
      <c r="J461" s="6" t="s">
        <v>4</v>
      </c>
      <c r="K461" s="8">
        <v>3528</v>
      </c>
      <c r="L461" s="6" t="s">
        <v>4</v>
      </c>
      <c r="M461" s="8">
        <v>2943</v>
      </c>
      <c r="N461" s="6" t="s">
        <v>4</v>
      </c>
      <c r="O461" s="8">
        <v>3211</v>
      </c>
      <c r="P461" s="6" t="s">
        <v>4</v>
      </c>
      <c r="Q461" s="8">
        <v>3569</v>
      </c>
      <c r="R461" s="6" t="s">
        <v>4</v>
      </c>
      <c r="S461" s="8">
        <v>3921</v>
      </c>
      <c r="T461" s="6" t="s">
        <v>4</v>
      </c>
      <c r="U461" s="8">
        <v>4203</v>
      </c>
      <c r="V461" s="6" t="s">
        <v>4</v>
      </c>
      <c r="W461" s="8">
        <v>3544</v>
      </c>
      <c r="X461" s="6" t="s">
        <v>4</v>
      </c>
      <c r="AA461" s="9" t="s">
        <v>462</v>
      </c>
      <c r="AB461" s="10">
        <v>455</v>
      </c>
      <c r="AC461" s="8">
        <v>3544</v>
      </c>
      <c r="AD461" s="6" t="s">
        <v>4</v>
      </c>
      <c r="AE461" s="8">
        <v>1041</v>
      </c>
      <c r="AF461" s="6" t="s">
        <v>4</v>
      </c>
      <c r="AG461" s="8">
        <v>0</v>
      </c>
      <c r="AH461" s="6" t="s">
        <v>4</v>
      </c>
      <c r="AI461" s="8">
        <v>2278</v>
      </c>
      <c r="AJ461" s="6" t="s">
        <v>4</v>
      </c>
      <c r="AK461" s="8">
        <v>0</v>
      </c>
      <c r="AL461" s="6" t="s">
        <v>4</v>
      </c>
      <c r="AM461" s="8">
        <v>225</v>
      </c>
      <c r="AN461" s="6" t="s">
        <v>4</v>
      </c>
      <c r="AO461" s="8">
        <v>0</v>
      </c>
      <c r="AP461" s="6" t="s">
        <v>4</v>
      </c>
    </row>
    <row r="462" spans="1:42" x14ac:dyDescent="0.35">
      <c r="A462" s="9" t="s">
        <v>463</v>
      </c>
      <c r="B462" s="10">
        <v>456</v>
      </c>
      <c r="C462" s="8">
        <v>872</v>
      </c>
      <c r="D462" s="6" t="s">
        <v>4</v>
      </c>
      <c r="E462" s="8">
        <v>1359</v>
      </c>
      <c r="F462" s="6" t="s">
        <v>4</v>
      </c>
      <c r="G462" s="8">
        <v>1845</v>
      </c>
      <c r="H462" s="6" t="s">
        <v>4</v>
      </c>
      <c r="I462" s="8">
        <v>2203</v>
      </c>
      <c r="J462" s="6" t="s">
        <v>4</v>
      </c>
      <c r="K462" s="8">
        <v>2938</v>
      </c>
      <c r="L462" s="6" t="s">
        <v>4</v>
      </c>
      <c r="M462" s="8">
        <v>3618</v>
      </c>
      <c r="N462" s="6" t="s">
        <v>4</v>
      </c>
      <c r="O462" s="8">
        <v>3957</v>
      </c>
      <c r="P462" s="6" t="s">
        <v>4</v>
      </c>
      <c r="Q462" s="8">
        <v>3246</v>
      </c>
      <c r="R462" s="6" t="s">
        <v>4</v>
      </c>
      <c r="S462" s="8">
        <v>3006</v>
      </c>
      <c r="T462" s="6" t="s">
        <v>4</v>
      </c>
      <c r="U462" s="8">
        <v>3471</v>
      </c>
      <c r="V462" s="6" t="s">
        <v>4</v>
      </c>
      <c r="W462" s="8">
        <v>3504</v>
      </c>
      <c r="X462" s="6" t="s">
        <v>4</v>
      </c>
      <c r="AA462" s="9" t="s">
        <v>463</v>
      </c>
      <c r="AB462" s="10">
        <v>456</v>
      </c>
      <c r="AC462" s="8">
        <v>3504</v>
      </c>
      <c r="AD462" s="6" t="s">
        <v>4</v>
      </c>
      <c r="AE462" s="8">
        <v>3075</v>
      </c>
      <c r="AF462" s="6" t="s">
        <v>4</v>
      </c>
      <c r="AG462" s="8">
        <v>120</v>
      </c>
      <c r="AH462" s="6" t="s">
        <v>4</v>
      </c>
      <c r="AI462" s="8">
        <v>207</v>
      </c>
      <c r="AJ462" s="6" t="s">
        <v>4</v>
      </c>
      <c r="AK462" s="8">
        <v>0</v>
      </c>
      <c r="AL462" s="6" t="s">
        <v>4</v>
      </c>
      <c r="AM462" s="8">
        <v>102</v>
      </c>
      <c r="AN462" s="6" t="s">
        <v>4</v>
      </c>
      <c r="AO462" s="8">
        <v>0</v>
      </c>
      <c r="AP462" s="6" t="s">
        <v>4</v>
      </c>
    </row>
    <row r="463" spans="1:42" x14ac:dyDescent="0.35">
      <c r="A463" s="9" t="s">
        <v>464</v>
      </c>
      <c r="B463" s="10">
        <v>457</v>
      </c>
      <c r="C463" s="8">
        <v>3529</v>
      </c>
      <c r="D463" s="6" t="s">
        <v>4</v>
      </c>
      <c r="E463" s="8">
        <v>3738</v>
      </c>
      <c r="F463" s="6" t="s">
        <v>4</v>
      </c>
      <c r="G463" s="8">
        <v>3466</v>
      </c>
      <c r="H463" s="6" t="s">
        <v>4</v>
      </c>
      <c r="I463" s="8">
        <v>3637</v>
      </c>
      <c r="J463" s="6" t="s">
        <v>4</v>
      </c>
      <c r="K463" s="8">
        <v>3481</v>
      </c>
      <c r="L463" s="6" t="s">
        <v>4</v>
      </c>
      <c r="M463" s="8">
        <v>3906</v>
      </c>
      <c r="N463" s="6" t="s">
        <v>4</v>
      </c>
      <c r="O463" s="8">
        <v>4169</v>
      </c>
      <c r="P463" s="6" t="s">
        <v>4</v>
      </c>
      <c r="Q463" s="8">
        <v>3304</v>
      </c>
      <c r="R463" s="6" t="s">
        <v>4</v>
      </c>
      <c r="S463" s="8">
        <v>3120</v>
      </c>
      <c r="T463" s="6" t="s">
        <v>4</v>
      </c>
      <c r="U463" s="8">
        <v>2968</v>
      </c>
      <c r="V463" s="6" t="s">
        <v>4</v>
      </c>
      <c r="W463" s="8">
        <v>3477</v>
      </c>
      <c r="X463" s="6" t="s">
        <v>4</v>
      </c>
      <c r="AA463" s="9" t="s">
        <v>464</v>
      </c>
      <c r="AB463" s="10">
        <v>457</v>
      </c>
      <c r="AC463" s="8">
        <v>3477</v>
      </c>
      <c r="AD463" s="6" t="s">
        <v>4</v>
      </c>
      <c r="AE463" s="8">
        <v>1688</v>
      </c>
      <c r="AF463" s="6" t="s">
        <v>4</v>
      </c>
      <c r="AG463" s="8">
        <v>0</v>
      </c>
      <c r="AH463" s="6" t="s">
        <v>4</v>
      </c>
      <c r="AI463" s="8">
        <v>524</v>
      </c>
      <c r="AJ463" s="6" t="s">
        <v>4</v>
      </c>
      <c r="AK463" s="8">
        <v>1233</v>
      </c>
      <c r="AL463" s="6" t="s">
        <v>4</v>
      </c>
      <c r="AM463" s="8">
        <v>10</v>
      </c>
      <c r="AN463" s="6" t="s">
        <v>4</v>
      </c>
      <c r="AO463" s="8">
        <v>22</v>
      </c>
      <c r="AP463" s="6" t="s">
        <v>4</v>
      </c>
    </row>
    <row r="464" spans="1:42" x14ac:dyDescent="0.35">
      <c r="A464" s="9" t="s">
        <v>465</v>
      </c>
      <c r="B464" s="10">
        <v>458</v>
      </c>
      <c r="C464" s="8">
        <v>1446</v>
      </c>
      <c r="D464" s="6" t="s">
        <v>4</v>
      </c>
      <c r="E464" s="8">
        <v>1355</v>
      </c>
      <c r="F464" s="6" t="s">
        <v>4</v>
      </c>
      <c r="G464" s="8">
        <v>1611</v>
      </c>
      <c r="H464" s="6" t="s">
        <v>4</v>
      </c>
      <c r="I464" s="8">
        <v>3094</v>
      </c>
      <c r="J464" s="6" t="s">
        <v>4</v>
      </c>
      <c r="K464" s="8">
        <v>2992</v>
      </c>
      <c r="L464" s="6" t="s">
        <v>4</v>
      </c>
      <c r="M464" s="8">
        <v>2633</v>
      </c>
      <c r="N464" s="6" t="s">
        <v>4</v>
      </c>
      <c r="O464" s="8">
        <v>2383</v>
      </c>
      <c r="P464" s="6" t="s">
        <v>4</v>
      </c>
      <c r="Q464" s="8">
        <v>3274</v>
      </c>
      <c r="R464" s="6" t="s">
        <v>4</v>
      </c>
      <c r="S464" s="8">
        <v>3244</v>
      </c>
      <c r="T464" s="6" t="s">
        <v>4</v>
      </c>
      <c r="U464" s="8">
        <v>3736</v>
      </c>
      <c r="V464" s="6" t="s">
        <v>4</v>
      </c>
      <c r="W464" s="8">
        <v>3472</v>
      </c>
      <c r="X464" s="6" t="s">
        <v>4</v>
      </c>
      <c r="AA464" s="9" t="s">
        <v>465</v>
      </c>
      <c r="AB464" s="10">
        <v>458</v>
      </c>
      <c r="AC464" s="8">
        <v>3472</v>
      </c>
      <c r="AD464" s="6" t="s">
        <v>4</v>
      </c>
      <c r="AE464" s="8">
        <v>1207</v>
      </c>
      <c r="AF464" s="6" t="s">
        <v>4</v>
      </c>
      <c r="AG464" s="8">
        <v>17</v>
      </c>
      <c r="AH464" s="6" t="s">
        <v>4</v>
      </c>
      <c r="AI464" s="8">
        <v>1280</v>
      </c>
      <c r="AJ464" s="6" t="s">
        <v>4</v>
      </c>
      <c r="AK464" s="8">
        <v>0</v>
      </c>
      <c r="AL464" s="6" t="s">
        <v>4</v>
      </c>
      <c r="AM464" s="8">
        <v>886</v>
      </c>
      <c r="AN464" s="6" t="s">
        <v>4</v>
      </c>
      <c r="AO464" s="8">
        <v>82</v>
      </c>
      <c r="AP464" s="6" t="s">
        <v>4</v>
      </c>
    </row>
    <row r="465" spans="1:42" x14ac:dyDescent="0.35">
      <c r="A465" s="9" t="s">
        <v>466</v>
      </c>
      <c r="B465" s="10">
        <v>459</v>
      </c>
      <c r="C465" s="8">
        <v>2670</v>
      </c>
      <c r="D465" s="6" t="s">
        <v>4</v>
      </c>
      <c r="E465" s="8">
        <v>2821</v>
      </c>
      <c r="F465" s="6" t="s">
        <v>4</v>
      </c>
      <c r="G465" s="8">
        <v>3277</v>
      </c>
      <c r="H465" s="6" t="s">
        <v>4</v>
      </c>
      <c r="I465" s="8">
        <v>2913</v>
      </c>
      <c r="J465" s="6" t="s">
        <v>4</v>
      </c>
      <c r="K465" s="8">
        <v>4064</v>
      </c>
      <c r="L465" s="6" t="s">
        <v>4</v>
      </c>
      <c r="M465" s="8">
        <v>3502</v>
      </c>
      <c r="N465" s="6" t="s">
        <v>4</v>
      </c>
      <c r="O465" s="8">
        <v>3453</v>
      </c>
      <c r="P465" s="6" t="s">
        <v>4</v>
      </c>
      <c r="Q465" s="8">
        <v>3313</v>
      </c>
      <c r="R465" s="6" t="s">
        <v>4</v>
      </c>
      <c r="S465" s="8">
        <v>3620</v>
      </c>
      <c r="T465" s="6" t="s">
        <v>4</v>
      </c>
      <c r="U465" s="8">
        <v>3477</v>
      </c>
      <c r="V465" s="6" t="s">
        <v>4</v>
      </c>
      <c r="W465" s="8">
        <v>3455</v>
      </c>
      <c r="X465" s="6" t="s">
        <v>4</v>
      </c>
      <c r="AA465" s="9" t="s">
        <v>466</v>
      </c>
      <c r="AB465" s="10">
        <v>459</v>
      </c>
      <c r="AC465" s="8">
        <v>3455</v>
      </c>
      <c r="AD465" s="6" t="s">
        <v>4</v>
      </c>
      <c r="AE465" s="8">
        <v>1421</v>
      </c>
      <c r="AF465" s="6" t="s">
        <v>4</v>
      </c>
      <c r="AG465" s="8">
        <v>865</v>
      </c>
      <c r="AH465" s="6" t="s">
        <v>4</v>
      </c>
      <c r="AI465" s="8">
        <v>1054</v>
      </c>
      <c r="AJ465" s="6" t="s">
        <v>4</v>
      </c>
      <c r="AK465" s="8">
        <v>50</v>
      </c>
      <c r="AL465" s="6" t="s">
        <v>4</v>
      </c>
      <c r="AM465" s="8">
        <v>65</v>
      </c>
      <c r="AN465" s="6" t="s">
        <v>4</v>
      </c>
      <c r="AO465" s="8">
        <v>0</v>
      </c>
      <c r="AP465" s="6" t="s">
        <v>4</v>
      </c>
    </row>
    <row r="466" spans="1:42" x14ac:dyDescent="0.35">
      <c r="A466" s="9" t="s">
        <v>467</v>
      </c>
      <c r="B466" s="10">
        <v>460</v>
      </c>
      <c r="C466" s="8">
        <v>2096</v>
      </c>
      <c r="D466" s="6" t="s">
        <v>4</v>
      </c>
      <c r="E466" s="8">
        <v>2002</v>
      </c>
      <c r="F466" s="6" t="s">
        <v>4</v>
      </c>
      <c r="G466" s="8">
        <v>2370</v>
      </c>
      <c r="H466" s="6" t="s">
        <v>4</v>
      </c>
      <c r="I466" s="8">
        <v>2276</v>
      </c>
      <c r="J466" s="6" t="s">
        <v>4</v>
      </c>
      <c r="K466" s="8">
        <v>1916</v>
      </c>
      <c r="L466" s="6" t="s">
        <v>4</v>
      </c>
      <c r="M466" s="8">
        <v>2070</v>
      </c>
      <c r="N466" s="6" t="s">
        <v>4</v>
      </c>
      <c r="O466" s="8">
        <v>1683</v>
      </c>
      <c r="P466" s="6" t="s">
        <v>4</v>
      </c>
      <c r="Q466" s="8">
        <v>2900</v>
      </c>
      <c r="R466" s="6" t="s">
        <v>4</v>
      </c>
      <c r="S466" s="8">
        <v>2164</v>
      </c>
      <c r="T466" s="6" t="s">
        <v>4</v>
      </c>
      <c r="U466" s="8">
        <v>1876</v>
      </c>
      <c r="V466" s="6" t="s">
        <v>4</v>
      </c>
      <c r="W466" s="8">
        <v>3406</v>
      </c>
      <c r="X466" s="6" t="s">
        <v>4</v>
      </c>
      <c r="AA466" s="9" t="s">
        <v>467</v>
      </c>
      <c r="AB466" s="10">
        <v>460</v>
      </c>
      <c r="AC466" s="8">
        <v>3406</v>
      </c>
      <c r="AD466" s="6" t="s">
        <v>4</v>
      </c>
      <c r="AE466" s="8">
        <v>976</v>
      </c>
      <c r="AF466" s="6" t="s">
        <v>4</v>
      </c>
      <c r="AG466" s="8">
        <v>1352</v>
      </c>
      <c r="AH466" s="6" t="s">
        <v>4</v>
      </c>
      <c r="AI466" s="8">
        <v>996</v>
      </c>
      <c r="AJ466" s="6" t="s">
        <v>4</v>
      </c>
      <c r="AK466" s="8">
        <v>26</v>
      </c>
      <c r="AL466" s="6" t="s">
        <v>4</v>
      </c>
      <c r="AM466" s="8">
        <v>56</v>
      </c>
      <c r="AN466" s="6" t="s">
        <v>4</v>
      </c>
      <c r="AO466" s="8">
        <v>0</v>
      </c>
      <c r="AP466" s="6" t="s">
        <v>4</v>
      </c>
    </row>
    <row r="467" spans="1:42" x14ac:dyDescent="0.35">
      <c r="A467" s="9" t="s">
        <v>468</v>
      </c>
      <c r="B467" s="10">
        <v>461</v>
      </c>
      <c r="C467" s="8">
        <v>1278</v>
      </c>
      <c r="D467" s="6" t="s">
        <v>4</v>
      </c>
      <c r="E467" s="8">
        <v>2401</v>
      </c>
      <c r="F467" s="6" t="s">
        <v>4</v>
      </c>
      <c r="G467" s="8">
        <v>1898</v>
      </c>
      <c r="H467" s="6" t="s">
        <v>4</v>
      </c>
      <c r="I467" s="8">
        <v>2614</v>
      </c>
      <c r="J467" s="6" t="s">
        <v>4</v>
      </c>
      <c r="K467" s="8">
        <v>2209</v>
      </c>
      <c r="L467" s="6" t="s">
        <v>4</v>
      </c>
      <c r="M467" s="8">
        <v>2561</v>
      </c>
      <c r="N467" s="6" t="s">
        <v>4</v>
      </c>
      <c r="O467" s="8">
        <v>2458</v>
      </c>
      <c r="P467" s="6" t="s">
        <v>4</v>
      </c>
      <c r="Q467" s="8">
        <v>2969</v>
      </c>
      <c r="R467" s="6" t="s">
        <v>4</v>
      </c>
      <c r="S467" s="8">
        <v>3059</v>
      </c>
      <c r="T467" s="6" t="s">
        <v>4</v>
      </c>
      <c r="U467" s="8">
        <v>3162</v>
      </c>
      <c r="V467" s="6" t="s">
        <v>4</v>
      </c>
      <c r="W467" s="8">
        <v>3360</v>
      </c>
      <c r="X467" s="6" t="s">
        <v>4</v>
      </c>
      <c r="AA467" s="9" t="s">
        <v>468</v>
      </c>
      <c r="AB467" s="10">
        <v>461</v>
      </c>
      <c r="AC467" s="8">
        <v>3360</v>
      </c>
      <c r="AD467" s="6" t="s">
        <v>4</v>
      </c>
      <c r="AE467" s="8">
        <v>422</v>
      </c>
      <c r="AF467" s="6" t="s">
        <v>4</v>
      </c>
      <c r="AG467" s="8">
        <v>0</v>
      </c>
      <c r="AH467" s="6" t="s">
        <v>4</v>
      </c>
      <c r="AI467" s="8">
        <v>2415</v>
      </c>
      <c r="AJ467" s="6" t="s">
        <v>4</v>
      </c>
      <c r="AK467" s="8">
        <v>0</v>
      </c>
      <c r="AL467" s="6" t="s">
        <v>4</v>
      </c>
      <c r="AM467" s="8">
        <v>523</v>
      </c>
      <c r="AN467" s="6" t="s">
        <v>4</v>
      </c>
      <c r="AO467" s="8">
        <v>0</v>
      </c>
      <c r="AP467" s="6" t="s">
        <v>4</v>
      </c>
    </row>
    <row r="468" spans="1:42" x14ac:dyDescent="0.35">
      <c r="A468" s="9" t="s">
        <v>469</v>
      </c>
      <c r="B468" s="10">
        <v>462</v>
      </c>
      <c r="C468" s="8">
        <v>2753</v>
      </c>
      <c r="D468" s="6" t="s">
        <v>4</v>
      </c>
      <c r="E468" s="8">
        <v>2778</v>
      </c>
      <c r="F468" s="6" t="s">
        <v>4</v>
      </c>
      <c r="G468" s="8">
        <v>2246</v>
      </c>
      <c r="H468" s="6" t="s">
        <v>4</v>
      </c>
      <c r="I468" s="8">
        <v>3628</v>
      </c>
      <c r="J468" s="6" t="s">
        <v>4</v>
      </c>
      <c r="K468" s="8">
        <v>4713</v>
      </c>
      <c r="L468" s="6" t="s">
        <v>4</v>
      </c>
      <c r="M468" s="8">
        <v>3873</v>
      </c>
      <c r="N468" s="6" t="s">
        <v>4</v>
      </c>
      <c r="O468" s="8">
        <v>3267</v>
      </c>
      <c r="P468" s="6" t="s">
        <v>4</v>
      </c>
      <c r="Q468" s="8">
        <v>3438</v>
      </c>
      <c r="R468" s="6" t="s">
        <v>4</v>
      </c>
      <c r="S468" s="8">
        <v>2811</v>
      </c>
      <c r="T468" s="6" t="s">
        <v>4</v>
      </c>
      <c r="U468" s="8">
        <v>2750</v>
      </c>
      <c r="V468" s="6" t="s">
        <v>4</v>
      </c>
      <c r="W468" s="8">
        <v>3350</v>
      </c>
      <c r="X468" s="6" t="s">
        <v>4</v>
      </c>
      <c r="AA468" s="9" t="s">
        <v>469</v>
      </c>
      <c r="AB468" s="10">
        <v>462</v>
      </c>
      <c r="AC468" s="8">
        <v>3350</v>
      </c>
      <c r="AD468" s="6" t="s">
        <v>4</v>
      </c>
      <c r="AE468" s="8">
        <v>1268</v>
      </c>
      <c r="AF468" s="6" t="s">
        <v>4</v>
      </c>
      <c r="AG468" s="8">
        <v>0</v>
      </c>
      <c r="AH468" s="6" t="s">
        <v>4</v>
      </c>
      <c r="AI468" s="8">
        <v>1527</v>
      </c>
      <c r="AJ468" s="6" t="s">
        <v>4</v>
      </c>
      <c r="AK468" s="8">
        <v>0</v>
      </c>
      <c r="AL468" s="6" t="s">
        <v>4</v>
      </c>
      <c r="AM468" s="8">
        <v>555</v>
      </c>
      <c r="AN468" s="6" t="s">
        <v>4</v>
      </c>
      <c r="AO468" s="8">
        <v>0</v>
      </c>
      <c r="AP468" s="6" t="s">
        <v>4</v>
      </c>
    </row>
    <row r="469" spans="1:42" x14ac:dyDescent="0.35">
      <c r="A469" s="9" t="s">
        <v>470</v>
      </c>
      <c r="B469" s="10">
        <v>463</v>
      </c>
      <c r="C469" s="10" t="s">
        <v>159</v>
      </c>
      <c r="D469" s="6" t="s">
        <v>4</v>
      </c>
      <c r="E469" s="10" t="s">
        <v>159</v>
      </c>
      <c r="F469" s="6" t="s">
        <v>4</v>
      </c>
      <c r="G469" s="10" t="s">
        <v>159</v>
      </c>
      <c r="H469" s="6" t="s">
        <v>4</v>
      </c>
      <c r="I469" s="10" t="s">
        <v>159</v>
      </c>
      <c r="J469" s="6" t="s">
        <v>4</v>
      </c>
      <c r="K469" s="10" t="s">
        <v>159</v>
      </c>
      <c r="L469" s="6" t="s">
        <v>4</v>
      </c>
      <c r="M469" s="10" t="s">
        <v>159</v>
      </c>
      <c r="N469" s="6" t="s">
        <v>4</v>
      </c>
      <c r="O469" s="10" t="s">
        <v>159</v>
      </c>
      <c r="P469" s="6" t="s">
        <v>4</v>
      </c>
      <c r="Q469" s="10" t="s">
        <v>159</v>
      </c>
      <c r="R469" s="6" t="s">
        <v>4</v>
      </c>
      <c r="S469" s="8">
        <v>861</v>
      </c>
      <c r="T469" s="6" t="s">
        <v>4</v>
      </c>
      <c r="U469" s="10" t="s">
        <v>159</v>
      </c>
      <c r="V469" s="6" t="s">
        <v>4</v>
      </c>
      <c r="W469" s="8">
        <v>3304</v>
      </c>
      <c r="X469" s="6" t="s">
        <v>4</v>
      </c>
      <c r="AA469" s="9" t="s">
        <v>470</v>
      </c>
      <c r="AB469" s="10">
        <v>463</v>
      </c>
      <c r="AC469" s="8">
        <v>3304</v>
      </c>
      <c r="AD469" s="6" t="s">
        <v>4</v>
      </c>
      <c r="AE469" s="8">
        <v>0</v>
      </c>
      <c r="AF469" s="6" t="s">
        <v>4</v>
      </c>
      <c r="AG469" s="8">
        <v>0</v>
      </c>
      <c r="AH469" s="6" t="s">
        <v>4</v>
      </c>
      <c r="AI469" s="8">
        <v>0</v>
      </c>
      <c r="AJ469" s="6" t="s">
        <v>4</v>
      </c>
      <c r="AK469" s="8">
        <v>0</v>
      </c>
      <c r="AL469" s="6" t="s">
        <v>4</v>
      </c>
      <c r="AM469" s="8">
        <v>3304</v>
      </c>
      <c r="AN469" s="6" t="s">
        <v>4</v>
      </c>
      <c r="AO469" s="8">
        <v>0</v>
      </c>
      <c r="AP469" s="6" t="s">
        <v>4</v>
      </c>
    </row>
    <row r="470" spans="1:42" x14ac:dyDescent="0.35">
      <c r="A470" s="9" t="s">
        <v>471</v>
      </c>
      <c r="B470" s="10">
        <v>464</v>
      </c>
      <c r="C470" s="8">
        <v>1643</v>
      </c>
      <c r="D470" s="6" t="s">
        <v>4</v>
      </c>
      <c r="E470" s="8">
        <v>1786</v>
      </c>
      <c r="F470" s="6" t="s">
        <v>4</v>
      </c>
      <c r="G470" s="8">
        <v>2161</v>
      </c>
      <c r="H470" s="6" t="s">
        <v>4</v>
      </c>
      <c r="I470" s="8">
        <v>2401</v>
      </c>
      <c r="J470" s="6" t="s">
        <v>4</v>
      </c>
      <c r="K470" s="8">
        <v>2507</v>
      </c>
      <c r="L470" s="6" t="s">
        <v>4</v>
      </c>
      <c r="M470" s="8">
        <v>2558</v>
      </c>
      <c r="N470" s="6" t="s">
        <v>4</v>
      </c>
      <c r="O470" s="8">
        <v>2307</v>
      </c>
      <c r="P470" s="6" t="s">
        <v>4</v>
      </c>
      <c r="Q470" s="8">
        <v>2542</v>
      </c>
      <c r="R470" s="6" t="s">
        <v>4</v>
      </c>
      <c r="S470" s="8">
        <v>2903</v>
      </c>
      <c r="T470" s="6" t="s">
        <v>4</v>
      </c>
      <c r="U470" s="8">
        <v>2352</v>
      </c>
      <c r="V470" s="6" t="s">
        <v>4</v>
      </c>
      <c r="W470" s="8">
        <v>3282</v>
      </c>
      <c r="X470" s="6" t="s">
        <v>4</v>
      </c>
      <c r="AA470" s="9" t="s">
        <v>471</v>
      </c>
      <c r="AB470" s="10">
        <v>464</v>
      </c>
      <c r="AC470" s="8">
        <v>3282</v>
      </c>
      <c r="AD470" s="6" t="s">
        <v>4</v>
      </c>
      <c r="AE470" s="8">
        <v>1805</v>
      </c>
      <c r="AF470" s="6" t="s">
        <v>4</v>
      </c>
      <c r="AG470" s="8">
        <v>0</v>
      </c>
      <c r="AH470" s="6" t="s">
        <v>4</v>
      </c>
      <c r="AI470" s="8">
        <v>789</v>
      </c>
      <c r="AJ470" s="6" t="s">
        <v>4</v>
      </c>
      <c r="AK470" s="8">
        <v>147</v>
      </c>
      <c r="AL470" s="6" t="s">
        <v>4</v>
      </c>
      <c r="AM470" s="8">
        <v>374</v>
      </c>
      <c r="AN470" s="6" t="s">
        <v>4</v>
      </c>
      <c r="AO470" s="8">
        <v>167</v>
      </c>
      <c r="AP470" s="6" t="s">
        <v>4</v>
      </c>
    </row>
    <row r="471" spans="1:42" x14ac:dyDescent="0.35">
      <c r="A471" s="9" t="s">
        <v>472</v>
      </c>
      <c r="B471" s="10">
        <v>465</v>
      </c>
      <c r="C471" s="10" t="s">
        <v>159</v>
      </c>
      <c r="D471" s="6" t="s">
        <v>4</v>
      </c>
      <c r="E471" s="8">
        <v>3005</v>
      </c>
      <c r="F471" s="6" t="s">
        <v>4</v>
      </c>
      <c r="G471" s="8">
        <v>2793</v>
      </c>
      <c r="H471" s="6" t="s">
        <v>4</v>
      </c>
      <c r="I471" s="8">
        <v>2480</v>
      </c>
      <c r="J471" s="6" t="s">
        <v>4</v>
      </c>
      <c r="K471" s="8">
        <v>1011</v>
      </c>
      <c r="L471" s="6" t="s">
        <v>4</v>
      </c>
      <c r="M471" s="8">
        <v>1542</v>
      </c>
      <c r="N471" s="6" t="s">
        <v>4</v>
      </c>
      <c r="O471" s="8">
        <v>2205</v>
      </c>
      <c r="P471" s="6" t="s">
        <v>4</v>
      </c>
      <c r="Q471" s="8">
        <v>1921</v>
      </c>
      <c r="R471" s="6" t="s">
        <v>4</v>
      </c>
      <c r="S471" s="8">
        <v>3039</v>
      </c>
      <c r="T471" s="6" t="s">
        <v>4</v>
      </c>
      <c r="U471" s="8">
        <v>2959</v>
      </c>
      <c r="V471" s="6" t="s">
        <v>4</v>
      </c>
      <c r="W471" s="8">
        <v>3202</v>
      </c>
      <c r="X471" s="6" t="s">
        <v>4</v>
      </c>
      <c r="AA471" s="9" t="s">
        <v>472</v>
      </c>
      <c r="AB471" s="10">
        <v>465</v>
      </c>
      <c r="AC471" s="8">
        <v>3202</v>
      </c>
      <c r="AD471" s="6" t="s">
        <v>4</v>
      </c>
      <c r="AE471" s="8">
        <v>621</v>
      </c>
      <c r="AF471" s="6" t="s">
        <v>4</v>
      </c>
      <c r="AG471" s="8">
        <v>151</v>
      </c>
      <c r="AH471" s="6" t="s">
        <v>4</v>
      </c>
      <c r="AI471" s="8">
        <v>85</v>
      </c>
      <c r="AJ471" s="6" t="s">
        <v>4</v>
      </c>
      <c r="AK471" s="8">
        <v>2345</v>
      </c>
      <c r="AL471" s="6" t="s">
        <v>4</v>
      </c>
      <c r="AM471" s="8">
        <v>0</v>
      </c>
      <c r="AN471" s="6" t="s">
        <v>4</v>
      </c>
      <c r="AO471" s="8">
        <v>0</v>
      </c>
      <c r="AP471" s="6" t="s">
        <v>4</v>
      </c>
    </row>
    <row r="472" spans="1:42" x14ac:dyDescent="0.35">
      <c r="A472" s="9" t="s">
        <v>473</v>
      </c>
      <c r="B472" s="10">
        <v>466</v>
      </c>
      <c r="C472" s="8">
        <v>3944</v>
      </c>
      <c r="D472" s="6" t="s">
        <v>4</v>
      </c>
      <c r="E472" s="8">
        <v>4472</v>
      </c>
      <c r="F472" s="6" t="s">
        <v>4</v>
      </c>
      <c r="G472" s="8">
        <v>4635</v>
      </c>
      <c r="H472" s="6" t="s">
        <v>4</v>
      </c>
      <c r="I472" s="8">
        <v>4376</v>
      </c>
      <c r="J472" s="6" t="s">
        <v>4</v>
      </c>
      <c r="K472" s="8">
        <v>4410</v>
      </c>
      <c r="L472" s="6" t="s">
        <v>4</v>
      </c>
      <c r="M472" s="8">
        <v>4524</v>
      </c>
      <c r="N472" s="6" t="s">
        <v>4</v>
      </c>
      <c r="O472" s="8">
        <v>3930</v>
      </c>
      <c r="P472" s="6" t="s">
        <v>4</v>
      </c>
      <c r="Q472" s="8">
        <v>3374</v>
      </c>
      <c r="R472" s="6" t="s">
        <v>4</v>
      </c>
      <c r="S472" s="8">
        <v>3232</v>
      </c>
      <c r="T472" s="6" t="s">
        <v>4</v>
      </c>
      <c r="U472" s="8">
        <v>4026</v>
      </c>
      <c r="V472" s="6" t="s">
        <v>4</v>
      </c>
      <c r="W472" s="8">
        <v>3190</v>
      </c>
      <c r="X472" s="6" t="s">
        <v>4</v>
      </c>
      <c r="AA472" s="9" t="s">
        <v>473</v>
      </c>
      <c r="AB472" s="10">
        <v>466</v>
      </c>
      <c r="AC472" s="8">
        <v>3190</v>
      </c>
      <c r="AD472" s="6" t="s">
        <v>4</v>
      </c>
      <c r="AE472" s="8">
        <v>613</v>
      </c>
      <c r="AF472" s="6" t="s">
        <v>4</v>
      </c>
      <c r="AG472" s="8">
        <v>0</v>
      </c>
      <c r="AH472" s="6" t="s">
        <v>4</v>
      </c>
      <c r="AI472" s="8">
        <v>0</v>
      </c>
      <c r="AJ472" s="6" t="s">
        <v>4</v>
      </c>
      <c r="AK472" s="8">
        <v>2575</v>
      </c>
      <c r="AL472" s="6" t="s">
        <v>4</v>
      </c>
      <c r="AM472" s="8">
        <v>2</v>
      </c>
      <c r="AN472" s="6" t="s">
        <v>4</v>
      </c>
      <c r="AO472" s="8">
        <v>0</v>
      </c>
      <c r="AP472" s="6" t="s">
        <v>4</v>
      </c>
    </row>
    <row r="473" spans="1:42" x14ac:dyDescent="0.35">
      <c r="A473" s="9" t="s">
        <v>474</v>
      </c>
      <c r="B473" s="10">
        <v>467</v>
      </c>
      <c r="C473" s="8">
        <v>2918</v>
      </c>
      <c r="D473" s="6" t="s">
        <v>4</v>
      </c>
      <c r="E473" s="8">
        <v>3073</v>
      </c>
      <c r="F473" s="6" t="s">
        <v>4</v>
      </c>
      <c r="G473" s="8">
        <v>2955</v>
      </c>
      <c r="H473" s="6" t="s">
        <v>4</v>
      </c>
      <c r="I473" s="8">
        <v>2921</v>
      </c>
      <c r="J473" s="6" t="s">
        <v>4</v>
      </c>
      <c r="K473" s="8">
        <v>1988</v>
      </c>
      <c r="L473" s="6" t="s">
        <v>4</v>
      </c>
      <c r="M473" s="8">
        <v>2093</v>
      </c>
      <c r="N473" s="6" t="s">
        <v>4</v>
      </c>
      <c r="O473" s="8">
        <v>2171</v>
      </c>
      <c r="P473" s="6" t="s">
        <v>4</v>
      </c>
      <c r="Q473" s="8">
        <v>2409</v>
      </c>
      <c r="R473" s="6" t="s">
        <v>4</v>
      </c>
      <c r="S473" s="8">
        <v>2151</v>
      </c>
      <c r="T473" s="6" t="s">
        <v>4</v>
      </c>
      <c r="U473" s="8">
        <v>2851</v>
      </c>
      <c r="V473" s="6" t="s">
        <v>4</v>
      </c>
      <c r="W473" s="8">
        <v>3150</v>
      </c>
      <c r="X473" s="6" t="s">
        <v>4</v>
      </c>
      <c r="AA473" s="9" t="s">
        <v>474</v>
      </c>
      <c r="AB473" s="10">
        <v>467</v>
      </c>
      <c r="AC473" s="8">
        <v>3150</v>
      </c>
      <c r="AD473" s="6" t="s">
        <v>4</v>
      </c>
      <c r="AE473" s="8">
        <v>1047</v>
      </c>
      <c r="AF473" s="6" t="s">
        <v>4</v>
      </c>
      <c r="AG473" s="8">
        <v>812</v>
      </c>
      <c r="AH473" s="6" t="s">
        <v>4</v>
      </c>
      <c r="AI473" s="8">
        <v>1084</v>
      </c>
      <c r="AJ473" s="6" t="s">
        <v>4</v>
      </c>
      <c r="AK473" s="8">
        <v>123</v>
      </c>
      <c r="AL473" s="6" t="s">
        <v>4</v>
      </c>
      <c r="AM473" s="8">
        <v>84</v>
      </c>
      <c r="AN473" s="6" t="s">
        <v>4</v>
      </c>
      <c r="AO473" s="8">
        <v>0</v>
      </c>
      <c r="AP473" s="6" t="s">
        <v>4</v>
      </c>
    </row>
    <row r="474" spans="1:42" x14ac:dyDescent="0.35">
      <c r="A474" s="9" t="s">
        <v>475</v>
      </c>
      <c r="B474" s="10">
        <v>468</v>
      </c>
      <c r="C474" s="8">
        <v>413</v>
      </c>
      <c r="D474" s="6" t="s">
        <v>4</v>
      </c>
      <c r="E474" s="8">
        <v>364</v>
      </c>
      <c r="F474" s="6" t="s">
        <v>4</v>
      </c>
      <c r="G474" s="10" t="s">
        <v>159</v>
      </c>
      <c r="H474" s="6" t="s">
        <v>4</v>
      </c>
      <c r="I474" s="10" t="s">
        <v>159</v>
      </c>
      <c r="J474" s="6" t="s">
        <v>4</v>
      </c>
      <c r="K474" s="10" t="s">
        <v>159</v>
      </c>
      <c r="L474" s="6" t="s">
        <v>4</v>
      </c>
      <c r="M474" s="10" t="s">
        <v>159</v>
      </c>
      <c r="N474" s="6" t="s">
        <v>4</v>
      </c>
      <c r="O474" s="10" t="s">
        <v>159</v>
      </c>
      <c r="P474" s="6" t="s">
        <v>4</v>
      </c>
      <c r="Q474" s="10" t="s">
        <v>159</v>
      </c>
      <c r="R474" s="6" t="s">
        <v>4</v>
      </c>
      <c r="S474" s="10" t="s">
        <v>159</v>
      </c>
      <c r="T474" s="6" t="s">
        <v>4</v>
      </c>
      <c r="U474" s="8">
        <v>3107</v>
      </c>
      <c r="V474" s="6" t="s">
        <v>4</v>
      </c>
      <c r="W474" s="8">
        <v>3104</v>
      </c>
      <c r="X474" s="6" t="s">
        <v>4</v>
      </c>
      <c r="AA474" s="9" t="s">
        <v>475</v>
      </c>
      <c r="AB474" s="10">
        <v>468</v>
      </c>
      <c r="AC474" s="8">
        <v>3104</v>
      </c>
      <c r="AD474" s="6" t="s">
        <v>4</v>
      </c>
      <c r="AE474" s="8">
        <v>1161</v>
      </c>
      <c r="AF474" s="6" t="s">
        <v>4</v>
      </c>
      <c r="AG474" s="8">
        <v>1791</v>
      </c>
      <c r="AH474" s="6" t="s">
        <v>4</v>
      </c>
      <c r="AI474" s="8">
        <v>152</v>
      </c>
      <c r="AJ474" s="6" t="s">
        <v>4</v>
      </c>
      <c r="AK474" s="8">
        <v>0</v>
      </c>
      <c r="AL474" s="6" t="s">
        <v>4</v>
      </c>
      <c r="AM474" s="8">
        <v>0</v>
      </c>
      <c r="AN474" s="6" t="s">
        <v>4</v>
      </c>
      <c r="AO474" s="8">
        <v>0</v>
      </c>
      <c r="AP474" s="6" t="s">
        <v>4</v>
      </c>
    </row>
    <row r="475" spans="1:42" x14ac:dyDescent="0.35">
      <c r="A475" s="11" t="s">
        <v>724</v>
      </c>
      <c r="B475" s="10">
        <v>469</v>
      </c>
      <c r="C475" s="8">
        <v>2428</v>
      </c>
      <c r="D475" s="6" t="s">
        <v>4</v>
      </c>
      <c r="E475" s="8">
        <v>3121</v>
      </c>
      <c r="F475" s="6" t="s">
        <v>4</v>
      </c>
      <c r="G475" s="8">
        <v>3344</v>
      </c>
      <c r="H475" s="6" t="s">
        <v>4</v>
      </c>
      <c r="I475" s="8">
        <v>3674</v>
      </c>
      <c r="J475" s="6" t="s">
        <v>4</v>
      </c>
      <c r="K475" s="8">
        <v>3441</v>
      </c>
      <c r="L475" s="6" t="s">
        <v>4</v>
      </c>
      <c r="M475" s="8">
        <v>2917</v>
      </c>
      <c r="N475" s="6" t="s">
        <v>4</v>
      </c>
      <c r="O475" s="8">
        <v>3742</v>
      </c>
      <c r="P475" s="6" t="s">
        <v>4</v>
      </c>
      <c r="Q475" s="8">
        <v>4745</v>
      </c>
      <c r="R475" s="6" t="s">
        <v>4</v>
      </c>
      <c r="S475" s="8">
        <v>5735</v>
      </c>
      <c r="T475" s="6" t="s">
        <v>4</v>
      </c>
      <c r="U475" s="8">
        <v>6068</v>
      </c>
      <c r="V475" s="6" t="s">
        <v>4</v>
      </c>
      <c r="W475" s="8">
        <v>3067</v>
      </c>
      <c r="X475" s="6" t="s">
        <v>4</v>
      </c>
      <c r="AA475" s="9" t="s">
        <v>476</v>
      </c>
      <c r="AB475" s="10">
        <v>469</v>
      </c>
      <c r="AC475" s="8">
        <v>3067</v>
      </c>
      <c r="AD475" s="6" t="s">
        <v>4</v>
      </c>
      <c r="AE475" s="8">
        <v>986</v>
      </c>
      <c r="AF475" s="6" t="s">
        <v>4</v>
      </c>
      <c r="AG475" s="8">
        <v>707</v>
      </c>
      <c r="AH475" s="6" t="s">
        <v>4</v>
      </c>
      <c r="AI475" s="8">
        <v>647</v>
      </c>
      <c r="AJ475" s="6" t="s">
        <v>4</v>
      </c>
      <c r="AK475" s="8">
        <v>63</v>
      </c>
      <c r="AL475" s="6" t="s">
        <v>4</v>
      </c>
      <c r="AM475" s="8">
        <v>637</v>
      </c>
      <c r="AN475" s="6" t="s">
        <v>4</v>
      </c>
      <c r="AO475" s="8">
        <v>27</v>
      </c>
      <c r="AP475" s="6" t="s">
        <v>4</v>
      </c>
    </row>
    <row r="476" spans="1:42" x14ac:dyDescent="0.35">
      <c r="A476" s="9" t="s">
        <v>477</v>
      </c>
      <c r="B476" s="10">
        <v>470</v>
      </c>
      <c r="C476" s="8">
        <v>4184</v>
      </c>
      <c r="D476" s="6" t="s">
        <v>4</v>
      </c>
      <c r="E476" s="8">
        <v>3404</v>
      </c>
      <c r="F476" s="6" t="s">
        <v>4</v>
      </c>
      <c r="G476" s="8">
        <v>2932</v>
      </c>
      <c r="H476" s="6" t="s">
        <v>4</v>
      </c>
      <c r="I476" s="8">
        <v>2912</v>
      </c>
      <c r="J476" s="6" t="s">
        <v>4</v>
      </c>
      <c r="K476" s="8">
        <v>3380</v>
      </c>
      <c r="L476" s="6" t="s">
        <v>4</v>
      </c>
      <c r="M476" s="8">
        <v>4192</v>
      </c>
      <c r="N476" s="6" t="s">
        <v>4</v>
      </c>
      <c r="O476" s="8">
        <v>3497</v>
      </c>
      <c r="P476" s="6" t="s">
        <v>4</v>
      </c>
      <c r="Q476" s="8">
        <v>3588</v>
      </c>
      <c r="R476" s="6" t="s">
        <v>4</v>
      </c>
      <c r="S476" s="8">
        <v>3725</v>
      </c>
      <c r="T476" s="6" t="s">
        <v>4</v>
      </c>
      <c r="U476" s="8">
        <v>3275</v>
      </c>
      <c r="V476" s="6" t="s">
        <v>4</v>
      </c>
      <c r="W476" s="8">
        <v>3056</v>
      </c>
      <c r="X476" s="6" t="s">
        <v>4</v>
      </c>
      <c r="AA476" s="9" t="s">
        <v>477</v>
      </c>
      <c r="AB476" s="10">
        <v>470</v>
      </c>
      <c r="AC476" s="8">
        <v>3056</v>
      </c>
      <c r="AD476" s="6" t="s">
        <v>4</v>
      </c>
      <c r="AE476" s="8">
        <v>459</v>
      </c>
      <c r="AF476" s="6" t="s">
        <v>4</v>
      </c>
      <c r="AG476" s="8">
        <v>366</v>
      </c>
      <c r="AH476" s="6" t="s">
        <v>4</v>
      </c>
      <c r="AI476" s="8">
        <v>1358</v>
      </c>
      <c r="AJ476" s="6" t="s">
        <v>4</v>
      </c>
      <c r="AK476" s="8">
        <v>536</v>
      </c>
      <c r="AL476" s="6" t="s">
        <v>4</v>
      </c>
      <c r="AM476" s="8">
        <v>337</v>
      </c>
      <c r="AN476" s="6" t="s">
        <v>4</v>
      </c>
      <c r="AO476" s="8">
        <v>0</v>
      </c>
      <c r="AP476" s="6" t="s">
        <v>4</v>
      </c>
    </row>
    <row r="477" spans="1:42" x14ac:dyDescent="0.35">
      <c r="A477" s="9" t="s">
        <v>478</v>
      </c>
      <c r="B477" s="10">
        <v>471</v>
      </c>
      <c r="C477" s="8">
        <v>3396</v>
      </c>
      <c r="D477" s="6" t="s">
        <v>4</v>
      </c>
      <c r="E477" s="8">
        <v>3718</v>
      </c>
      <c r="F477" s="6" t="s">
        <v>4</v>
      </c>
      <c r="G477" s="8">
        <v>3345</v>
      </c>
      <c r="H477" s="6" t="s">
        <v>4</v>
      </c>
      <c r="I477" s="8">
        <v>2192</v>
      </c>
      <c r="J477" s="6" t="s">
        <v>4</v>
      </c>
      <c r="K477" s="8">
        <v>2080</v>
      </c>
      <c r="L477" s="6" t="s">
        <v>4</v>
      </c>
      <c r="M477" s="8">
        <v>2371</v>
      </c>
      <c r="N477" s="6" t="s">
        <v>4</v>
      </c>
      <c r="O477" s="8">
        <v>2124</v>
      </c>
      <c r="P477" s="6" t="s">
        <v>4</v>
      </c>
      <c r="Q477" s="8">
        <v>2459</v>
      </c>
      <c r="R477" s="6" t="s">
        <v>4</v>
      </c>
      <c r="S477" s="8">
        <v>2872</v>
      </c>
      <c r="T477" s="6" t="s">
        <v>4</v>
      </c>
      <c r="U477" s="8">
        <v>3710</v>
      </c>
      <c r="V477" s="6" t="s">
        <v>4</v>
      </c>
      <c r="W477" s="8">
        <v>3019</v>
      </c>
      <c r="X477" s="6" t="s">
        <v>4</v>
      </c>
      <c r="AA477" s="9" t="s">
        <v>478</v>
      </c>
      <c r="AB477" s="10">
        <v>471</v>
      </c>
      <c r="AC477" s="8">
        <v>3019</v>
      </c>
      <c r="AD477" s="6" t="s">
        <v>4</v>
      </c>
      <c r="AE477" s="8">
        <v>1929</v>
      </c>
      <c r="AF477" s="6" t="s">
        <v>4</v>
      </c>
      <c r="AG477" s="8">
        <v>37</v>
      </c>
      <c r="AH477" s="6" t="s">
        <v>4</v>
      </c>
      <c r="AI477" s="8">
        <v>1007</v>
      </c>
      <c r="AJ477" s="6" t="s">
        <v>4</v>
      </c>
      <c r="AK477" s="8">
        <v>46</v>
      </c>
      <c r="AL477" s="6" t="s">
        <v>4</v>
      </c>
      <c r="AM477" s="8">
        <v>0</v>
      </c>
      <c r="AN477" s="6" t="s">
        <v>4</v>
      </c>
      <c r="AO477" s="8">
        <v>0</v>
      </c>
      <c r="AP477" s="6" t="s">
        <v>4</v>
      </c>
    </row>
    <row r="478" spans="1:42" x14ac:dyDescent="0.35">
      <c r="A478" s="9" t="s">
        <v>479</v>
      </c>
      <c r="B478" s="10">
        <v>472</v>
      </c>
      <c r="C478" s="8">
        <v>3064</v>
      </c>
      <c r="D478" s="6" t="s">
        <v>4</v>
      </c>
      <c r="E478" s="8">
        <v>4248</v>
      </c>
      <c r="F478" s="6" t="s">
        <v>4</v>
      </c>
      <c r="G478" s="8">
        <v>3615</v>
      </c>
      <c r="H478" s="6" t="s">
        <v>4</v>
      </c>
      <c r="I478" s="8">
        <v>3678</v>
      </c>
      <c r="J478" s="6" t="s">
        <v>4</v>
      </c>
      <c r="K478" s="8">
        <v>3711</v>
      </c>
      <c r="L478" s="6" t="s">
        <v>4</v>
      </c>
      <c r="M478" s="8">
        <v>4032</v>
      </c>
      <c r="N478" s="6" t="s">
        <v>4</v>
      </c>
      <c r="O478" s="8">
        <v>3632</v>
      </c>
      <c r="P478" s="6" t="s">
        <v>4</v>
      </c>
      <c r="Q478" s="8">
        <v>3303</v>
      </c>
      <c r="R478" s="6" t="s">
        <v>4</v>
      </c>
      <c r="S478" s="8">
        <v>2983</v>
      </c>
      <c r="T478" s="6" t="s">
        <v>4</v>
      </c>
      <c r="U478" s="8">
        <v>3628</v>
      </c>
      <c r="V478" s="6" t="s">
        <v>4</v>
      </c>
      <c r="W478" s="8">
        <v>2970</v>
      </c>
      <c r="X478" s="6" t="s">
        <v>4</v>
      </c>
      <c r="AA478" s="9" t="s">
        <v>479</v>
      </c>
      <c r="AB478" s="10">
        <v>472</v>
      </c>
      <c r="AC478" s="8">
        <v>2970</v>
      </c>
      <c r="AD478" s="6" t="s">
        <v>4</v>
      </c>
      <c r="AE478" s="8">
        <v>1881</v>
      </c>
      <c r="AF478" s="6" t="s">
        <v>4</v>
      </c>
      <c r="AG478" s="8">
        <v>343</v>
      </c>
      <c r="AH478" s="6" t="s">
        <v>4</v>
      </c>
      <c r="AI478" s="8">
        <v>702</v>
      </c>
      <c r="AJ478" s="6" t="s">
        <v>4</v>
      </c>
      <c r="AK478" s="8">
        <v>4</v>
      </c>
      <c r="AL478" s="6" t="s">
        <v>4</v>
      </c>
      <c r="AM478" s="8">
        <v>40</v>
      </c>
      <c r="AN478" s="6" t="s">
        <v>4</v>
      </c>
      <c r="AO478" s="8">
        <v>0</v>
      </c>
      <c r="AP478" s="6" t="s">
        <v>4</v>
      </c>
    </row>
    <row r="479" spans="1:42" x14ac:dyDescent="0.35">
      <c r="A479" s="9" t="s">
        <v>480</v>
      </c>
      <c r="B479" s="10">
        <v>473</v>
      </c>
      <c r="C479" s="8">
        <v>3214</v>
      </c>
      <c r="D479" s="6" t="s">
        <v>4</v>
      </c>
      <c r="E479" s="8">
        <v>3861</v>
      </c>
      <c r="F479" s="6" t="s">
        <v>4</v>
      </c>
      <c r="G479" s="8">
        <v>3512</v>
      </c>
      <c r="H479" s="6" t="s">
        <v>4</v>
      </c>
      <c r="I479" s="8">
        <v>3595</v>
      </c>
      <c r="J479" s="6" t="s">
        <v>4</v>
      </c>
      <c r="K479" s="8">
        <v>3127</v>
      </c>
      <c r="L479" s="6" t="s">
        <v>4</v>
      </c>
      <c r="M479" s="8">
        <v>3272</v>
      </c>
      <c r="N479" s="6" t="s">
        <v>4</v>
      </c>
      <c r="O479" s="8">
        <v>4332</v>
      </c>
      <c r="P479" s="6" t="s">
        <v>4</v>
      </c>
      <c r="Q479" s="8">
        <v>3748</v>
      </c>
      <c r="R479" s="6" t="s">
        <v>4</v>
      </c>
      <c r="S479" s="8">
        <v>3790</v>
      </c>
      <c r="T479" s="6" t="s">
        <v>4</v>
      </c>
      <c r="U479" s="8">
        <v>3353</v>
      </c>
      <c r="V479" s="6" t="s">
        <v>4</v>
      </c>
      <c r="W479" s="8">
        <v>2916</v>
      </c>
      <c r="X479" s="6" t="s">
        <v>4</v>
      </c>
      <c r="AA479" s="9" t="s">
        <v>480</v>
      </c>
      <c r="AB479" s="10">
        <v>473</v>
      </c>
      <c r="AC479" s="8">
        <v>2916</v>
      </c>
      <c r="AD479" s="6" t="s">
        <v>4</v>
      </c>
      <c r="AE479" s="8">
        <v>1748</v>
      </c>
      <c r="AF479" s="6" t="s">
        <v>4</v>
      </c>
      <c r="AG479" s="8">
        <v>0</v>
      </c>
      <c r="AH479" s="6" t="s">
        <v>4</v>
      </c>
      <c r="AI479" s="8">
        <v>926</v>
      </c>
      <c r="AJ479" s="6" t="s">
        <v>4</v>
      </c>
      <c r="AK479" s="8">
        <v>26</v>
      </c>
      <c r="AL479" s="6" t="s">
        <v>4</v>
      </c>
      <c r="AM479" s="8">
        <v>93</v>
      </c>
      <c r="AN479" s="6" t="s">
        <v>4</v>
      </c>
      <c r="AO479" s="8">
        <v>123</v>
      </c>
      <c r="AP479" s="6" t="s">
        <v>4</v>
      </c>
    </row>
    <row r="480" spans="1:42" x14ac:dyDescent="0.35">
      <c r="A480" s="9" t="s">
        <v>481</v>
      </c>
      <c r="B480" s="10">
        <v>474</v>
      </c>
      <c r="C480" s="8">
        <v>2851</v>
      </c>
      <c r="D480" s="6" t="s">
        <v>4</v>
      </c>
      <c r="E480" s="8">
        <v>2291</v>
      </c>
      <c r="F480" s="6" t="s">
        <v>4</v>
      </c>
      <c r="G480" s="8">
        <v>3268</v>
      </c>
      <c r="H480" s="6" t="s">
        <v>4</v>
      </c>
      <c r="I480" s="8">
        <v>2704</v>
      </c>
      <c r="J480" s="6" t="s">
        <v>4</v>
      </c>
      <c r="K480" s="8">
        <v>2444</v>
      </c>
      <c r="L480" s="6" t="s">
        <v>4</v>
      </c>
      <c r="M480" s="8">
        <v>2721</v>
      </c>
      <c r="N480" s="6" t="s">
        <v>4</v>
      </c>
      <c r="O480" s="8">
        <v>3219</v>
      </c>
      <c r="P480" s="6" t="s">
        <v>4</v>
      </c>
      <c r="Q480" s="8">
        <v>3414</v>
      </c>
      <c r="R480" s="6" t="s">
        <v>4</v>
      </c>
      <c r="S480" s="8">
        <v>3823</v>
      </c>
      <c r="T480" s="6" t="s">
        <v>4</v>
      </c>
      <c r="U480" s="8">
        <v>3756</v>
      </c>
      <c r="V480" s="6" t="s">
        <v>4</v>
      </c>
      <c r="W480" s="8">
        <v>2913</v>
      </c>
      <c r="X480" s="6" t="s">
        <v>4</v>
      </c>
      <c r="AA480" s="9" t="s">
        <v>481</v>
      </c>
      <c r="AB480" s="10">
        <v>474</v>
      </c>
      <c r="AC480" s="8">
        <v>2913</v>
      </c>
      <c r="AD480" s="6" t="s">
        <v>4</v>
      </c>
      <c r="AE480" s="8">
        <v>918</v>
      </c>
      <c r="AF480" s="6" t="s">
        <v>4</v>
      </c>
      <c r="AG480" s="8">
        <v>0</v>
      </c>
      <c r="AH480" s="6" t="s">
        <v>4</v>
      </c>
      <c r="AI480" s="8">
        <v>1768</v>
      </c>
      <c r="AJ480" s="6" t="s">
        <v>4</v>
      </c>
      <c r="AK480" s="8">
        <v>12</v>
      </c>
      <c r="AL480" s="6" t="s">
        <v>4</v>
      </c>
      <c r="AM480" s="8">
        <v>215</v>
      </c>
      <c r="AN480" s="6" t="s">
        <v>4</v>
      </c>
      <c r="AO480" s="8">
        <v>0</v>
      </c>
      <c r="AP480" s="6" t="s">
        <v>4</v>
      </c>
    </row>
    <row r="481" spans="1:42" x14ac:dyDescent="0.35">
      <c r="A481" s="9" t="s">
        <v>482</v>
      </c>
      <c r="B481" s="10">
        <v>475</v>
      </c>
      <c r="C481" s="8">
        <v>2924</v>
      </c>
      <c r="D481" s="6" t="s">
        <v>4</v>
      </c>
      <c r="E481" s="8">
        <v>3640</v>
      </c>
      <c r="F481" s="6" t="s">
        <v>4</v>
      </c>
      <c r="G481" s="8">
        <v>3259</v>
      </c>
      <c r="H481" s="6" t="s">
        <v>4</v>
      </c>
      <c r="I481" s="8">
        <v>3679</v>
      </c>
      <c r="J481" s="6" t="s">
        <v>4</v>
      </c>
      <c r="K481" s="8">
        <v>3818</v>
      </c>
      <c r="L481" s="6" t="s">
        <v>4</v>
      </c>
      <c r="M481" s="8">
        <v>3538</v>
      </c>
      <c r="N481" s="6" t="s">
        <v>4</v>
      </c>
      <c r="O481" s="8">
        <v>3691</v>
      </c>
      <c r="P481" s="6" t="s">
        <v>4</v>
      </c>
      <c r="Q481" s="8">
        <v>3205</v>
      </c>
      <c r="R481" s="6" t="s">
        <v>4</v>
      </c>
      <c r="S481" s="8">
        <v>2983</v>
      </c>
      <c r="T481" s="6" t="s">
        <v>4</v>
      </c>
      <c r="U481" s="8">
        <v>2985</v>
      </c>
      <c r="V481" s="6" t="s">
        <v>4</v>
      </c>
      <c r="W481" s="8">
        <v>2855</v>
      </c>
      <c r="X481" s="6" t="s">
        <v>4</v>
      </c>
      <c r="AA481" s="9" t="s">
        <v>482</v>
      </c>
      <c r="AB481" s="10">
        <v>475</v>
      </c>
      <c r="AC481" s="8">
        <v>2855</v>
      </c>
      <c r="AD481" s="6" t="s">
        <v>4</v>
      </c>
      <c r="AE481" s="8">
        <v>1123</v>
      </c>
      <c r="AF481" s="6" t="s">
        <v>4</v>
      </c>
      <c r="AG481" s="8">
        <v>12</v>
      </c>
      <c r="AH481" s="6" t="s">
        <v>4</v>
      </c>
      <c r="AI481" s="8">
        <v>1564</v>
      </c>
      <c r="AJ481" s="6" t="s">
        <v>4</v>
      </c>
      <c r="AK481" s="8">
        <v>0</v>
      </c>
      <c r="AL481" s="6" t="s">
        <v>4</v>
      </c>
      <c r="AM481" s="8">
        <v>156</v>
      </c>
      <c r="AN481" s="6" t="s">
        <v>4</v>
      </c>
      <c r="AO481" s="8">
        <v>0</v>
      </c>
      <c r="AP481" s="6" t="s">
        <v>4</v>
      </c>
    </row>
    <row r="482" spans="1:42" x14ac:dyDescent="0.35">
      <c r="A482" s="9" t="s">
        <v>483</v>
      </c>
      <c r="B482" s="10">
        <v>476</v>
      </c>
      <c r="C482" s="10" t="s">
        <v>159</v>
      </c>
      <c r="D482" s="6" t="s">
        <v>4</v>
      </c>
      <c r="E482" s="8">
        <v>2180</v>
      </c>
      <c r="F482" s="6" t="s">
        <v>4</v>
      </c>
      <c r="G482" s="8">
        <v>2124</v>
      </c>
      <c r="H482" s="6" t="s">
        <v>4</v>
      </c>
      <c r="I482" s="8">
        <v>2067</v>
      </c>
      <c r="J482" s="6" t="s">
        <v>4</v>
      </c>
      <c r="K482" s="8">
        <v>2002</v>
      </c>
      <c r="L482" s="6" t="s">
        <v>4</v>
      </c>
      <c r="M482" s="8">
        <v>2113</v>
      </c>
      <c r="N482" s="6" t="s">
        <v>4</v>
      </c>
      <c r="O482" s="8">
        <v>1823</v>
      </c>
      <c r="P482" s="6" t="s">
        <v>4</v>
      </c>
      <c r="Q482" s="8">
        <v>2134</v>
      </c>
      <c r="R482" s="6" t="s">
        <v>4</v>
      </c>
      <c r="S482" s="8">
        <v>2644</v>
      </c>
      <c r="T482" s="6" t="s">
        <v>4</v>
      </c>
      <c r="U482" s="8">
        <v>2285</v>
      </c>
      <c r="V482" s="6" t="s">
        <v>4</v>
      </c>
      <c r="W482" s="8">
        <v>2833</v>
      </c>
      <c r="X482" s="6" t="s">
        <v>4</v>
      </c>
      <c r="AA482" s="9" t="s">
        <v>483</v>
      </c>
      <c r="AB482" s="10">
        <v>476</v>
      </c>
      <c r="AC482" s="8">
        <v>2833</v>
      </c>
      <c r="AD482" s="6" t="s">
        <v>4</v>
      </c>
      <c r="AE482" s="8">
        <v>475</v>
      </c>
      <c r="AF482" s="6" t="s">
        <v>4</v>
      </c>
      <c r="AG482" s="8">
        <v>1329</v>
      </c>
      <c r="AH482" s="6" t="s">
        <v>4</v>
      </c>
      <c r="AI482" s="8">
        <v>908</v>
      </c>
      <c r="AJ482" s="6" t="s">
        <v>4</v>
      </c>
      <c r="AK482" s="8">
        <v>1</v>
      </c>
      <c r="AL482" s="6" t="s">
        <v>4</v>
      </c>
      <c r="AM482" s="8">
        <v>106</v>
      </c>
      <c r="AN482" s="6" t="s">
        <v>4</v>
      </c>
      <c r="AO482" s="8">
        <v>14</v>
      </c>
      <c r="AP482" s="6" t="s">
        <v>4</v>
      </c>
    </row>
    <row r="483" spans="1:42" x14ac:dyDescent="0.35">
      <c r="A483" s="9" t="s">
        <v>484</v>
      </c>
      <c r="B483" s="10">
        <v>477</v>
      </c>
      <c r="C483" s="8">
        <v>11865</v>
      </c>
      <c r="D483" s="6" t="s">
        <v>4</v>
      </c>
      <c r="E483" s="8">
        <v>14618</v>
      </c>
      <c r="F483" s="6" t="s">
        <v>4</v>
      </c>
      <c r="G483" s="8">
        <v>15719</v>
      </c>
      <c r="H483" s="6" t="s">
        <v>4</v>
      </c>
      <c r="I483" s="8">
        <v>16698</v>
      </c>
      <c r="J483" s="6" t="s">
        <v>4</v>
      </c>
      <c r="K483" s="8">
        <v>14732</v>
      </c>
      <c r="L483" s="6" t="s">
        <v>4</v>
      </c>
      <c r="M483" s="8">
        <v>13746</v>
      </c>
      <c r="N483" s="6" t="s">
        <v>4</v>
      </c>
      <c r="O483" s="8">
        <v>15725</v>
      </c>
      <c r="P483" s="6" t="s">
        <v>4</v>
      </c>
      <c r="Q483" s="8">
        <v>5105</v>
      </c>
      <c r="R483" s="6" t="s">
        <v>4</v>
      </c>
      <c r="S483" s="8">
        <v>4980</v>
      </c>
      <c r="T483" s="6" t="s">
        <v>4</v>
      </c>
      <c r="U483" s="8">
        <v>4695</v>
      </c>
      <c r="V483" s="6" t="s">
        <v>4</v>
      </c>
      <c r="W483" s="8">
        <v>2797</v>
      </c>
      <c r="X483" s="6" t="s">
        <v>4</v>
      </c>
      <c r="AA483" s="9" t="s">
        <v>484</v>
      </c>
      <c r="AB483" s="10">
        <v>477</v>
      </c>
      <c r="AC483" s="8">
        <v>2797</v>
      </c>
      <c r="AD483" s="6" t="s">
        <v>4</v>
      </c>
      <c r="AE483" s="8">
        <v>1008</v>
      </c>
      <c r="AF483" s="6" t="s">
        <v>4</v>
      </c>
      <c r="AG483" s="8">
        <v>421</v>
      </c>
      <c r="AH483" s="6" t="s">
        <v>4</v>
      </c>
      <c r="AI483" s="8">
        <v>1185</v>
      </c>
      <c r="AJ483" s="6" t="s">
        <v>4</v>
      </c>
      <c r="AK483" s="8">
        <v>123</v>
      </c>
      <c r="AL483" s="6" t="s">
        <v>4</v>
      </c>
      <c r="AM483" s="8">
        <v>60</v>
      </c>
      <c r="AN483" s="6" t="s">
        <v>4</v>
      </c>
      <c r="AO483" s="8">
        <v>0</v>
      </c>
      <c r="AP483" s="6" t="s">
        <v>4</v>
      </c>
    </row>
    <row r="484" spans="1:42" x14ac:dyDescent="0.35">
      <c r="A484" s="9" t="s">
        <v>485</v>
      </c>
      <c r="B484" s="10">
        <v>478</v>
      </c>
      <c r="C484" s="8">
        <v>4141</v>
      </c>
      <c r="D484" s="6" t="s">
        <v>4</v>
      </c>
      <c r="E484" s="8">
        <v>3862</v>
      </c>
      <c r="F484" s="6" t="s">
        <v>241</v>
      </c>
      <c r="G484" s="8">
        <v>3583</v>
      </c>
      <c r="H484" s="6" t="s">
        <v>4</v>
      </c>
      <c r="I484" s="8">
        <v>3796</v>
      </c>
      <c r="J484" s="6" t="s">
        <v>4</v>
      </c>
      <c r="K484" s="8">
        <v>3424</v>
      </c>
      <c r="L484" s="6" t="s">
        <v>4</v>
      </c>
      <c r="M484" s="8">
        <v>3615</v>
      </c>
      <c r="N484" s="6" t="s">
        <v>4</v>
      </c>
      <c r="O484" s="8">
        <v>3211</v>
      </c>
      <c r="P484" s="6" t="s">
        <v>4</v>
      </c>
      <c r="Q484" s="8">
        <v>3187</v>
      </c>
      <c r="R484" s="6" t="s">
        <v>4</v>
      </c>
      <c r="S484" s="8">
        <v>3569</v>
      </c>
      <c r="T484" s="6" t="s">
        <v>4</v>
      </c>
      <c r="U484" s="8">
        <v>2692</v>
      </c>
      <c r="V484" s="6" t="s">
        <v>4</v>
      </c>
      <c r="W484" s="8">
        <v>2795</v>
      </c>
      <c r="X484" s="6" t="s">
        <v>4</v>
      </c>
      <c r="AA484" s="9" t="s">
        <v>485</v>
      </c>
      <c r="AB484" s="10">
        <v>478</v>
      </c>
      <c r="AC484" s="8">
        <v>2795</v>
      </c>
      <c r="AD484" s="6" t="s">
        <v>4</v>
      </c>
      <c r="AE484" s="8">
        <v>817</v>
      </c>
      <c r="AF484" s="6" t="s">
        <v>4</v>
      </c>
      <c r="AG484" s="8">
        <v>848</v>
      </c>
      <c r="AH484" s="6" t="s">
        <v>4</v>
      </c>
      <c r="AI484" s="8">
        <v>434</v>
      </c>
      <c r="AJ484" s="6" t="s">
        <v>4</v>
      </c>
      <c r="AK484" s="8">
        <v>455</v>
      </c>
      <c r="AL484" s="6" t="s">
        <v>4</v>
      </c>
      <c r="AM484" s="8">
        <v>234</v>
      </c>
      <c r="AN484" s="6" t="s">
        <v>4</v>
      </c>
      <c r="AO484" s="8">
        <v>7</v>
      </c>
      <c r="AP484" s="6" t="s">
        <v>4</v>
      </c>
    </row>
    <row r="485" spans="1:42" x14ac:dyDescent="0.35">
      <c r="A485" s="9" t="s">
        <v>486</v>
      </c>
      <c r="B485" s="10">
        <v>479</v>
      </c>
      <c r="C485" s="8">
        <v>4524</v>
      </c>
      <c r="D485" s="6" t="s">
        <v>4</v>
      </c>
      <c r="E485" s="8">
        <v>6084</v>
      </c>
      <c r="F485" s="6" t="s">
        <v>4</v>
      </c>
      <c r="G485" s="8">
        <v>5451</v>
      </c>
      <c r="H485" s="6" t="s">
        <v>4</v>
      </c>
      <c r="I485" s="8">
        <v>6731</v>
      </c>
      <c r="J485" s="6" t="s">
        <v>4</v>
      </c>
      <c r="K485" s="8">
        <v>4655</v>
      </c>
      <c r="L485" s="6" t="s">
        <v>4</v>
      </c>
      <c r="M485" s="8">
        <v>5193</v>
      </c>
      <c r="N485" s="6" t="s">
        <v>4</v>
      </c>
      <c r="O485" s="8">
        <v>3975</v>
      </c>
      <c r="P485" s="6" t="s">
        <v>4</v>
      </c>
      <c r="Q485" s="8">
        <v>3231</v>
      </c>
      <c r="R485" s="6" t="s">
        <v>4</v>
      </c>
      <c r="S485" s="8">
        <v>3641</v>
      </c>
      <c r="T485" s="6" t="s">
        <v>4</v>
      </c>
      <c r="U485" s="8">
        <v>5153</v>
      </c>
      <c r="V485" s="6" t="s">
        <v>4</v>
      </c>
      <c r="W485" s="8">
        <v>2780</v>
      </c>
      <c r="X485" s="6" t="s">
        <v>4</v>
      </c>
      <c r="AA485" s="9" t="s">
        <v>486</v>
      </c>
      <c r="AB485" s="10">
        <v>479</v>
      </c>
      <c r="AC485" s="8">
        <v>2780</v>
      </c>
      <c r="AD485" s="6" t="s">
        <v>4</v>
      </c>
      <c r="AE485" s="8">
        <v>947</v>
      </c>
      <c r="AF485" s="6" t="s">
        <v>4</v>
      </c>
      <c r="AG485" s="8">
        <v>857</v>
      </c>
      <c r="AH485" s="6" t="s">
        <v>4</v>
      </c>
      <c r="AI485" s="8">
        <v>662</v>
      </c>
      <c r="AJ485" s="6" t="s">
        <v>4</v>
      </c>
      <c r="AK485" s="8">
        <v>314</v>
      </c>
      <c r="AL485" s="6" t="s">
        <v>4</v>
      </c>
      <c r="AM485" s="8">
        <v>0</v>
      </c>
      <c r="AN485" s="6" t="s">
        <v>4</v>
      </c>
      <c r="AO485" s="8">
        <v>0</v>
      </c>
      <c r="AP485" s="6" t="s">
        <v>4</v>
      </c>
    </row>
    <row r="486" spans="1:42" x14ac:dyDescent="0.35">
      <c r="A486" s="9" t="s">
        <v>487</v>
      </c>
      <c r="B486" s="10">
        <v>480</v>
      </c>
      <c r="C486" s="8">
        <v>314240</v>
      </c>
      <c r="D486" s="6" t="s">
        <v>4</v>
      </c>
      <c r="E486" s="8">
        <v>281334</v>
      </c>
      <c r="F486" s="6" t="s">
        <v>4</v>
      </c>
      <c r="G486" s="8">
        <v>289027</v>
      </c>
      <c r="H486" s="6" t="s">
        <v>4</v>
      </c>
      <c r="I486" s="8">
        <v>271166</v>
      </c>
      <c r="J486" s="6" t="s">
        <v>4</v>
      </c>
      <c r="K486" s="8">
        <v>306826</v>
      </c>
      <c r="L486" s="6" t="s">
        <v>4</v>
      </c>
      <c r="M486" s="8">
        <v>306174</v>
      </c>
      <c r="N486" s="6" t="s">
        <v>4</v>
      </c>
      <c r="O486" s="8">
        <v>46130</v>
      </c>
      <c r="P486" s="6" t="s">
        <v>4</v>
      </c>
      <c r="Q486" s="8">
        <v>3258</v>
      </c>
      <c r="R486" s="6" t="s">
        <v>4</v>
      </c>
      <c r="S486" s="8">
        <v>3302</v>
      </c>
      <c r="T486" s="6" t="s">
        <v>4</v>
      </c>
      <c r="U486" s="8">
        <v>2420</v>
      </c>
      <c r="V486" s="6" t="s">
        <v>4</v>
      </c>
      <c r="W486" s="8">
        <v>2763</v>
      </c>
      <c r="X486" s="6" t="s">
        <v>4</v>
      </c>
      <c r="AA486" s="9" t="s">
        <v>487</v>
      </c>
      <c r="AB486" s="10">
        <v>480</v>
      </c>
      <c r="AC486" s="8">
        <v>2763</v>
      </c>
      <c r="AD486" s="6" t="s">
        <v>4</v>
      </c>
      <c r="AE486" s="8">
        <v>772</v>
      </c>
      <c r="AF486" s="6" t="s">
        <v>4</v>
      </c>
      <c r="AG486" s="8">
        <v>0</v>
      </c>
      <c r="AH486" s="6" t="s">
        <v>4</v>
      </c>
      <c r="AI486" s="8">
        <v>1407</v>
      </c>
      <c r="AJ486" s="6" t="s">
        <v>4</v>
      </c>
      <c r="AK486" s="8">
        <v>0</v>
      </c>
      <c r="AL486" s="6" t="s">
        <v>4</v>
      </c>
      <c r="AM486" s="8">
        <v>239</v>
      </c>
      <c r="AN486" s="6" t="s">
        <v>4</v>
      </c>
      <c r="AO486" s="8">
        <v>345</v>
      </c>
      <c r="AP486" s="6" t="s">
        <v>4</v>
      </c>
    </row>
    <row r="487" spans="1:42" x14ac:dyDescent="0.35">
      <c r="A487" s="9" t="s">
        <v>488</v>
      </c>
      <c r="B487" s="10">
        <v>481</v>
      </c>
      <c r="C487" s="8">
        <v>3837</v>
      </c>
      <c r="D487" s="6" t="s">
        <v>4</v>
      </c>
      <c r="E487" s="8">
        <v>2654</v>
      </c>
      <c r="F487" s="6" t="s">
        <v>4</v>
      </c>
      <c r="G487" s="8">
        <v>2082</v>
      </c>
      <c r="H487" s="6" t="s">
        <v>4</v>
      </c>
      <c r="I487" s="8">
        <v>2640</v>
      </c>
      <c r="J487" s="6" t="s">
        <v>4</v>
      </c>
      <c r="K487" s="8">
        <v>3310</v>
      </c>
      <c r="L487" s="6" t="s">
        <v>4</v>
      </c>
      <c r="M487" s="8">
        <v>2294</v>
      </c>
      <c r="N487" s="6" t="s">
        <v>4</v>
      </c>
      <c r="O487" s="8">
        <v>4034</v>
      </c>
      <c r="P487" s="6" t="s">
        <v>4</v>
      </c>
      <c r="Q487" s="8">
        <v>2471</v>
      </c>
      <c r="R487" s="6" t="s">
        <v>4</v>
      </c>
      <c r="S487" s="8">
        <v>2943</v>
      </c>
      <c r="T487" s="6" t="s">
        <v>4</v>
      </c>
      <c r="U487" s="8">
        <v>3392</v>
      </c>
      <c r="V487" s="6" t="s">
        <v>4</v>
      </c>
      <c r="W487" s="8">
        <v>2754</v>
      </c>
      <c r="X487" s="6" t="s">
        <v>4</v>
      </c>
      <c r="AA487" s="9" t="s">
        <v>488</v>
      </c>
      <c r="AB487" s="10">
        <v>481</v>
      </c>
      <c r="AC487" s="8">
        <v>2754</v>
      </c>
      <c r="AD487" s="6" t="s">
        <v>4</v>
      </c>
      <c r="AE487" s="8">
        <v>525</v>
      </c>
      <c r="AF487" s="6" t="s">
        <v>4</v>
      </c>
      <c r="AG487" s="8">
        <v>121</v>
      </c>
      <c r="AH487" s="6" t="s">
        <v>4</v>
      </c>
      <c r="AI487" s="8">
        <v>1071</v>
      </c>
      <c r="AJ487" s="6" t="s">
        <v>4</v>
      </c>
      <c r="AK487" s="8">
        <v>0</v>
      </c>
      <c r="AL487" s="6" t="s">
        <v>4</v>
      </c>
      <c r="AM487" s="8">
        <v>885</v>
      </c>
      <c r="AN487" s="6" t="s">
        <v>4</v>
      </c>
      <c r="AO487" s="8">
        <v>152</v>
      </c>
      <c r="AP487" s="6" t="s">
        <v>4</v>
      </c>
    </row>
    <row r="488" spans="1:42" x14ac:dyDescent="0.35">
      <c r="A488" s="9" t="s">
        <v>489</v>
      </c>
      <c r="B488" s="10">
        <v>482</v>
      </c>
      <c r="C488" s="8">
        <v>3181</v>
      </c>
      <c r="D488" s="6" t="s">
        <v>4</v>
      </c>
      <c r="E488" s="8">
        <v>2273</v>
      </c>
      <c r="F488" s="6" t="s">
        <v>4</v>
      </c>
      <c r="G488" s="8">
        <v>2148</v>
      </c>
      <c r="H488" s="6" t="s">
        <v>4</v>
      </c>
      <c r="I488" s="8">
        <v>1602</v>
      </c>
      <c r="J488" s="6" t="s">
        <v>4</v>
      </c>
      <c r="K488" s="8">
        <v>1595</v>
      </c>
      <c r="L488" s="6" t="s">
        <v>4</v>
      </c>
      <c r="M488" s="8">
        <v>1524</v>
      </c>
      <c r="N488" s="6" t="s">
        <v>4</v>
      </c>
      <c r="O488" s="8">
        <v>1929</v>
      </c>
      <c r="P488" s="6" t="s">
        <v>4</v>
      </c>
      <c r="Q488" s="8">
        <v>2079</v>
      </c>
      <c r="R488" s="6" t="s">
        <v>4</v>
      </c>
      <c r="S488" s="8">
        <v>2350</v>
      </c>
      <c r="T488" s="6" t="s">
        <v>4</v>
      </c>
      <c r="U488" s="8">
        <v>2751</v>
      </c>
      <c r="V488" s="6" t="s">
        <v>4</v>
      </c>
      <c r="W488" s="8">
        <v>2750</v>
      </c>
      <c r="X488" s="6" t="s">
        <v>4</v>
      </c>
      <c r="AA488" s="9" t="s">
        <v>489</v>
      </c>
      <c r="AB488" s="10">
        <v>482</v>
      </c>
      <c r="AC488" s="8">
        <v>2750</v>
      </c>
      <c r="AD488" s="6" t="s">
        <v>4</v>
      </c>
      <c r="AE488" s="8">
        <v>2136</v>
      </c>
      <c r="AF488" s="6" t="s">
        <v>4</v>
      </c>
      <c r="AG488" s="8">
        <v>0</v>
      </c>
      <c r="AH488" s="6" t="s">
        <v>4</v>
      </c>
      <c r="AI488" s="8">
        <v>477</v>
      </c>
      <c r="AJ488" s="6" t="s">
        <v>4</v>
      </c>
      <c r="AK488" s="8">
        <v>137</v>
      </c>
      <c r="AL488" s="6" t="s">
        <v>4</v>
      </c>
      <c r="AM488" s="8">
        <v>0</v>
      </c>
      <c r="AN488" s="6" t="s">
        <v>4</v>
      </c>
      <c r="AO488" s="8">
        <v>0</v>
      </c>
      <c r="AP488" s="6" t="s">
        <v>4</v>
      </c>
    </row>
    <row r="489" spans="1:42" x14ac:dyDescent="0.35">
      <c r="A489" s="9" t="s">
        <v>490</v>
      </c>
      <c r="B489" s="10">
        <v>483</v>
      </c>
      <c r="C489" s="8">
        <v>2627</v>
      </c>
      <c r="D489" s="6" t="s">
        <v>4</v>
      </c>
      <c r="E489" s="8">
        <v>2877</v>
      </c>
      <c r="F489" s="6" t="s">
        <v>4</v>
      </c>
      <c r="G489" s="8">
        <v>4732</v>
      </c>
      <c r="H489" s="6" t="s">
        <v>4</v>
      </c>
      <c r="I489" s="8">
        <v>4292</v>
      </c>
      <c r="J489" s="6" t="s">
        <v>4</v>
      </c>
      <c r="K489" s="8">
        <v>3126</v>
      </c>
      <c r="L489" s="6" t="s">
        <v>4</v>
      </c>
      <c r="M489" s="8">
        <v>2991</v>
      </c>
      <c r="N489" s="6" t="s">
        <v>4</v>
      </c>
      <c r="O489" s="8">
        <v>3204</v>
      </c>
      <c r="P489" s="6" t="s">
        <v>4</v>
      </c>
      <c r="Q489" s="8">
        <v>2340</v>
      </c>
      <c r="R489" s="6" t="s">
        <v>4</v>
      </c>
      <c r="S489" s="8">
        <v>2724</v>
      </c>
      <c r="T489" s="6" t="s">
        <v>4</v>
      </c>
      <c r="U489" s="8">
        <v>2991</v>
      </c>
      <c r="V489" s="6" t="s">
        <v>4</v>
      </c>
      <c r="W489" s="8">
        <v>2719</v>
      </c>
      <c r="X489" s="6" t="s">
        <v>4</v>
      </c>
      <c r="AA489" s="9" t="s">
        <v>490</v>
      </c>
      <c r="AB489" s="10">
        <v>483</v>
      </c>
      <c r="AC489" s="8">
        <v>2719</v>
      </c>
      <c r="AD489" s="6" t="s">
        <v>4</v>
      </c>
      <c r="AE489" s="8">
        <v>1862</v>
      </c>
      <c r="AF489" s="6" t="s">
        <v>4</v>
      </c>
      <c r="AG489" s="8">
        <v>33</v>
      </c>
      <c r="AH489" s="6" t="s">
        <v>4</v>
      </c>
      <c r="AI489" s="8">
        <v>707</v>
      </c>
      <c r="AJ489" s="6" t="s">
        <v>4</v>
      </c>
      <c r="AK489" s="8">
        <v>1</v>
      </c>
      <c r="AL489" s="6" t="s">
        <v>4</v>
      </c>
      <c r="AM489" s="8">
        <v>116</v>
      </c>
      <c r="AN489" s="6" t="s">
        <v>4</v>
      </c>
      <c r="AO489" s="8">
        <v>0</v>
      </c>
      <c r="AP489" s="6" t="s">
        <v>4</v>
      </c>
    </row>
    <row r="490" spans="1:42" x14ac:dyDescent="0.35">
      <c r="A490" s="9" t="s">
        <v>491</v>
      </c>
      <c r="B490" s="10">
        <v>484</v>
      </c>
      <c r="C490" s="8">
        <v>2426</v>
      </c>
      <c r="D490" s="6" t="s">
        <v>4</v>
      </c>
      <c r="E490" s="8">
        <v>2744</v>
      </c>
      <c r="F490" s="6" t="s">
        <v>241</v>
      </c>
      <c r="G490" s="8">
        <v>2847</v>
      </c>
      <c r="H490" s="6" t="s">
        <v>4</v>
      </c>
      <c r="I490" s="8">
        <v>3247</v>
      </c>
      <c r="J490" s="6" t="s">
        <v>4</v>
      </c>
      <c r="K490" s="8">
        <v>2609</v>
      </c>
      <c r="L490" s="6" t="s">
        <v>4</v>
      </c>
      <c r="M490" s="8">
        <v>1631</v>
      </c>
      <c r="N490" s="6" t="s">
        <v>241</v>
      </c>
      <c r="O490" s="10" t="s">
        <v>159</v>
      </c>
      <c r="P490" s="6" t="s">
        <v>4</v>
      </c>
      <c r="Q490" s="10" t="s">
        <v>159</v>
      </c>
      <c r="R490" s="6" t="s">
        <v>4</v>
      </c>
      <c r="S490" s="8">
        <v>2154</v>
      </c>
      <c r="T490" s="6" t="s">
        <v>4</v>
      </c>
      <c r="U490" s="8">
        <v>2659</v>
      </c>
      <c r="V490" s="6" t="s">
        <v>4</v>
      </c>
      <c r="W490" s="8">
        <v>2708</v>
      </c>
      <c r="X490" s="6" t="s">
        <v>241</v>
      </c>
      <c r="AA490" s="9" t="s">
        <v>491</v>
      </c>
      <c r="AB490" s="10">
        <v>484</v>
      </c>
      <c r="AC490" s="8">
        <v>2708</v>
      </c>
      <c r="AD490" s="6" t="s">
        <v>241</v>
      </c>
      <c r="AE490" s="8">
        <v>2497</v>
      </c>
      <c r="AF490" s="6" t="s">
        <v>241</v>
      </c>
      <c r="AG490" s="8">
        <v>0</v>
      </c>
      <c r="AH490" s="6" t="s">
        <v>241</v>
      </c>
      <c r="AI490" s="8">
        <v>36</v>
      </c>
      <c r="AJ490" s="6" t="s">
        <v>241</v>
      </c>
      <c r="AK490" s="8">
        <v>0</v>
      </c>
      <c r="AL490" s="6" t="s">
        <v>241</v>
      </c>
      <c r="AM490" s="8">
        <v>175</v>
      </c>
      <c r="AN490" s="6" t="s">
        <v>241</v>
      </c>
      <c r="AO490" s="8">
        <v>0</v>
      </c>
      <c r="AP490" s="6" t="s">
        <v>241</v>
      </c>
    </row>
    <row r="491" spans="1:42" x14ac:dyDescent="0.35">
      <c r="A491" s="9" t="s">
        <v>492</v>
      </c>
      <c r="B491" s="10">
        <v>485</v>
      </c>
      <c r="C491" s="8">
        <v>2376</v>
      </c>
      <c r="D491" s="6" t="s">
        <v>4</v>
      </c>
      <c r="E491" s="8">
        <v>1451</v>
      </c>
      <c r="F491" s="6" t="s">
        <v>4</v>
      </c>
      <c r="G491" s="8">
        <v>1811</v>
      </c>
      <c r="H491" s="6" t="s">
        <v>4</v>
      </c>
      <c r="I491" s="8">
        <v>1028</v>
      </c>
      <c r="J491" s="6" t="s">
        <v>4</v>
      </c>
      <c r="K491" s="8">
        <v>1048</v>
      </c>
      <c r="L491" s="6" t="s">
        <v>4</v>
      </c>
      <c r="M491" s="8">
        <v>1145</v>
      </c>
      <c r="N491" s="6" t="s">
        <v>4</v>
      </c>
      <c r="O491" s="8">
        <v>1305</v>
      </c>
      <c r="P491" s="6" t="s">
        <v>4</v>
      </c>
      <c r="Q491" s="8">
        <v>1474</v>
      </c>
      <c r="R491" s="6" t="s">
        <v>4</v>
      </c>
      <c r="S491" s="8">
        <v>1507</v>
      </c>
      <c r="T491" s="6" t="s">
        <v>4</v>
      </c>
      <c r="U491" s="8">
        <v>2633</v>
      </c>
      <c r="V491" s="6" t="s">
        <v>4</v>
      </c>
      <c r="W491" s="8">
        <v>2696</v>
      </c>
      <c r="X491" s="6" t="s">
        <v>4</v>
      </c>
      <c r="AA491" s="9" t="s">
        <v>492</v>
      </c>
      <c r="AB491" s="10">
        <v>485</v>
      </c>
      <c r="AC491" s="8">
        <v>2696</v>
      </c>
      <c r="AD491" s="6" t="s">
        <v>4</v>
      </c>
      <c r="AE491" s="8">
        <v>1707</v>
      </c>
      <c r="AF491" s="6" t="s">
        <v>4</v>
      </c>
      <c r="AG491" s="8">
        <v>228</v>
      </c>
      <c r="AH491" s="6" t="s">
        <v>4</v>
      </c>
      <c r="AI491" s="8">
        <v>479</v>
      </c>
      <c r="AJ491" s="6" t="s">
        <v>4</v>
      </c>
      <c r="AK491" s="8">
        <v>121</v>
      </c>
      <c r="AL491" s="6" t="s">
        <v>4</v>
      </c>
      <c r="AM491" s="8">
        <v>161</v>
      </c>
      <c r="AN491" s="6" t="s">
        <v>4</v>
      </c>
      <c r="AO491" s="8">
        <v>0</v>
      </c>
      <c r="AP491" s="6" t="s">
        <v>4</v>
      </c>
    </row>
    <row r="492" spans="1:42" x14ac:dyDescent="0.35">
      <c r="A492" s="9" t="s">
        <v>493</v>
      </c>
      <c r="B492" s="10">
        <v>486</v>
      </c>
      <c r="C492" s="8">
        <v>2316</v>
      </c>
      <c r="D492" s="6" t="s">
        <v>4</v>
      </c>
      <c r="E492" s="8">
        <v>2397</v>
      </c>
      <c r="F492" s="6" t="s">
        <v>4</v>
      </c>
      <c r="G492" s="8">
        <v>2201</v>
      </c>
      <c r="H492" s="6" t="s">
        <v>4</v>
      </c>
      <c r="I492" s="8">
        <v>1810</v>
      </c>
      <c r="J492" s="6" t="s">
        <v>4</v>
      </c>
      <c r="K492" s="8">
        <v>2052</v>
      </c>
      <c r="L492" s="6" t="s">
        <v>4</v>
      </c>
      <c r="M492" s="8">
        <v>2026</v>
      </c>
      <c r="N492" s="6" t="s">
        <v>4</v>
      </c>
      <c r="O492" s="8">
        <v>1846</v>
      </c>
      <c r="P492" s="6" t="s">
        <v>4</v>
      </c>
      <c r="Q492" s="8">
        <v>1649</v>
      </c>
      <c r="R492" s="6" t="s">
        <v>4</v>
      </c>
      <c r="S492" s="8">
        <v>1653</v>
      </c>
      <c r="T492" s="6" t="s">
        <v>4</v>
      </c>
      <c r="U492" s="8">
        <v>2363</v>
      </c>
      <c r="V492" s="6" t="s">
        <v>4</v>
      </c>
      <c r="W492" s="8">
        <v>2693</v>
      </c>
      <c r="X492" s="6" t="s">
        <v>4</v>
      </c>
      <c r="AA492" s="9" t="s">
        <v>493</v>
      </c>
      <c r="AB492" s="10">
        <v>486</v>
      </c>
      <c r="AC492" s="8">
        <v>2693</v>
      </c>
      <c r="AD492" s="6" t="s">
        <v>4</v>
      </c>
      <c r="AE492" s="8">
        <v>1462</v>
      </c>
      <c r="AF492" s="6" t="s">
        <v>4</v>
      </c>
      <c r="AG492" s="8">
        <v>86</v>
      </c>
      <c r="AH492" s="6" t="s">
        <v>4</v>
      </c>
      <c r="AI492" s="8">
        <v>854</v>
      </c>
      <c r="AJ492" s="6" t="s">
        <v>4</v>
      </c>
      <c r="AK492" s="8">
        <v>5</v>
      </c>
      <c r="AL492" s="6" t="s">
        <v>4</v>
      </c>
      <c r="AM492" s="8">
        <v>286</v>
      </c>
      <c r="AN492" s="6" t="s">
        <v>4</v>
      </c>
      <c r="AO492" s="8">
        <v>0</v>
      </c>
      <c r="AP492" s="6" t="s">
        <v>4</v>
      </c>
    </row>
    <row r="493" spans="1:42" x14ac:dyDescent="0.35">
      <c r="A493" s="9" t="s">
        <v>494</v>
      </c>
      <c r="B493" s="10">
        <v>487</v>
      </c>
      <c r="C493" s="8">
        <v>3816</v>
      </c>
      <c r="D493" s="6" t="s">
        <v>4</v>
      </c>
      <c r="E493" s="8">
        <v>2407</v>
      </c>
      <c r="F493" s="6" t="s">
        <v>4</v>
      </c>
      <c r="G493" s="8">
        <v>3329</v>
      </c>
      <c r="H493" s="6" t="s">
        <v>4</v>
      </c>
      <c r="I493" s="8">
        <v>2376</v>
      </c>
      <c r="J493" s="6" t="s">
        <v>4</v>
      </c>
      <c r="K493" s="8">
        <v>2883</v>
      </c>
      <c r="L493" s="6" t="s">
        <v>4</v>
      </c>
      <c r="M493" s="8">
        <v>1659</v>
      </c>
      <c r="N493" s="6" t="s">
        <v>4</v>
      </c>
      <c r="O493" s="8">
        <v>2056</v>
      </c>
      <c r="P493" s="6" t="s">
        <v>4</v>
      </c>
      <c r="Q493" s="8">
        <v>2145</v>
      </c>
      <c r="R493" s="6" t="s">
        <v>4</v>
      </c>
      <c r="S493" s="8">
        <v>2299</v>
      </c>
      <c r="T493" s="6" t="s">
        <v>4</v>
      </c>
      <c r="U493" s="8">
        <v>2319</v>
      </c>
      <c r="V493" s="6" t="s">
        <v>4</v>
      </c>
      <c r="W493" s="8">
        <v>2682</v>
      </c>
      <c r="X493" s="6" t="s">
        <v>4</v>
      </c>
      <c r="AA493" s="9" t="s">
        <v>494</v>
      </c>
      <c r="AB493" s="10">
        <v>487</v>
      </c>
      <c r="AC493" s="8">
        <v>2682</v>
      </c>
      <c r="AD493" s="6" t="s">
        <v>4</v>
      </c>
      <c r="AE493" s="8">
        <v>1522</v>
      </c>
      <c r="AF493" s="6" t="s">
        <v>4</v>
      </c>
      <c r="AG493" s="8">
        <v>311</v>
      </c>
      <c r="AH493" s="6" t="s">
        <v>4</v>
      </c>
      <c r="AI493" s="10" t="s">
        <v>677</v>
      </c>
      <c r="AJ493" s="6" t="s">
        <v>4</v>
      </c>
      <c r="AK493" s="8">
        <v>283</v>
      </c>
      <c r="AL493" s="6" t="s">
        <v>4</v>
      </c>
      <c r="AM493" s="8">
        <v>566</v>
      </c>
      <c r="AN493" s="6" t="s">
        <v>4</v>
      </c>
      <c r="AO493" s="8">
        <v>0</v>
      </c>
      <c r="AP493" s="6" t="s">
        <v>4</v>
      </c>
    </row>
    <row r="494" spans="1:42" x14ac:dyDescent="0.35">
      <c r="A494" s="9" t="s">
        <v>495</v>
      </c>
      <c r="B494" s="10">
        <v>488</v>
      </c>
      <c r="C494" s="8">
        <v>1330</v>
      </c>
      <c r="D494" s="6" t="s">
        <v>4</v>
      </c>
      <c r="E494" s="8">
        <v>1316</v>
      </c>
      <c r="F494" s="6" t="s">
        <v>4</v>
      </c>
      <c r="G494" s="8">
        <v>1030</v>
      </c>
      <c r="H494" s="6" t="s">
        <v>4</v>
      </c>
      <c r="I494" s="8">
        <v>1424</v>
      </c>
      <c r="J494" s="6" t="s">
        <v>4</v>
      </c>
      <c r="K494" s="8">
        <v>916</v>
      </c>
      <c r="L494" s="6" t="s">
        <v>4</v>
      </c>
      <c r="M494" s="10" t="s">
        <v>159</v>
      </c>
      <c r="N494" s="6" t="s">
        <v>4</v>
      </c>
      <c r="O494" s="8">
        <v>1266</v>
      </c>
      <c r="P494" s="6" t="s">
        <v>4</v>
      </c>
      <c r="Q494" s="8">
        <v>1241</v>
      </c>
      <c r="R494" s="6" t="s">
        <v>4</v>
      </c>
      <c r="S494" s="8">
        <v>1645</v>
      </c>
      <c r="T494" s="6" t="s">
        <v>4</v>
      </c>
      <c r="U494" s="8">
        <v>1870</v>
      </c>
      <c r="V494" s="6" t="s">
        <v>4</v>
      </c>
      <c r="W494" s="8">
        <v>2679</v>
      </c>
      <c r="X494" s="6" t="s">
        <v>4</v>
      </c>
      <c r="AA494" s="9" t="s">
        <v>495</v>
      </c>
      <c r="AB494" s="10">
        <v>488</v>
      </c>
      <c r="AC494" s="8">
        <v>2679</v>
      </c>
      <c r="AD494" s="6" t="s">
        <v>4</v>
      </c>
      <c r="AE494" s="8">
        <v>450</v>
      </c>
      <c r="AF494" s="6" t="s">
        <v>4</v>
      </c>
      <c r="AG494" s="8">
        <v>212</v>
      </c>
      <c r="AH494" s="6" t="s">
        <v>4</v>
      </c>
      <c r="AI494" s="8">
        <v>801</v>
      </c>
      <c r="AJ494" s="6" t="s">
        <v>4</v>
      </c>
      <c r="AK494" s="8">
        <v>550</v>
      </c>
      <c r="AL494" s="6" t="s">
        <v>4</v>
      </c>
      <c r="AM494" s="8">
        <v>555</v>
      </c>
      <c r="AN494" s="6" t="s">
        <v>4</v>
      </c>
      <c r="AO494" s="8">
        <v>111</v>
      </c>
      <c r="AP494" s="6" t="s">
        <v>4</v>
      </c>
    </row>
    <row r="495" spans="1:42" x14ac:dyDescent="0.35">
      <c r="A495" s="9" t="s">
        <v>496</v>
      </c>
      <c r="B495" s="10">
        <v>489</v>
      </c>
      <c r="C495" s="8">
        <v>5159</v>
      </c>
      <c r="D495" s="6" t="s">
        <v>4</v>
      </c>
      <c r="E495" s="8">
        <v>2858</v>
      </c>
      <c r="F495" s="6" t="s">
        <v>4</v>
      </c>
      <c r="G495" s="8">
        <v>2753</v>
      </c>
      <c r="H495" s="6" t="s">
        <v>4</v>
      </c>
      <c r="I495" s="8">
        <v>2122</v>
      </c>
      <c r="J495" s="6" t="s">
        <v>4</v>
      </c>
      <c r="K495" s="8">
        <v>2124</v>
      </c>
      <c r="L495" s="6" t="s">
        <v>4</v>
      </c>
      <c r="M495" s="8">
        <v>2581</v>
      </c>
      <c r="N495" s="6" t="s">
        <v>4</v>
      </c>
      <c r="O495" s="8">
        <v>2751</v>
      </c>
      <c r="P495" s="6" t="s">
        <v>4</v>
      </c>
      <c r="Q495" s="8">
        <v>3798</v>
      </c>
      <c r="R495" s="6" t="s">
        <v>4</v>
      </c>
      <c r="S495" s="8">
        <v>3066</v>
      </c>
      <c r="T495" s="6" t="s">
        <v>4</v>
      </c>
      <c r="U495" s="8">
        <v>3223</v>
      </c>
      <c r="V495" s="6" t="s">
        <v>4</v>
      </c>
      <c r="W495" s="8">
        <v>2674</v>
      </c>
      <c r="X495" s="6" t="s">
        <v>4</v>
      </c>
      <c r="AA495" s="9" t="s">
        <v>496</v>
      </c>
      <c r="AB495" s="10">
        <v>489</v>
      </c>
      <c r="AC495" s="8">
        <v>2674</v>
      </c>
      <c r="AD495" s="6" t="s">
        <v>4</v>
      </c>
      <c r="AE495" s="8">
        <v>1701</v>
      </c>
      <c r="AF495" s="6" t="s">
        <v>4</v>
      </c>
      <c r="AG495" s="8">
        <v>242</v>
      </c>
      <c r="AH495" s="6" t="s">
        <v>4</v>
      </c>
      <c r="AI495" s="8">
        <v>336</v>
      </c>
      <c r="AJ495" s="6" t="s">
        <v>4</v>
      </c>
      <c r="AK495" s="8">
        <v>102</v>
      </c>
      <c r="AL495" s="6" t="s">
        <v>4</v>
      </c>
      <c r="AM495" s="8">
        <v>211</v>
      </c>
      <c r="AN495" s="6" t="s">
        <v>4</v>
      </c>
      <c r="AO495" s="8">
        <v>82</v>
      </c>
      <c r="AP495" s="6" t="s">
        <v>4</v>
      </c>
    </row>
    <row r="496" spans="1:42" x14ac:dyDescent="0.35">
      <c r="A496" s="9" t="s">
        <v>497</v>
      </c>
      <c r="B496" s="10">
        <v>490</v>
      </c>
      <c r="C496" s="8">
        <v>2289</v>
      </c>
      <c r="D496" s="6" t="s">
        <v>4</v>
      </c>
      <c r="E496" s="8">
        <v>1809</v>
      </c>
      <c r="F496" s="6" t="s">
        <v>4</v>
      </c>
      <c r="G496" s="8">
        <v>1592</v>
      </c>
      <c r="H496" s="6" t="s">
        <v>4</v>
      </c>
      <c r="I496" s="8">
        <v>1634</v>
      </c>
      <c r="J496" s="6" t="s">
        <v>4</v>
      </c>
      <c r="K496" s="8">
        <v>2177</v>
      </c>
      <c r="L496" s="6" t="s">
        <v>4</v>
      </c>
      <c r="M496" s="8">
        <v>1544</v>
      </c>
      <c r="N496" s="6" t="s">
        <v>4</v>
      </c>
      <c r="O496" s="8">
        <v>2008</v>
      </c>
      <c r="P496" s="6" t="s">
        <v>4</v>
      </c>
      <c r="Q496" s="8">
        <v>1764</v>
      </c>
      <c r="R496" s="6" t="s">
        <v>4</v>
      </c>
      <c r="S496" s="8">
        <v>1445</v>
      </c>
      <c r="T496" s="6" t="s">
        <v>4</v>
      </c>
      <c r="U496" s="8">
        <v>2458</v>
      </c>
      <c r="V496" s="6" t="s">
        <v>4</v>
      </c>
      <c r="W496" s="8">
        <v>2657</v>
      </c>
      <c r="X496" s="6" t="s">
        <v>4</v>
      </c>
      <c r="AA496" s="9" t="s">
        <v>497</v>
      </c>
      <c r="AB496" s="10">
        <v>490</v>
      </c>
      <c r="AC496" s="8">
        <v>2657</v>
      </c>
      <c r="AD496" s="6" t="s">
        <v>4</v>
      </c>
      <c r="AE496" s="8">
        <v>1567</v>
      </c>
      <c r="AF496" s="6" t="s">
        <v>4</v>
      </c>
      <c r="AG496" s="8">
        <v>279</v>
      </c>
      <c r="AH496" s="6" t="s">
        <v>4</v>
      </c>
      <c r="AI496" s="10" t="s">
        <v>677</v>
      </c>
      <c r="AJ496" s="6" t="s">
        <v>4</v>
      </c>
      <c r="AK496" s="8">
        <v>303</v>
      </c>
      <c r="AL496" s="6" t="s">
        <v>4</v>
      </c>
      <c r="AM496" s="8">
        <v>508</v>
      </c>
      <c r="AN496" s="6" t="s">
        <v>4</v>
      </c>
      <c r="AO496" s="8">
        <v>0</v>
      </c>
      <c r="AP496" s="6" t="s">
        <v>4</v>
      </c>
    </row>
    <row r="497" spans="1:42" x14ac:dyDescent="0.35">
      <c r="A497" s="9" t="s">
        <v>498</v>
      </c>
      <c r="B497" s="10">
        <v>491</v>
      </c>
      <c r="C497" s="8">
        <v>1655</v>
      </c>
      <c r="D497" s="6" t="s">
        <v>4</v>
      </c>
      <c r="E497" s="8">
        <v>2199</v>
      </c>
      <c r="F497" s="6" t="s">
        <v>4</v>
      </c>
      <c r="G497" s="8">
        <v>1715</v>
      </c>
      <c r="H497" s="6" t="s">
        <v>4</v>
      </c>
      <c r="I497" s="8">
        <v>1761</v>
      </c>
      <c r="J497" s="6" t="s">
        <v>4</v>
      </c>
      <c r="K497" s="8">
        <v>1504</v>
      </c>
      <c r="L497" s="6" t="s">
        <v>4</v>
      </c>
      <c r="M497" s="8">
        <v>1496</v>
      </c>
      <c r="N497" s="6" t="s">
        <v>4</v>
      </c>
      <c r="O497" s="8">
        <v>1864</v>
      </c>
      <c r="P497" s="6" t="s">
        <v>4</v>
      </c>
      <c r="Q497" s="8">
        <v>3510</v>
      </c>
      <c r="R497" s="6" t="s">
        <v>4</v>
      </c>
      <c r="S497" s="8">
        <v>2639</v>
      </c>
      <c r="T497" s="6" t="s">
        <v>4</v>
      </c>
      <c r="U497" s="8">
        <v>2919</v>
      </c>
      <c r="V497" s="6" t="s">
        <v>4</v>
      </c>
      <c r="W497" s="8">
        <v>2640</v>
      </c>
      <c r="X497" s="6" t="s">
        <v>4</v>
      </c>
      <c r="AA497" s="9" t="s">
        <v>498</v>
      </c>
      <c r="AB497" s="10">
        <v>491</v>
      </c>
      <c r="AC497" s="8">
        <v>2640</v>
      </c>
      <c r="AD497" s="6" t="s">
        <v>4</v>
      </c>
      <c r="AE497" s="8">
        <v>1259</v>
      </c>
      <c r="AF497" s="6" t="s">
        <v>4</v>
      </c>
      <c r="AG497" s="8">
        <v>330</v>
      </c>
      <c r="AH497" s="6" t="s">
        <v>4</v>
      </c>
      <c r="AI497" s="8">
        <v>961</v>
      </c>
      <c r="AJ497" s="6" t="s">
        <v>4</v>
      </c>
      <c r="AK497" s="8">
        <v>39</v>
      </c>
      <c r="AL497" s="6" t="s">
        <v>4</v>
      </c>
      <c r="AM497" s="8">
        <v>17</v>
      </c>
      <c r="AN497" s="6" t="s">
        <v>4</v>
      </c>
      <c r="AO497" s="8">
        <v>34</v>
      </c>
      <c r="AP497" s="6" t="s">
        <v>4</v>
      </c>
    </row>
    <row r="498" spans="1:42" x14ac:dyDescent="0.35">
      <c r="A498" s="9" t="s">
        <v>499</v>
      </c>
      <c r="B498" s="10">
        <v>492</v>
      </c>
      <c r="C498" s="8">
        <v>1110</v>
      </c>
      <c r="D498" s="6" t="s">
        <v>4</v>
      </c>
      <c r="E498" s="8">
        <v>1669</v>
      </c>
      <c r="F498" s="6" t="s">
        <v>4</v>
      </c>
      <c r="G498" s="8">
        <v>1327</v>
      </c>
      <c r="H498" s="6" t="s">
        <v>4</v>
      </c>
      <c r="I498" s="8">
        <v>1187</v>
      </c>
      <c r="J498" s="6" t="s">
        <v>4</v>
      </c>
      <c r="K498" s="8">
        <v>1508</v>
      </c>
      <c r="L498" s="6" t="s">
        <v>4</v>
      </c>
      <c r="M498" s="8">
        <v>1208</v>
      </c>
      <c r="N498" s="6" t="s">
        <v>4</v>
      </c>
      <c r="O498" s="8">
        <v>1172</v>
      </c>
      <c r="P498" s="6" t="s">
        <v>4</v>
      </c>
      <c r="Q498" s="8">
        <v>1264</v>
      </c>
      <c r="R498" s="6" t="s">
        <v>4</v>
      </c>
      <c r="S498" s="8">
        <v>1732</v>
      </c>
      <c r="T498" s="6" t="s">
        <v>4</v>
      </c>
      <c r="U498" s="8">
        <v>1961</v>
      </c>
      <c r="V498" s="6" t="s">
        <v>4</v>
      </c>
      <c r="W498" s="8">
        <v>2608</v>
      </c>
      <c r="X498" s="6" t="s">
        <v>4</v>
      </c>
      <c r="AA498" s="9" t="s">
        <v>499</v>
      </c>
      <c r="AB498" s="10">
        <v>492</v>
      </c>
      <c r="AC498" s="8">
        <v>2608</v>
      </c>
      <c r="AD498" s="6" t="s">
        <v>4</v>
      </c>
      <c r="AE498" s="8">
        <v>1365</v>
      </c>
      <c r="AF498" s="6" t="s">
        <v>4</v>
      </c>
      <c r="AG498" s="8">
        <v>17</v>
      </c>
      <c r="AH498" s="6" t="s">
        <v>4</v>
      </c>
      <c r="AI498" s="8">
        <v>903</v>
      </c>
      <c r="AJ498" s="6" t="s">
        <v>4</v>
      </c>
      <c r="AK498" s="8">
        <v>108</v>
      </c>
      <c r="AL498" s="6" t="s">
        <v>4</v>
      </c>
      <c r="AM498" s="8">
        <v>98</v>
      </c>
      <c r="AN498" s="6" t="s">
        <v>4</v>
      </c>
      <c r="AO498" s="8">
        <v>117</v>
      </c>
      <c r="AP498" s="6" t="s">
        <v>4</v>
      </c>
    </row>
    <row r="499" spans="1:42" x14ac:dyDescent="0.35">
      <c r="A499" s="9" t="s">
        <v>500</v>
      </c>
      <c r="B499" s="10">
        <v>493</v>
      </c>
      <c r="C499" s="8">
        <v>337</v>
      </c>
      <c r="D499" s="6" t="s">
        <v>4</v>
      </c>
      <c r="E499" s="8">
        <v>750</v>
      </c>
      <c r="F499" s="6" t="s">
        <v>4</v>
      </c>
      <c r="G499" s="10" t="s">
        <v>159</v>
      </c>
      <c r="H499" s="6" t="s">
        <v>4</v>
      </c>
      <c r="I499" s="8">
        <v>1309</v>
      </c>
      <c r="J499" s="6" t="s">
        <v>4</v>
      </c>
      <c r="K499" s="8">
        <v>1133</v>
      </c>
      <c r="L499" s="6" t="s">
        <v>4</v>
      </c>
      <c r="M499" s="8">
        <v>1154</v>
      </c>
      <c r="N499" s="6" t="s">
        <v>4</v>
      </c>
      <c r="O499" s="8">
        <v>1445</v>
      </c>
      <c r="P499" s="6" t="s">
        <v>4</v>
      </c>
      <c r="Q499" s="8">
        <v>2961</v>
      </c>
      <c r="R499" s="6" t="s">
        <v>4</v>
      </c>
      <c r="S499" s="8">
        <v>2602</v>
      </c>
      <c r="T499" s="6" t="s">
        <v>4</v>
      </c>
      <c r="U499" s="8">
        <v>2481</v>
      </c>
      <c r="V499" s="6" t="s">
        <v>4</v>
      </c>
      <c r="W499" s="8">
        <v>2590</v>
      </c>
      <c r="X499" s="6" t="s">
        <v>4</v>
      </c>
      <c r="AA499" s="9" t="s">
        <v>500</v>
      </c>
      <c r="AB499" s="10">
        <v>493</v>
      </c>
      <c r="AC499" s="8">
        <v>2590</v>
      </c>
      <c r="AD499" s="6" t="s">
        <v>4</v>
      </c>
      <c r="AE499" s="8">
        <v>2328</v>
      </c>
      <c r="AF499" s="6" t="s">
        <v>4</v>
      </c>
      <c r="AG499" s="8">
        <v>0</v>
      </c>
      <c r="AH499" s="6" t="s">
        <v>4</v>
      </c>
      <c r="AI499" s="8">
        <v>255</v>
      </c>
      <c r="AJ499" s="6" t="s">
        <v>4</v>
      </c>
      <c r="AK499" s="8">
        <v>0</v>
      </c>
      <c r="AL499" s="6" t="s">
        <v>4</v>
      </c>
      <c r="AM499" s="8">
        <v>7</v>
      </c>
      <c r="AN499" s="6" t="s">
        <v>4</v>
      </c>
      <c r="AO499" s="8">
        <v>0</v>
      </c>
      <c r="AP499" s="6" t="s">
        <v>4</v>
      </c>
    </row>
    <row r="500" spans="1:42" x14ac:dyDescent="0.35">
      <c r="A500" s="9" t="s">
        <v>501</v>
      </c>
      <c r="B500" s="10">
        <v>494</v>
      </c>
      <c r="C500" s="8">
        <v>13340</v>
      </c>
      <c r="D500" s="6" t="s">
        <v>4</v>
      </c>
      <c r="E500" s="8">
        <v>12340</v>
      </c>
      <c r="F500" s="6" t="s">
        <v>4</v>
      </c>
      <c r="G500" s="8">
        <v>13607</v>
      </c>
      <c r="H500" s="6" t="s">
        <v>4</v>
      </c>
      <c r="I500" s="8">
        <v>1927</v>
      </c>
      <c r="J500" s="6" t="s">
        <v>4</v>
      </c>
      <c r="K500" s="8">
        <v>2236</v>
      </c>
      <c r="L500" s="6" t="s">
        <v>4</v>
      </c>
      <c r="M500" s="8">
        <v>2303</v>
      </c>
      <c r="N500" s="6" t="s">
        <v>4</v>
      </c>
      <c r="O500" s="8">
        <v>2372</v>
      </c>
      <c r="P500" s="6" t="s">
        <v>4</v>
      </c>
      <c r="Q500" s="8">
        <v>2253</v>
      </c>
      <c r="R500" s="6" t="s">
        <v>4</v>
      </c>
      <c r="S500" s="8">
        <v>2434</v>
      </c>
      <c r="T500" s="6" t="s">
        <v>4</v>
      </c>
      <c r="U500" s="8">
        <v>2577</v>
      </c>
      <c r="V500" s="6" t="s">
        <v>4</v>
      </c>
      <c r="W500" s="8">
        <v>2582</v>
      </c>
      <c r="X500" s="6" t="s">
        <v>4</v>
      </c>
      <c r="AA500" s="9" t="s">
        <v>501</v>
      </c>
      <c r="AB500" s="10">
        <v>494</v>
      </c>
      <c r="AC500" s="8">
        <v>2582</v>
      </c>
      <c r="AD500" s="6" t="s">
        <v>4</v>
      </c>
      <c r="AE500" s="8">
        <v>2582</v>
      </c>
      <c r="AF500" s="6" t="s">
        <v>4</v>
      </c>
      <c r="AG500" s="8">
        <v>0</v>
      </c>
      <c r="AH500" s="6" t="s">
        <v>4</v>
      </c>
      <c r="AI500" s="8">
        <v>0</v>
      </c>
      <c r="AJ500" s="6" t="s">
        <v>4</v>
      </c>
      <c r="AK500" s="8">
        <v>0</v>
      </c>
      <c r="AL500" s="6" t="s">
        <v>4</v>
      </c>
      <c r="AM500" s="8">
        <v>0</v>
      </c>
      <c r="AN500" s="6" t="s">
        <v>4</v>
      </c>
      <c r="AO500" s="8">
        <v>0</v>
      </c>
      <c r="AP500" s="6" t="s">
        <v>4</v>
      </c>
    </row>
    <row r="501" spans="1:42" x14ac:dyDescent="0.35">
      <c r="A501" s="9" t="s">
        <v>502</v>
      </c>
      <c r="B501" s="10">
        <v>495</v>
      </c>
      <c r="C501" s="8">
        <v>8425</v>
      </c>
      <c r="D501" s="6" t="s">
        <v>4</v>
      </c>
      <c r="E501" s="8">
        <v>7936</v>
      </c>
      <c r="F501" s="6" t="s">
        <v>241</v>
      </c>
      <c r="G501" s="8">
        <v>7448</v>
      </c>
      <c r="H501" s="6" t="s">
        <v>4</v>
      </c>
      <c r="I501" s="8">
        <v>7741</v>
      </c>
      <c r="J501" s="6" t="s">
        <v>4</v>
      </c>
      <c r="K501" s="8">
        <v>6939</v>
      </c>
      <c r="L501" s="6" t="s">
        <v>4</v>
      </c>
      <c r="M501" s="8">
        <v>9387</v>
      </c>
      <c r="N501" s="6" t="s">
        <v>4</v>
      </c>
      <c r="O501" s="8">
        <v>9566</v>
      </c>
      <c r="P501" s="6" t="s">
        <v>4</v>
      </c>
      <c r="Q501" s="8">
        <v>7095</v>
      </c>
      <c r="R501" s="6" t="s">
        <v>4</v>
      </c>
      <c r="S501" s="8">
        <v>6573</v>
      </c>
      <c r="T501" s="6" t="s">
        <v>4</v>
      </c>
      <c r="U501" s="8">
        <v>2772</v>
      </c>
      <c r="V501" s="6" t="s">
        <v>4</v>
      </c>
      <c r="W501" s="8">
        <v>2523</v>
      </c>
      <c r="X501" s="6" t="s">
        <v>4</v>
      </c>
      <c r="AA501" s="9" t="s">
        <v>502</v>
      </c>
      <c r="AB501" s="10">
        <v>495</v>
      </c>
      <c r="AC501" s="8">
        <v>2523</v>
      </c>
      <c r="AD501" s="6" t="s">
        <v>4</v>
      </c>
      <c r="AE501" s="8">
        <v>1200</v>
      </c>
      <c r="AF501" s="6" t="s">
        <v>4</v>
      </c>
      <c r="AG501" s="8">
        <v>87</v>
      </c>
      <c r="AH501" s="6" t="s">
        <v>4</v>
      </c>
      <c r="AI501" s="8">
        <v>771</v>
      </c>
      <c r="AJ501" s="6" t="s">
        <v>4</v>
      </c>
      <c r="AK501" s="8">
        <v>0</v>
      </c>
      <c r="AL501" s="6" t="s">
        <v>4</v>
      </c>
      <c r="AM501" s="8">
        <v>98</v>
      </c>
      <c r="AN501" s="6" t="s">
        <v>4</v>
      </c>
      <c r="AO501" s="8">
        <v>367</v>
      </c>
      <c r="AP501" s="6" t="s">
        <v>4</v>
      </c>
    </row>
    <row r="502" spans="1:42" x14ac:dyDescent="0.35">
      <c r="A502" s="9" t="s">
        <v>503</v>
      </c>
      <c r="B502" s="10">
        <v>496</v>
      </c>
      <c r="C502" s="10" t="s">
        <v>159</v>
      </c>
      <c r="D502" s="6" t="s">
        <v>4</v>
      </c>
      <c r="E502" s="10" t="s">
        <v>159</v>
      </c>
      <c r="F502" s="6" t="s">
        <v>4</v>
      </c>
      <c r="G502" s="10" t="s">
        <v>159</v>
      </c>
      <c r="H502" s="6" t="s">
        <v>4</v>
      </c>
      <c r="I502" s="10" t="s">
        <v>159</v>
      </c>
      <c r="J502" s="6" t="s">
        <v>4</v>
      </c>
      <c r="K502" s="10" t="s">
        <v>159</v>
      </c>
      <c r="L502" s="6" t="s">
        <v>4</v>
      </c>
      <c r="M502" s="10" t="s">
        <v>159</v>
      </c>
      <c r="N502" s="6" t="s">
        <v>4</v>
      </c>
      <c r="O502" s="8">
        <v>2094</v>
      </c>
      <c r="P502" s="6" t="s">
        <v>4</v>
      </c>
      <c r="Q502" s="8">
        <v>2255</v>
      </c>
      <c r="R502" s="6" t="s">
        <v>4</v>
      </c>
      <c r="S502" s="8">
        <v>2468</v>
      </c>
      <c r="T502" s="6" t="s">
        <v>4</v>
      </c>
      <c r="U502" s="8">
        <v>2148</v>
      </c>
      <c r="V502" s="6" t="s">
        <v>4</v>
      </c>
      <c r="W502" s="8">
        <v>2472</v>
      </c>
      <c r="X502" s="6" t="s">
        <v>4</v>
      </c>
      <c r="AA502" s="9" t="s">
        <v>503</v>
      </c>
      <c r="AB502" s="10">
        <v>496</v>
      </c>
      <c r="AC502" s="8">
        <v>2472</v>
      </c>
      <c r="AD502" s="6" t="s">
        <v>4</v>
      </c>
      <c r="AE502" s="8">
        <v>2230</v>
      </c>
      <c r="AF502" s="6" t="s">
        <v>4</v>
      </c>
      <c r="AG502" s="8">
        <v>132</v>
      </c>
      <c r="AH502" s="6" t="s">
        <v>4</v>
      </c>
      <c r="AI502" s="8">
        <v>0</v>
      </c>
      <c r="AJ502" s="6" t="s">
        <v>4</v>
      </c>
      <c r="AK502" s="8">
        <v>10</v>
      </c>
      <c r="AL502" s="6" t="s">
        <v>4</v>
      </c>
      <c r="AM502" s="8">
        <v>100</v>
      </c>
      <c r="AN502" s="6" t="s">
        <v>4</v>
      </c>
      <c r="AO502" s="8">
        <v>0</v>
      </c>
      <c r="AP502" s="6" t="s">
        <v>4</v>
      </c>
    </row>
    <row r="503" spans="1:42" x14ac:dyDescent="0.35">
      <c r="A503" s="9" t="s">
        <v>504</v>
      </c>
      <c r="B503" s="10">
        <v>497</v>
      </c>
      <c r="C503" s="8">
        <v>4052</v>
      </c>
      <c r="D503" s="6" t="s">
        <v>4</v>
      </c>
      <c r="E503" s="8">
        <v>4064</v>
      </c>
      <c r="F503" s="6" t="s">
        <v>4</v>
      </c>
      <c r="G503" s="8">
        <v>4282</v>
      </c>
      <c r="H503" s="6" t="s">
        <v>4</v>
      </c>
      <c r="I503" s="8">
        <v>3351</v>
      </c>
      <c r="J503" s="6" t="s">
        <v>4</v>
      </c>
      <c r="K503" s="8">
        <v>3598</v>
      </c>
      <c r="L503" s="6" t="s">
        <v>4</v>
      </c>
      <c r="M503" s="8">
        <v>3069</v>
      </c>
      <c r="N503" s="6" t="s">
        <v>4</v>
      </c>
      <c r="O503" s="8">
        <v>3047</v>
      </c>
      <c r="P503" s="6" t="s">
        <v>4</v>
      </c>
      <c r="Q503" s="8">
        <v>3106</v>
      </c>
      <c r="R503" s="6" t="s">
        <v>4</v>
      </c>
      <c r="S503" s="8">
        <v>2784</v>
      </c>
      <c r="T503" s="6" t="s">
        <v>4</v>
      </c>
      <c r="U503" s="8">
        <v>2783</v>
      </c>
      <c r="V503" s="6" t="s">
        <v>4</v>
      </c>
      <c r="W503" s="8">
        <v>2469</v>
      </c>
      <c r="X503" s="6" t="s">
        <v>4</v>
      </c>
      <c r="AA503" s="9" t="s">
        <v>504</v>
      </c>
      <c r="AB503" s="10">
        <v>497</v>
      </c>
      <c r="AC503" s="8">
        <v>2469</v>
      </c>
      <c r="AD503" s="6" t="s">
        <v>4</v>
      </c>
      <c r="AE503" s="8">
        <v>1628</v>
      </c>
      <c r="AF503" s="6" t="s">
        <v>4</v>
      </c>
      <c r="AG503" s="8">
        <v>0</v>
      </c>
      <c r="AH503" s="6" t="s">
        <v>4</v>
      </c>
      <c r="AI503" s="8">
        <v>613</v>
      </c>
      <c r="AJ503" s="6" t="s">
        <v>4</v>
      </c>
      <c r="AK503" s="8">
        <v>0</v>
      </c>
      <c r="AL503" s="6" t="s">
        <v>4</v>
      </c>
      <c r="AM503" s="8">
        <v>228</v>
      </c>
      <c r="AN503" s="6" t="s">
        <v>4</v>
      </c>
      <c r="AO503" s="8">
        <v>0</v>
      </c>
      <c r="AP503" s="6" t="s">
        <v>4</v>
      </c>
    </row>
    <row r="504" spans="1:42" x14ac:dyDescent="0.35">
      <c r="A504" s="9" t="s">
        <v>505</v>
      </c>
      <c r="B504" s="10">
        <v>498</v>
      </c>
      <c r="C504" s="8">
        <v>1221</v>
      </c>
      <c r="D504" s="6" t="s">
        <v>4</v>
      </c>
      <c r="E504" s="8">
        <v>1528</v>
      </c>
      <c r="F504" s="6" t="s">
        <v>4</v>
      </c>
      <c r="G504" s="8">
        <v>4514</v>
      </c>
      <c r="H504" s="6" t="s">
        <v>4</v>
      </c>
      <c r="I504" s="8">
        <v>1983</v>
      </c>
      <c r="J504" s="6" t="s">
        <v>4</v>
      </c>
      <c r="K504" s="8">
        <v>1349</v>
      </c>
      <c r="L504" s="6" t="s">
        <v>4</v>
      </c>
      <c r="M504" s="8">
        <v>860</v>
      </c>
      <c r="N504" s="6" t="s">
        <v>4</v>
      </c>
      <c r="O504" s="10" t="s">
        <v>159</v>
      </c>
      <c r="P504" s="6" t="s">
        <v>4</v>
      </c>
      <c r="Q504" s="8">
        <v>2006</v>
      </c>
      <c r="R504" s="6" t="s">
        <v>4</v>
      </c>
      <c r="S504" s="8">
        <v>2466</v>
      </c>
      <c r="T504" s="6" t="s">
        <v>4</v>
      </c>
      <c r="U504" s="8">
        <v>2373</v>
      </c>
      <c r="V504" s="6" t="s">
        <v>4</v>
      </c>
      <c r="W504" s="8">
        <v>2461</v>
      </c>
      <c r="X504" s="6" t="s">
        <v>4</v>
      </c>
      <c r="AA504" s="9" t="s">
        <v>505</v>
      </c>
      <c r="AB504" s="10">
        <v>498</v>
      </c>
      <c r="AC504" s="8">
        <v>2461</v>
      </c>
      <c r="AD504" s="6" t="s">
        <v>4</v>
      </c>
      <c r="AE504" s="8">
        <v>1801</v>
      </c>
      <c r="AF504" s="6" t="s">
        <v>4</v>
      </c>
      <c r="AG504" s="8">
        <v>168</v>
      </c>
      <c r="AH504" s="6" t="s">
        <v>4</v>
      </c>
      <c r="AI504" s="8">
        <v>254</v>
      </c>
      <c r="AJ504" s="6" t="s">
        <v>4</v>
      </c>
      <c r="AK504" s="8">
        <v>217</v>
      </c>
      <c r="AL504" s="6" t="s">
        <v>4</v>
      </c>
      <c r="AM504" s="8">
        <v>0</v>
      </c>
      <c r="AN504" s="6" t="s">
        <v>4</v>
      </c>
      <c r="AO504" s="8">
        <v>21</v>
      </c>
      <c r="AP504" s="6" t="s">
        <v>4</v>
      </c>
    </row>
    <row r="505" spans="1:42" x14ac:dyDescent="0.35">
      <c r="A505" s="9" t="s">
        <v>506</v>
      </c>
      <c r="B505" s="10">
        <v>499</v>
      </c>
      <c r="C505" s="8">
        <v>993</v>
      </c>
      <c r="D505" s="6" t="s">
        <v>4</v>
      </c>
      <c r="E505" s="8">
        <v>2135</v>
      </c>
      <c r="F505" s="6" t="s">
        <v>4</v>
      </c>
      <c r="G505" s="8">
        <v>2179</v>
      </c>
      <c r="H505" s="6" t="s">
        <v>4</v>
      </c>
      <c r="I505" s="8">
        <v>1695</v>
      </c>
      <c r="J505" s="6" t="s">
        <v>4</v>
      </c>
      <c r="K505" s="8">
        <v>1469</v>
      </c>
      <c r="L505" s="6" t="s">
        <v>4</v>
      </c>
      <c r="M505" s="8">
        <v>1863</v>
      </c>
      <c r="N505" s="6" t="s">
        <v>4</v>
      </c>
      <c r="O505" s="8">
        <v>1570</v>
      </c>
      <c r="P505" s="6" t="s">
        <v>4</v>
      </c>
      <c r="Q505" s="8">
        <v>5911</v>
      </c>
      <c r="R505" s="6" t="s">
        <v>4</v>
      </c>
      <c r="S505" s="8">
        <v>2981</v>
      </c>
      <c r="T505" s="6" t="s">
        <v>4</v>
      </c>
      <c r="U505" s="8">
        <v>2836</v>
      </c>
      <c r="V505" s="6" t="s">
        <v>4</v>
      </c>
      <c r="W505" s="8">
        <v>2427</v>
      </c>
      <c r="X505" s="6" t="s">
        <v>4</v>
      </c>
      <c r="AA505" s="9" t="s">
        <v>506</v>
      </c>
      <c r="AB505" s="10">
        <v>499</v>
      </c>
      <c r="AC505" s="8">
        <v>2427</v>
      </c>
      <c r="AD505" s="6" t="s">
        <v>4</v>
      </c>
      <c r="AE505" s="8">
        <v>787</v>
      </c>
      <c r="AF505" s="6" t="s">
        <v>4</v>
      </c>
      <c r="AG505" s="8">
        <v>560</v>
      </c>
      <c r="AH505" s="6" t="s">
        <v>4</v>
      </c>
      <c r="AI505" s="8">
        <v>1080</v>
      </c>
      <c r="AJ505" s="6" t="s">
        <v>4</v>
      </c>
      <c r="AK505" s="8">
        <v>0</v>
      </c>
      <c r="AL505" s="6" t="s">
        <v>4</v>
      </c>
      <c r="AM505" s="8">
        <v>0</v>
      </c>
      <c r="AN505" s="6" t="s">
        <v>4</v>
      </c>
      <c r="AO505" s="8">
        <v>0</v>
      </c>
      <c r="AP505" s="6" t="s">
        <v>4</v>
      </c>
    </row>
    <row r="506" spans="1:42" x14ac:dyDescent="0.35">
      <c r="A506" s="9" t="s">
        <v>507</v>
      </c>
      <c r="B506" s="10">
        <v>500</v>
      </c>
      <c r="C506" s="8">
        <v>2850</v>
      </c>
      <c r="D506" s="6" t="s">
        <v>4</v>
      </c>
      <c r="E506" s="8">
        <v>2113</v>
      </c>
      <c r="F506" s="6" t="s">
        <v>4</v>
      </c>
      <c r="G506" s="8">
        <v>1885</v>
      </c>
      <c r="H506" s="6" t="s">
        <v>4</v>
      </c>
      <c r="I506" s="8">
        <v>1903</v>
      </c>
      <c r="J506" s="6" t="s">
        <v>4</v>
      </c>
      <c r="K506" s="8">
        <v>1811</v>
      </c>
      <c r="L506" s="6" t="s">
        <v>4</v>
      </c>
      <c r="M506" s="8">
        <v>1772</v>
      </c>
      <c r="N506" s="6" t="s">
        <v>4</v>
      </c>
      <c r="O506" s="8">
        <v>1327</v>
      </c>
      <c r="P506" s="6" t="s">
        <v>4</v>
      </c>
      <c r="Q506" s="8">
        <v>1859</v>
      </c>
      <c r="R506" s="6" t="s">
        <v>4</v>
      </c>
      <c r="S506" s="8">
        <v>2584</v>
      </c>
      <c r="T506" s="6" t="s">
        <v>4</v>
      </c>
      <c r="U506" s="8">
        <v>3012</v>
      </c>
      <c r="V506" s="6" t="s">
        <v>4</v>
      </c>
      <c r="W506" s="8">
        <v>2412</v>
      </c>
      <c r="X506" s="6" t="s">
        <v>4</v>
      </c>
      <c r="AA506" s="9" t="s">
        <v>507</v>
      </c>
      <c r="AB506" s="10">
        <v>500</v>
      </c>
      <c r="AC506" s="8">
        <v>2412</v>
      </c>
      <c r="AD506" s="6" t="s">
        <v>4</v>
      </c>
      <c r="AE506" s="8">
        <v>1827</v>
      </c>
      <c r="AF506" s="6" t="s">
        <v>4</v>
      </c>
      <c r="AG506" s="8">
        <v>0</v>
      </c>
      <c r="AH506" s="6" t="s">
        <v>4</v>
      </c>
      <c r="AI506" s="8">
        <v>441</v>
      </c>
      <c r="AJ506" s="6" t="s">
        <v>4</v>
      </c>
      <c r="AK506" s="8">
        <v>0</v>
      </c>
      <c r="AL506" s="6" t="s">
        <v>4</v>
      </c>
      <c r="AM506" s="8">
        <v>144</v>
      </c>
      <c r="AN506" s="6" t="s">
        <v>4</v>
      </c>
      <c r="AO506" s="8">
        <v>0</v>
      </c>
      <c r="AP506" s="6" t="s">
        <v>4</v>
      </c>
    </row>
    <row r="507" spans="1:42" x14ac:dyDescent="0.35">
      <c r="A507" s="9" t="s">
        <v>508</v>
      </c>
      <c r="B507" s="10">
        <v>501</v>
      </c>
      <c r="C507" s="8">
        <v>2616</v>
      </c>
      <c r="D507" s="6" t="s">
        <v>4</v>
      </c>
      <c r="E507" s="8">
        <v>2645</v>
      </c>
      <c r="F507" s="6" t="s">
        <v>4</v>
      </c>
      <c r="G507" s="8">
        <v>3605</v>
      </c>
      <c r="H507" s="6" t="s">
        <v>4</v>
      </c>
      <c r="I507" s="8">
        <v>2264</v>
      </c>
      <c r="J507" s="6" t="s">
        <v>4</v>
      </c>
      <c r="K507" s="8">
        <v>2183</v>
      </c>
      <c r="L507" s="6" t="s">
        <v>4</v>
      </c>
      <c r="M507" s="8">
        <v>2451</v>
      </c>
      <c r="N507" s="6" t="s">
        <v>4</v>
      </c>
      <c r="O507" s="8">
        <v>2998</v>
      </c>
      <c r="P507" s="6" t="s">
        <v>4</v>
      </c>
      <c r="Q507" s="8">
        <v>2543</v>
      </c>
      <c r="R507" s="6" t="s">
        <v>4</v>
      </c>
      <c r="S507" s="8">
        <v>2817</v>
      </c>
      <c r="T507" s="6" t="s">
        <v>4</v>
      </c>
      <c r="U507" s="8">
        <v>2387</v>
      </c>
      <c r="V507" s="6" t="s">
        <v>4</v>
      </c>
      <c r="W507" s="8">
        <v>2396</v>
      </c>
      <c r="X507" s="6" t="s">
        <v>4</v>
      </c>
      <c r="AA507" s="9" t="s">
        <v>508</v>
      </c>
      <c r="AB507" s="10">
        <v>501</v>
      </c>
      <c r="AC507" s="8">
        <v>2396</v>
      </c>
      <c r="AD507" s="6" t="s">
        <v>4</v>
      </c>
      <c r="AE507" s="8">
        <v>1470</v>
      </c>
      <c r="AF507" s="6" t="s">
        <v>4</v>
      </c>
      <c r="AG507" s="8">
        <v>14</v>
      </c>
      <c r="AH507" s="6" t="s">
        <v>4</v>
      </c>
      <c r="AI507" s="8">
        <v>434</v>
      </c>
      <c r="AJ507" s="6" t="s">
        <v>4</v>
      </c>
      <c r="AK507" s="8">
        <v>0</v>
      </c>
      <c r="AL507" s="6" t="s">
        <v>4</v>
      </c>
      <c r="AM507" s="8">
        <v>367</v>
      </c>
      <c r="AN507" s="6" t="s">
        <v>4</v>
      </c>
      <c r="AO507" s="8">
        <v>111</v>
      </c>
      <c r="AP507" s="6" t="s">
        <v>4</v>
      </c>
    </row>
    <row r="508" spans="1:42" x14ac:dyDescent="0.35">
      <c r="A508" s="9" t="s">
        <v>509</v>
      </c>
      <c r="B508" s="10">
        <v>502</v>
      </c>
      <c r="C508" s="8">
        <v>2884</v>
      </c>
      <c r="D508" s="6" t="s">
        <v>4</v>
      </c>
      <c r="E508" s="8">
        <v>2812</v>
      </c>
      <c r="F508" s="6" t="s">
        <v>4</v>
      </c>
      <c r="G508" s="8">
        <v>2469</v>
      </c>
      <c r="H508" s="6" t="s">
        <v>4</v>
      </c>
      <c r="I508" s="8">
        <v>2781</v>
      </c>
      <c r="J508" s="6" t="s">
        <v>4</v>
      </c>
      <c r="K508" s="8">
        <v>2267</v>
      </c>
      <c r="L508" s="6" t="s">
        <v>4</v>
      </c>
      <c r="M508" s="8">
        <v>1672</v>
      </c>
      <c r="N508" s="6" t="s">
        <v>4</v>
      </c>
      <c r="O508" s="8">
        <v>2441</v>
      </c>
      <c r="P508" s="6" t="s">
        <v>4</v>
      </c>
      <c r="Q508" s="8">
        <v>2297</v>
      </c>
      <c r="R508" s="6" t="s">
        <v>4</v>
      </c>
      <c r="S508" s="8">
        <v>2123</v>
      </c>
      <c r="T508" s="6" t="s">
        <v>4</v>
      </c>
      <c r="U508" s="8">
        <v>2364</v>
      </c>
      <c r="V508" s="6" t="s">
        <v>4</v>
      </c>
      <c r="W508" s="8">
        <v>2362</v>
      </c>
      <c r="X508" s="6" t="s">
        <v>4</v>
      </c>
      <c r="AA508" s="9" t="s">
        <v>509</v>
      </c>
      <c r="AB508" s="10">
        <v>502</v>
      </c>
      <c r="AC508" s="8">
        <v>2362</v>
      </c>
      <c r="AD508" s="6" t="s">
        <v>4</v>
      </c>
      <c r="AE508" s="8">
        <v>2025</v>
      </c>
      <c r="AF508" s="6" t="s">
        <v>4</v>
      </c>
      <c r="AG508" s="8">
        <v>210</v>
      </c>
      <c r="AH508" s="6" t="s">
        <v>4</v>
      </c>
      <c r="AI508" s="8">
        <v>69</v>
      </c>
      <c r="AJ508" s="6" t="s">
        <v>4</v>
      </c>
      <c r="AK508" s="8">
        <v>22</v>
      </c>
      <c r="AL508" s="6" t="s">
        <v>4</v>
      </c>
      <c r="AM508" s="8">
        <v>36</v>
      </c>
      <c r="AN508" s="6" t="s">
        <v>4</v>
      </c>
      <c r="AO508" s="8">
        <v>0</v>
      </c>
      <c r="AP508" s="6" t="s">
        <v>4</v>
      </c>
    </row>
    <row r="509" spans="1:42" x14ac:dyDescent="0.35">
      <c r="A509" s="9" t="s">
        <v>510</v>
      </c>
      <c r="B509" s="10">
        <v>503</v>
      </c>
      <c r="C509" s="10" t="s">
        <v>159</v>
      </c>
      <c r="D509" s="6" t="s">
        <v>4</v>
      </c>
      <c r="E509" s="8">
        <v>696</v>
      </c>
      <c r="F509" s="6" t="s">
        <v>4</v>
      </c>
      <c r="G509" s="10" t="s">
        <v>159</v>
      </c>
      <c r="H509" s="6" t="s">
        <v>4</v>
      </c>
      <c r="I509" s="10" t="s">
        <v>159</v>
      </c>
      <c r="J509" s="6" t="s">
        <v>4</v>
      </c>
      <c r="K509" s="10" t="s">
        <v>159</v>
      </c>
      <c r="L509" s="6" t="s">
        <v>4</v>
      </c>
      <c r="M509" s="10" t="s">
        <v>159</v>
      </c>
      <c r="N509" s="6" t="s">
        <v>4</v>
      </c>
      <c r="O509" s="8">
        <v>2108</v>
      </c>
      <c r="P509" s="6" t="s">
        <v>4</v>
      </c>
      <c r="Q509" s="8">
        <v>1849</v>
      </c>
      <c r="R509" s="6" t="s">
        <v>4</v>
      </c>
      <c r="S509" s="8">
        <v>1917</v>
      </c>
      <c r="T509" s="6" t="s">
        <v>4</v>
      </c>
      <c r="U509" s="8">
        <v>1845</v>
      </c>
      <c r="V509" s="6" t="s">
        <v>4</v>
      </c>
      <c r="W509" s="8">
        <v>2352</v>
      </c>
      <c r="X509" s="6" t="s">
        <v>4</v>
      </c>
      <c r="AA509" s="9" t="s">
        <v>510</v>
      </c>
      <c r="AB509" s="10">
        <v>503</v>
      </c>
      <c r="AC509" s="8">
        <v>2352</v>
      </c>
      <c r="AD509" s="6" t="s">
        <v>4</v>
      </c>
      <c r="AE509" s="8">
        <v>14</v>
      </c>
      <c r="AF509" s="6" t="s">
        <v>4</v>
      </c>
      <c r="AG509" s="8">
        <v>0</v>
      </c>
      <c r="AH509" s="6" t="s">
        <v>4</v>
      </c>
      <c r="AI509" s="8">
        <v>1007</v>
      </c>
      <c r="AJ509" s="6" t="s">
        <v>4</v>
      </c>
      <c r="AK509" s="8">
        <v>358</v>
      </c>
      <c r="AL509" s="6" t="s">
        <v>4</v>
      </c>
      <c r="AM509" s="8">
        <v>683</v>
      </c>
      <c r="AN509" s="6" t="s">
        <v>4</v>
      </c>
      <c r="AO509" s="8">
        <v>290</v>
      </c>
      <c r="AP509" s="6" t="s">
        <v>4</v>
      </c>
    </row>
    <row r="510" spans="1:42" x14ac:dyDescent="0.35">
      <c r="A510" s="9" t="s">
        <v>511</v>
      </c>
      <c r="B510" s="10">
        <v>504</v>
      </c>
      <c r="C510" s="8">
        <v>873</v>
      </c>
      <c r="D510" s="6" t="s">
        <v>4</v>
      </c>
      <c r="E510" s="8">
        <v>1249</v>
      </c>
      <c r="F510" s="6" t="s">
        <v>4</v>
      </c>
      <c r="G510" s="8">
        <v>1094</v>
      </c>
      <c r="H510" s="6" t="s">
        <v>4</v>
      </c>
      <c r="I510" s="8">
        <v>939</v>
      </c>
      <c r="J510" s="6" t="s">
        <v>4</v>
      </c>
      <c r="K510" s="10" t="s">
        <v>159</v>
      </c>
      <c r="L510" s="6" t="s">
        <v>4</v>
      </c>
      <c r="M510" s="8">
        <v>1220</v>
      </c>
      <c r="N510" s="6" t="s">
        <v>4</v>
      </c>
      <c r="O510" s="8">
        <v>1190</v>
      </c>
      <c r="P510" s="6" t="s">
        <v>4</v>
      </c>
      <c r="Q510" s="8">
        <v>1406</v>
      </c>
      <c r="R510" s="6" t="s">
        <v>4</v>
      </c>
      <c r="S510" s="8">
        <v>1640</v>
      </c>
      <c r="T510" s="6" t="s">
        <v>4</v>
      </c>
      <c r="U510" s="8">
        <v>2818</v>
      </c>
      <c r="V510" s="6" t="s">
        <v>4</v>
      </c>
      <c r="W510" s="8">
        <v>2343</v>
      </c>
      <c r="X510" s="6" t="s">
        <v>4</v>
      </c>
      <c r="AA510" s="9" t="s">
        <v>511</v>
      </c>
      <c r="AB510" s="10">
        <v>504</v>
      </c>
      <c r="AC510" s="8">
        <v>2343</v>
      </c>
      <c r="AD510" s="6" t="s">
        <v>4</v>
      </c>
      <c r="AE510" s="8">
        <v>1809</v>
      </c>
      <c r="AF510" s="6" t="s">
        <v>4</v>
      </c>
      <c r="AG510" s="8">
        <v>0</v>
      </c>
      <c r="AH510" s="6" t="s">
        <v>4</v>
      </c>
      <c r="AI510" s="8">
        <v>398</v>
      </c>
      <c r="AJ510" s="6" t="s">
        <v>4</v>
      </c>
      <c r="AK510" s="8">
        <v>5</v>
      </c>
      <c r="AL510" s="6" t="s">
        <v>4</v>
      </c>
      <c r="AM510" s="8">
        <v>115</v>
      </c>
      <c r="AN510" s="6" t="s">
        <v>4</v>
      </c>
      <c r="AO510" s="8">
        <v>16</v>
      </c>
      <c r="AP510" s="6" t="s">
        <v>4</v>
      </c>
    </row>
    <row r="511" spans="1:42" x14ac:dyDescent="0.35">
      <c r="A511" s="9" t="s">
        <v>512</v>
      </c>
      <c r="B511" s="10">
        <v>505</v>
      </c>
      <c r="C511" s="10" t="s">
        <v>159</v>
      </c>
      <c r="D511" s="6" t="s">
        <v>4</v>
      </c>
      <c r="E511" s="10" t="s">
        <v>159</v>
      </c>
      <c r="F511" s="6" t="s">
        <v>4</v>
      </c>
      <c r="G511" s="10" t="s">
        <v>159</v>
      </c>
      <c r="H511" s="6" t="s">
        <v>4</v>
      </c>
      <c r="I511" s="10" t="s">
        <v>159</v>
      </c>
      <c r="J511" s="6" t="s">
        <v>4</v>
      </c>
      <c r="K511" s="10" t="s">
        <v>159</v>
      </c>
      <c r="L511" s="6" t="s">
        <v>4</v>
      </c>
      <c r="M511" s="10" t="s">
        <v>159</v>
      </c>
      <c r="N511" s="6" t="s">
        <v>4</v>
      </c>
      <c r="O511" s="10" t="s">
        <v>159</v>
      </c>
      <c r="P511" s="6" t="s">
        <v>4</v>
      </c>
      <c r="Q511" s="8">
        <v>1901</v>
      </c>
      <c r="R511" s="6" t="s">
        <v>4</v>
      </c>
      <c r="S511" s="8">
        <v>164</v>
      </c>
      <c r="T511" s="6" t="s">
        <v>4</v>
      </c>
      <c r="U511" s="10" t="s">
        <v>159</v>
      </c>
      <c r="V511" s="6" t="s">
        <v>4</v>
      </c>
      <c r="W511" s="8">
        <v>2317</v>
      </c>
      <c r="X511" s="6" t="s">
        <v>4</v>
      </c>
      <c r="AA511" s="9" t="s">
        <v>512</v>
      </c>
      <c r="AB511" s="10">
        <v>505</v>
      </c>
      <c r="AC511" s="8">
        <v>2317</v>
      </c>
      <c r="AD511" s="6" t="s">
        <v>4</v>
      </c>
      <c r="AE511" s="8">
        <v>179</v>
      </c>
      <c r="AF511" s="6" t="s">
        <v>4</v>
      </c>
      <c r="AG511" s="8">
        <v>0</v>
      </c>
      <c r="AH511" s="6" t="s">
        <v>4</v>
      </c>
      <c r="AI511" s="8">
        <v>0</v>
      </c>
      <c r="AJ511" s="6" t="s">
        <v>4</v>
      </c>
      <c r="AK511" s="8">
        <v>78</v>
      </c>
      <c r="AL511" s="6" t="s">
        <v>4</v>
      </c>
      <c r="AM511" s="8">
        <v>2060</v>
      </c>
      <c r="AN511" s="6" t="s">
        <v>4</v>
      </c>
      <c r="AO511" s="8">
        <v>0</v>
      </c>
      <c r="AP511" s="6" t="s">
        <v>4</v>
      </c>
    </row>
    <row r="512" spans="1:42" x14ac:dyDescent="0.35">
      <c r="A512" s="9" t="s">
        <v>513</v>
      </c>
      <c r="B512" s="10">
        <v>506</v>
      </c>
      <c r="C512" s="8">
        <v>1590</v>
      </c>
      <c r="D512" s="6" t="s">
        <v>4</v>
      </c>
      <c r="E512" s="8">
        <v>1897</v>
      </c>
      <c r="F512" s="6" t="s">
        <v>4</v>
      </c>
      <c r="G512" s="8">
        <v>2070</v>
      </c>
      <c r="H512" s="6" t="s">
        <v>4</v>
      </c>
      <c r="I512" s="8">
        <v>2514</v>
      </c>
      <c r="J512" s="6" t="s">
        <v>4</v>
      </c>
      <c r="K512" s="8">
        <v>1584</v>
      </c>
      <c r="L512" s="6" t="s">
        <v>4</v>
      </c>
      <c r="M512" s="8">
        <v>2791</v>
      </c>
      <c r="N512" s="6" t="s">
        <v>4</v>
      </c>
      <c r="O512" s="8">
        <v>1781</v>
      </c>
      <c r="P512" s="6" t="s">
        <v>4</v>
      </c>
      <c r="Q512" s="8">
        <v>1853</v>
      </c>
      <c r="R512" s="6" t="s">
        <v>4</v>
      </c>
      <c r="S512" s="8">
        <v>1635</v>
      </c>
      <c r="T512" s="6" t="s">
        <v>4</v>
      </c>
      <c r="U512" s="8">
        <v>2135</v>
      </c>
      <c r="V512" s="6" t="s">
        <v>4</v>
      </c>
      <c r="W512" s="8">
        <v>2303</v>
      </c>
      <c r="X512" s="6" t="s">
        <v>4</v>
      </c>
      <c r="AA512" s="9" t="s">
        <v>513</v>
      </c>
      <c r="AB512" s="10">
        <v>506</v>
      </c>
      <c r="AC512" s="8">
        <v>2303</v>
      </c>
      <c r="AD512" s="6" t="s">
        <v>4</v>
      </c>
      <c r="AE512" s="8">
        <v>1885</v>
      </c>
      <c r="AF512" s="6" t="s">
        <v>4</v>
      </c>
      <c r="AG512" s="8">
        <v>0</v>
      </c>
      <c r="AH512" s="6" t="s">
        <v>4</v>
      </c>
      <c r="AI512" s="8">
        <v>212</v>
      </c>
      <c r="AJ512" s="6" t="s">
        <v>4</v>
      </c>
      <c r="AK512" s="8">
        <v>0</v>
      </c>
      <c r="AL512" s="6" t="s">
        <v>4</v>
      </c>
      <c r="AM512" s="8">
        <v>104</v>
      </c>
      <c r="AN512" s="6" t="s">
        <v>4</v>
      </c>
      <c r="AO512" s="8">
        <v>102</v>
      </c>
      <c r="AP512" s="6" t="s">
        <v>4</v>
      </c>
    </row>
    <row r="513" spans="1:42" x14ac:dyDescent="0.35">
      <c r="A513" s="9" t="s">
        <v>514</v>
      </c>
      <c r="B513" s="10">
        <v>507</v>
      </c>
      <c r="C513" s="8">
        <v>5890</v>
      </c>
      <c r="D513" s="6" t="s">
        <v>4</v>
      </c>
      <c r="E513" s="8">
        <v>6187</v>
      </c>
      <c r="F513" s="6" t="s">
        <v>241</v>
      </c>
      <c r="G513" s="8">
        <v>6041</v>
      </c>
      <c r="H513" s="6" t="s">
        <v>241</v>
      </c>
      <c r="I513" s="10" t="s">
        <v>159</v>
      </c>
      <c r="J513" s="6" t="s">
        <v>4</v>
      </c>
      <c r="K513" s="8">
        <v>3030</v>
      </c>
      <c r="L513" s="6" t="s">
        <v>241</v>
      </c>
      <c r="M513" s="10" t="s">
        <v>159</v>
      </c>
      <c r="N513" s="6" t="s">
        <v>4</v>
      </c>
      <c r="O513" s="10" t="s">
        <v>159</v>
      </c>
      <c r="P513" s="6" t="s">
        <v>4</v>
      </c>
      <c r="Q513" s="10" t="s">
        <v>159</v>
      </c>
      <c r="R513" s="6" t="s">
        <v>4</v>
      </c>
      <c r="S513" s="8">
        <v>3068</v>
      </c>
      <c r="T513" s="6" t="s">
        <v>4</v>
      </c>
      <c r="U513" s="8">
        <v>2250</v>
      </c>
      <c r="V513" s="6" t="s">
        <v>4</v>
      </c>
      <c r="W513" s="8">
        <v>2301</v>
      </c>
      <c r="X513" s="6" t="s">
        <v>4</v>
      </c>
      <c r="AA513" s="9" t="s">
        <v>514</v>
      </c>
      <c r="AB513" s="10">
        <v>507</v>
      </c>
      <c r="AC513" s="8">
        <v>2301</v>
      </c>
      <c r="AD513" s="6" t="s">
        <v>4</v>
      </c>
      <c r="AE513" s="8">
        <v>1382</v>
      </c>
      <c r="AF513" s="6" t="s">
        <v>4</v>
      </c>
      <c r="AG513" s="8">
        <v>174</v>
      </c>
      <c r="AH513" s="6" t="s">
        <v>4</v>
      </c>
      <c r="AI513" s="8">
        <v>563</v>
      </c>
      <c r="AJ513" s="6" t="s">
        <v>4</v>
      </c>
      <c r="AK513" s="8">
        <v>66</v>
      </c>
      <c r="AL513" s="6" t="s">
        <v>4</v>
      </c>
      <c r="AM513" s="8">
        <v>10</v>
      </c>
      <c r="AN513" s="6" t="s">
        <v>4</v>
      </c>
      <c r="AO513" s="8">
        <v>106</v>
      </c>
      <c r="AP513" s="6" t="s">
        <v>4</v>
      </c>
    </row>
    <row r="514" spans="1:42" x14ac:dyDescent="0.35">
      <c r="A514" s="9" t="s">
        <v>515</v>
      </c>
      <c r="B514" s="10">
        <v>508</v>
      </c>
      <c r="C514" s="8">
        <v>1013</v>
      </c>
      <c r="D514" s="6" t="s">
        <v>4</v>
      </c>
      <c r="E514" s="8">
        <v>1351</v>
      </c>
      <c r="F514" s="6" t="s">
        <v>4</v>
      </c>
      <c r="G514" s="8">
        <v>2267</v>
      </c>
      <c r="H514" s="6" t="s">
        <v>4</v>
      </c>
      <c r="I514" s="8">
        <v>1444</v>
      </c>
      <c r="J514" s="6" t="s">
        <v>4</v>
      </c>
      <c r="K514" s="8">
        <v>2414</v>
      </c>
      <c r="L514" s="6" t="s">
        <v>4</v>
      </c>
      <c r="M514" s="8">
        <v>2459</v>
      </c>
      <c r="N514" s="6" t="s">
        <v>4</v>
      </c>
      <c r="O514" s="8">
        <v>1784</v>
      </c>
      <c r="P514" s="6" t="s">
        <v>4</v>
      </c>
      <c r="Q514" s="8">
        <v>2397</v>
      </c>
      <c r="R514" s="6" t="s">
        <v>4</v>
      </c>
      <c r="S514" s="8">
        <v>2508</v>
      </c>
      <c r="T514" s="6" t="s">
        <v>4</v>
      </c>
      <c r="U514" s="8">
        <v>2216</v>
      </c>
      <c r="V514" s="6" t="s">
        <v>4</v>
      </c>
      <c r="W514" s="8">
        <v>2299</v>
      </c>
      <c r="X514" s="6" t="s">
        <v>4</v>
      </c>
      <c r="AA514" s="9" t="s">
        <v>515</v>
      </c>
      <c r="AB514" s="10">
        <v>508</v>
      </c>
      <c r="AC514" s="8">
        <v>2299</v>
      </c>
      <c r="AD514" s="6" t="s">
        <v>4</v>
      </c>
      <c r="AE514" s="8">
        <v>1392</v>
      </c>
      <c r="AF514" s="6" t="s">
        <v>4</v>
      </c>
      <c r="AG514" s="8">
        <v>120</v>
      </c>
      <c r="AH514" s="6" t="s">
        <v>4</v>
      </c>
      <c r="AI514" s="8">
        <v>280</v>
      </c>
      <c r="AJ514" s="6" t="s">
        <v>4</v>
      </c>
      <c r="AK514" s="8">
        <v>0</v>
      </c>
      <c r="AL514" s="6" t="s">
        <v>4</v>
      </c>
      <c r="AM514" s="8">
        <v>507</v>
      </c>
      <c r="AN514" s="6" t="s">
        <v>4</v>
      </c>
      <c r="AO514" s="8">
        <v>0</v>
      </c>
      <c r="AP514" s="6" t="s">
        <v>4</v>
      </c>
    </row>
    <row r="515" spans="1:42" x14ac:dyDescent="0.35">
      <c r="A515" s="9" t="s">
        <v>516</v>
      </c>
      <c r="B515" s="10">
        <v>509</v>
      </c>
      <c r="C515" s="8">
        <v>671</v>
      </c>
      <c r="D515" s="6" t="s">
        <v>4</v>
      </c>
      <c r="E515" s="8">
        <v>1198</v>
      </c>
      <c r="F515" s="6" t="s">
        <v>4</v>
      </c>
      <c r="G515" s="8">
        <v>1248</v>
      </c>
      <c r="H515" s="6" t="s">
        <v>4</v>
      </c>
      <c r="I515" s="8">
        <v>1229</v>
      </c>
      <c r="J515" s="6" t="s">
        <v>4</v>
      </c>
      <c r="K515" s="8">
        <v>1823</v>
      </c>
      <c r="L515" s="6" t="s">
        <v>4</v>
      </c>
      <c r="M515" s="8">
        <v>2247</v>
      </c>
      <c r="N515" s="6" t="s">
        <v>4</v>
      </c>
      <c r="O515" s="8">
        <v>1775</v>
      </c>
      <c r="P515" s="6" t="s">
        <v>4</v>
      </c>
      <c r="Q515" s="8">
        <v>2215</v>
      </c>
      <c r="R515" s="6" t="s">
        <v>4</v>
      </c>
      <c r="S515" s="8">
        <v>2560</v>
      </c>
      <c r="T515" s="6" t="s">
        <v>4</v>
      </c>
      <c r="U515" s="8">
        <v>2233</v>
      </c>
      <c r="V515" s="6" t="s">
        <v>4</v>
      </c>
      <c r="W515" s="8">
        <v>2291</v>
      </c>
      <c r="X515" s="6" t="s">
        <v>4</v>
      </c>
      <c r="AA515" s="9" t="s">
        <v>516</v>
      </c>
      <c r="AB515" s="10">
        <v>509</v>
      </c>
      <c r="AC515" s="8">
        <v>2291</v>
      </c>
      <c r="AD515" s="6" t="s">
        <v>4</v>
      </c>
      <c r="AE515" s="8">
        <v>196</v>
      </c>
      <c r="AF515" s="6" t="s">
        <v>4</v>
      </c>
      <c r="AG515" s="8">
        <v>290</v>
      </c>
      <c r="AH515" s="6" t="s">
        <v>4</v>
      </c>
      <c r="AI515" s="8">
        <v>917</v>
      </c>
      <c r="AJ515" s="6" t="s">
        <v>4</v>
      </c>
      <c r="AK515" s="8">
        <v>0</v>
      </c>
      <c r="AL515" s="6" t="s">
        <v>4</v>
      </c>
      <c r="AM515" s="8">
        <v>888</v>
      </c>
      <c r="AN515" s="6" t="s">
        <v>4</v>
      </c>
      <c r="AO515" s="8">
        <v>0</v>
      </c>
      <c r="AP515" s="6" t="s">
        <v>4</v>
      </c>
    </row>
    <row r="516" spans="1:42" x14ac:dyDescent="0.35">
      <c r="A516" s="9" t="s">
        <v>517</v>
      </c>
      <c r="B516" s="10">
        <v>510</v>
      </c>
      <c r="C516" s="8">
        <v>3266</v>
      </c>
      <c r="D516" s="6" t="s">
        <v>4</v>
      </c>
      <c r="E516" s="8">
        <v>3910</v>
      </c>
      <c r="F516" s="6" t="s">
        <v>4</v>
      </c>
      <c r="G516" s="8">
        <v>2700</v>
      </c>
      <c r="H516" s="6" t="s">
        <v>4</v>
      </c>
      <c r="I516" s="8">
        <v>2115</v>
      </c>
      <c r="J516" s="6" t="s">
        <v>4</v>
      </c>
      <c r="K516" s="8">
        <v>1867</v>
      </c>
      <c r="L516" s="6" t="s">
        <v>4</v>
      </c>
      <c r="M516" s="8">
        <v>2973</v>
      </c>
      <c r="N516" s="6" t="s">
        <v>4</v>
      </c>
      <c r="O516" s="8">
        <v>3368</v>
      </c>
      <c r="P516" s="6" t="s">
        <v>4</v>
      </c>
      <c r="Q516" s="8">
        <v>2000</v>
      </c>
      <c r="R516" s="6" t="s">
        <v>4</v>
      </c>
      <c r="S516" s="8">
        <v>2590</v>
      </c>
      <c r="T516" s="6" t="s">
        <v>4</v>
      </c>
      <c r="U516" s="8">
        <v>2024</v>
      </c>
      <c r="V516" s="6" t="s">
        <v>4</v>
      </c>
      <c r="W516" s="8">
        <v>2282</v>
      </c>
      <c r="X516" s="6" t="s">
        <v>4</v>
      </c>
      <c r="AA516" s="9" t="s">
        <v>517</v>
      </c>
      <c r="AB516" s="10">
        <v>510</v>
      </c>
      <c r="AC516" s="8">
        <v>2282</v>
      </c>
      <c r="AD516" s="6" t="s">
        <v>4</v>
      </c>
      <c r="AE516" s="8">
        <v>1153</v>
      </c>
      <c r="AF516" s="6" t="s">
        <v>4</v>
      </c>
      <c r="AG516" s="8">
        <v>931</v>
      </c>
      <c r="AH516" s="6" t="s">
        <v>4</v>
      </c>
      <c r="AI516" s="10" t="s">
        <v>677</v>
      </c>
      <c r="AJ516" s="6" t="s">
        <v>4</v>
      </c>
      <c r="AK516" s="8">
        <v>14</v>
      </c>
      <c r="AL516" s="6" t="s">
        <v>4</v>
      </c>
      <c r="AM516" s="8">
        <v>134</v>
      </c>
      <c r="AN516" s="6" t="s">
        <v>4</v>
      </c>
      <c r="AO516" s="8">
        <v>50</v>
      </c>
      <c r="AP516" s="6" t="s">
        <v>4</v>
      </c>
    </row>
    <row r="517" spans="1:42" x14ac:dyDescent="0.35">
      <c r="A517" s="9" t="s">
        <v>518</v>
      </c>
      <c r="B517" s="10">
        <v>511</v>
      </c>
      <c r="C517" s="8">
        <v>8523</v>
      </c>
      <c r="D517" s="6" t="s">
        <v>4</v>
      </c>
      <c r="E517" s="8">
        <v>8864</v>
      </c>
      <c r="F517" s="6" t="s">
        <v>4</v>
      </c>
      <c r="G517" s="8">
        <v>8570</v>
      </c>
      <c r="H517" s="6" t="s">
        <v>4</v>
      </c>
      <c r="I517" s="8">
        <v>8128</v>
      </c>
      <c r="J517" s="6" t="s">
        <v>4</v>
      </c>
      <c r="K517" s="8">
        <v>7882</v>
      </c>
      <c r="L517" s="6" t="s">
        <v>4</v>
      </c>
      <c r="M517" s="8">
        <v>7052</v>
      </c>
      <c r="N517" s="6" t="s">
        <v>4</v>
      </c>
      <c r="O517" s="8">
        <v>5952</v>
      </c>
      <c r="P517" s="6" t="s">
        <v>4</v>
      </c>
      <c r="Q517" s="8">
        <v>5254</v>
      </c>
      <c r="R517" s="6" t="s">
        <v>4</v>
      </c>
      <c r="S517" s="8">
        <v>4945</v>
      </c>
      <c r="T517" s="6" t="s">
        <v>4</v>
      </c>
      <c r="U517" s="8">
        <v>2416</v>
      </c>
      <c r="V517" s="6" t="s">
        <v>4</v>
      </c>
      <c r="W517" s="8">
        <v>2264</v>
      </c>
      <c r="X517" s="6" t="s">
        <v>4</v>
      </c>
      <c r="AA517" s="9" t="s">
        <v>518</v>
      </c>
      <c r="AB517" s="10">
        <v>511</v>
      </c>
      <c r="AC517" s="8">
        <v>2264</v>
      </c>
      <c r="AD517" s="6" t="s">
        <v>4</v>
      </c>
      <c r="AE517" s="8">
        <v>589</v>
      </c>
      <c r="AF517" s="6" t="s">
        <v>4</v>
      </c>
      <c r="AG517" s="8">
        <v>408</v>
      </c>
      <c r="AH517" s="6" t="s">
        <v>4</v>
      </c>
      <c r="AI517" s="8">
        <v>713</v>
      </c>
      <c r="AJ517" s="6" t="s">
        <v>4</v>
      </c>
      <c r="AK517" s="8">
        <v>70</v>
      </c>
      <c r="AL517" s="6" t="s">
        <v>4</v>
      </c>
      <c r="AM517" s="8">
        <v>54</v>
      </c>
      <c r="AN517" s="6" t="s">
        <v>4</v>
      </c>
      <c r="AO517" s="8">
        <v>430</v>
      </c>
      <c r="AP517" s="6" t="s">
        <v>4</v>
      </c>
    </row>
    <row r="518" spans="1:42" x14ac:dyDescent="0.35">
      <c r="A518" s="9" t="s">
        <v>519</v>
      </c>
      <c r="B518" s="10">
        <v>512</v>
      </c>
      <c r="C518" s="8">
        <v>1493</v>
      </c>
      <c r="D518" s="6" t="s">
        <v>4</v>
      </c>
      <c r="E518" s="8">
        <v>1977</v>
      </c>
      <c r="F518" s="6" t="s">
        <v>4</v>
      </c>
      <c r="G518" s="8">
        <v>1400</v>
      </c>
      <c r="H518" s="6" t="s">
        <v>4</v>
      </c>
      <c r="I518" s="8">
        <v>2337</v>
      </c>
      <c r="J518" s="6" t="s">
        <v>4</v>
      </c>
      <c r="K518" s="8">
        <v>1804</v>
      </c>
      <c r="L518" s="6" t="s">
        <v>4</v>
      </c>
      <c r="M518" s="8">
        <v>2377</v>
      </c>
      <c r="N518" s="6" t="s">
        <v>4</v>
      </c>
      <c r="O518" s="8">
        <v>1521</v>
      </c>
      <c r="P518" s="6" t="s">
        <v>4</v>
      </c>
      <c r="Q518" s="8">
        <v>1736</v>
      </c>
      <c r="R518" s="6" t="s">
        <v>4</v>
      </c>
      <c r="S518" s="8">
        <v>1638</v>
      </c>
      <c r="T518" s="6" t="s">
        <v>4</v>
      </c>
      <c r="U518" s="8">
        <v>1777</v>
      </c>
      <c r="V518" s="6" t="s">
        <v>4</v>
      </c>
      <c r="W518" s="8">
        <v>2263</v>
      </c>
      <c r="X518" s="6" t="s">
        <v>4</v>
      </c>
      <c r="AA518" s="9" t="s">
        <v>519</v>
      </c>
      <c r="AB518" s="10">
        <v>512</v>
      </c>
      <c r="AC518" s="8">
        <v>2263</v>
      </c>
      <c r="AD518" s="6" t="s">
        <v>4</v>
      </c>
      <c r="AE518" s="8">
        <v>1411</v>
      </c>
      <c r="AF518" s="6" t="s">
        <v>4</v>
      </c>
      <c r="AG518" s="8">
        <v>0</v>
      </c>
      <c r="AH518" s="6" t="s">
        <v>4</v>
      </c>
      <c r="AI518" s="8">
        <v>413</v>
      </c>
      <c r="AJ518" s="6" t="s">
        <v>4</v>
      </c>
      <c r="AK518" s="8">
        <v>10</v>
      </c>
      <c r="AL518" s="6" t="s">
        <v>4</v>
      </c>
      <c r="AM518" s="8">
        <v>408</v>
      </c>
      <c r="AN518" s="6" t="s">
        <v>4</v>
      </c>
      <c r="AO518" s="8">
        <v>21</v>
      </c>
      <c r="AP518" s="6" t="s">
        <v>4</v>
      </c>
    </row>
    <row r="519" spans="1:42" x14ac:dyDescent="0.35">
      <c r="A519" s="9" t="s">
        <v>520</v>
      </c>
      <c r="B519" s="10">
        <v>513</v>
      </c>
      <c r="C519" s="8">
        <v>2561</v>
      </c>
      <c r="D519" s="6" t="s">
        <v>4</v>
      </c>
      <c r="E519" s="8">
        <v>1952</v>
      </c>
      <c r="F519" s="6" t="s">
        <v>4</v>
      </c>
      <c r="G519" s="8">
        <v>2121</v>
      </c>
      <c r="H519" s="6" t="s">
        <v>4</v>
      </c>
      <c r="I519" s="8">
        <v>2067</v>
      </c>
      <c r="J519" s="6" t="s">
        <v>4</v>
      </c>
      <c r="K519" s="8">
        <v>1503</v>
      </c>
      <c r="L519" s="6" t="s">
        <v>4</v>
      </c>
      <c r="M519" s="8">
        <v>2670</v>
      </c>
      <c r="N519" s="6" t="s">
        <v>4</v>
      </c>
      <c r="O519" s="8">
        <v>2128</v>
      </c>
      <c r="P519" s="6" t="s">
        <v>4</v>
      </c>
      <c r="Q519" s="8">
        <v>2206</v>
      </c>
      <c r="R519" s="6" t="s">
        <v>4</v>
      </c>
      <c r="S519" s="8">
        <v>2039</v>
      </c>
      <c r="T519" s="6" t="s">
        <v>4</v>
      </c>
      <c r="U519" s="8">
        <v>1971</v>
      </c>
      <c r="V519" s="6" t="s">
        <v>4</v>
      </c>
      <c r="W519" s="8">
        <v>2258</v>
      </c>
      <c r="X519" s="6" t="s">
        <v>4</v>
      </c>
      <c r="AA519" s="9" t="s">
        <v>520</v>
      </c>
      <c r="AB519" s="10">
        <v>513</v>
      </c>
      <c r="AC519" s="8">
        <v>2258</v>
      </c>
      <c r="AD519" s="6" t="s">
        <v>4</v>
      </c>
      <c r="AE519" s="8">
        <v>884</v>
      </c>
      <c r="AF519" s="6" t="s">
        <v>4</v>
      </c>
      <c r="AG519" s="8">
        <v>213</v>
      </c>
      <c r="AH519" s="6" t="s">
        <v>4</v>
      </c>
      <c r="AI519" s="8">
        <v>913</v>
      </c>
      <c r="AJ519" s="6" t="s">
        <v>4</v>
      </c>
      <c r="AK519" s="8">
        <v>61</v>
      </c>
      <c r="AL519" s="6" t="s">
        <v>4</v>
      </c>
      <c r="AM519" s="8">
        <v>187</v>
      </c>
      <c r="AN519" s="6" t="s">
        <v>4</v>
      </c>
      <c r="AO519" s="8">
        <v>0</v>
      </c>
      <c r="AP519" s="6" t="s">
        <v>4</v>
      </c>
    </row>
    <row r="520" spans="1:42" x14ac:dyDescent="0.35">
      <c r="A520" s="9" t="s">
        <v>521</v>
      </c>
      <c r="B520" s="10">
        <v>514</v>
      </c>
      <c r="C520" s="8">
        <v>1935</v>
      </c>
      <c r="D520" s="6" t="s">
        <v>4</v>
      </c>
      <c r="E520" s="8">
        <v>2539</v>
      </c>
      <c r="F520" s="6" t="s">
        <v>4</v>
      </c>
      <c r="G520" s="8">
        <v>2970</v>
      </c>
      <c r="H520" s="6" t="s">
        <v>4</v>
      </c>
      <c r="I520" s="8">
        <v>2106</v>
      </c>
      <c r="J520" s="6" t="s">
        <v>4</v>
      </c>
      <c r="K520" s="8">
        <v>1996</v>
      </c>
      <c r="L520" s="6" t="s">
        <v>4</v>
      </c>
      <c r="M520" s="8">
        <v>2366</v>
      </c>
      <c r="N520" s="6" t="s">
        <v>4</v>
      </c>
      <c r="O520" s="8">
        <v>2221</v>
      </c>
      <c r="P520" s="6" t="s">
        <v>4</v>
      </c>
      <c r="Q520" s="8">
        <v>1887</v>
      </c>
      <c r="R520" s="6" t="s">
        <v>4</v>
      </c>
      <c r="S520" s="8">
        <v>1928</v>
      </c>
      <c r="T520" s="6" t="s">
        <v>4</v>
      </c>
      <c r="U520" s="8">
        <v>2124</v>
      </c>
      <c r="V520" s="6" t="s">
        <v>4</v>
      </c>
      <c r="W520" s="8">
        <v>2253</v>
      </c>
      <c r="X520" s="6" t="s">
        <v>4</v>
      </c>
      <c r="AA520" s="9" t="s">
        <v>521</v>
      </c>
      <c r="AB520" s="10">
        <v>514</v>
      </c>
      <c r="AC520" s="8">
        <v>2253</v>
      </c>
      <c r="AD520" s="6" t="s">
        <v>4</v>
      </c>
      <c r="AE520" s="8">
        <v>1241</v>
      </c>
      <c r="AF520" s="6" t="s">
        <v>4</v>
      </c>
      <c r="AG520" s="8">
        <v>619</v>
      </c>
      <c r="AH520" s="6" t="s">
        <v>4</v>
      </c>
      <c r="AI520" s="8">
        <v>293</v>
      </c>
      <c r="AJ520" s="6" t="s">
        <v>4</v>
      </c>
      <c r="AK520" s="8">
        <v>35</v>
      </c>
      <c r="AL520" s="6" t="s">
        <v>4</v>
      </c>
      <c r="AM520" s="8">
        <v>49</v>
      </c>
      <c r="AN520" s="6" t="s">
        <v>4</v>
      </c>
      <c r="AO520" s="8">
        <v>16</v>
      </c>
      <c r="AP520" s="6" t="s">
        <v>4</v>
      </c>
    </row>
    <row r="521" spans="1:42" x14ac:dyDescent="0.35">
      <c r="A521" s="9" t="s">
        <v>522</v>
      </c>
      <c r="B521" s="10">
        <v>515</v>
      </c>
      <c r="C521" s="10" t="s">
        <v>159</v>
      </c>
      <c r="D521" s="6" t="s">
        <v>4</v>
      </c>
      <c r="E521" s="8">
        <v>5089</v>
      </c>
      <c r="F521" s="6" t="s">
        <v>4</v>
      </c>
      <c r="G521" s="8">
        <v>7993</v>
      </c>
      <c r="H521" s="6" t="s">
        <v>4</v>
      </c>
      <c r="I521" s="8">
        <v>12495</v>
      </c>
      <c r="J521" s="6" t="s">
        <v>4</v>
      </c>
      <c r="K521" s="8">
        <v>13981</v>
      </c>
      <c r="L521" s="6" t="s">
        <v>4</v>
      </c>
      <c r="M521" s="8">
        <v>10156</v>
      </c>
      <c r="N521" s="6" t="s">
        <v>4</v>
      </c>
      <c r="O521" s="8">
        <v>1993</v>
      </c>
      <c r="P521" s="6" t="s">
        <v>4</v>
      </c>
      <c r="Q521" s="8">
        <v>1826</v>
      </c>
      <c r="R521" s="6" t="s">
        <v>4</v>
      </c>
      <c r="S521" s="8">
        <v>2007</v>
      </c>
      <c r="T521" s="6" t="s">
        <v>4</v>
      </c>
      <c r="U521" s="8">
        <v>2189</v>
      </c>
      <c r="V521" s="6" t="s">
        <v>4</v>
      </c>
      <c r="W521" s="8">
        <v>2217</v>
      </c>
      <c r="X521" s="6" t="s">
        <v>4</v>
      </c>
      <c r="AA521" s="9" t="s">
        <v>522</v>
      </c>
      <c r="AB521" s="10">
        <v>515</v>
      </c>
      <c r="AC521" s="8">
        <v>2217</v>
      </c>
      <c r="AD521" s="6" t="s">
        <v>4</v>
      </c>
      <c r="AE521" s="8">
        <v>1563</v>
      </c>
      <c r="AF521" s="6" t="s">
        <v>4</v>
      </c>
      <c r="AG521" s="8">
        <v>293</v>
      </c>
      <c r="AH521" s="6" t="s">
        <v>4</v>
      </c>
      <c r="AI521" s="8">
        <v>220</v>
      </c>
      <c r="AJ521" s="6" t="s">
        <v>4</v>
      </c>
      <c r="AK521" s="8">
        <v>34</v>
      </c>
      <c r="AL521" s="6" t="s">
        <v>4</v>
      </c>
      <c r="AM521" s="8">
        <v>107</v>
      </c>
      <c r="AN521" s="6" t="s">
        <v>4</v>
      </c>
      <c r="AO521" s="8">
        <v>0</v>
      </c>
      <c r="AP521" s="6" t="s">
        <v>4</v>
      </c>
    </row>
    <row r="522" spans="1:42" x14ac:dyDescent="0.35">
      <c r="A522" s="9" t="s">
        <v>523</v>
      </c>
      <c r="B522" s="10">
        <v>516</v>
      </c>
      <c r="C522" s="10" t="s">
        <v>159</v>
      </c>
      <c r="D522" s="6" t="s">
        <v>4</v>
      </c>
      <c r="E522" s="8">
        <v>1497</v>
      </c>
      <c r="F522" s="6" t="s">
        <v>4</v>
      </c>
      <c r="G522" s="8">
        <v>2029</v>
      </c>
      <c r="H522" s="6" t="s">
        <v>4</v>
      </c>
      <c r="I522" s="8">
        <v>761</v>
      </c>
      <c r="J522" s="6" t="s">
        <v>4</v>
      </c>
      <c r="K522" s="10" t="s">
        <v>159</v>
      </c>
      <c r="L522" s="6" t="s">
        <v>4</v>
      </c>
      <c r="M522" s="8">
        <v>1064</v>
      </c>
      <c r="N522" s="6" t="s">
        <v>4</v>
      </c>
      <c r="O522" s="8">
        <v>908</v>
      </c>
      <c r="P522" s="6" t="s">
        <v>4</v>
      </c>
      <c r="Q522" s="10" t="s">
        <v>159</v>
      </c>
      <c r="R522" s="6" t="s">
        <v>4</v>
      </c>
      <c r="S522" s="10" t="s">
        <v>159</v>
      </c>
      <c r="T522" s="6" t="s">
        <v>4</v>
      </c>
      <c r="U522" s="10" t="s">
        <v>159</v>
      </c>
      <c r="V522" s="6" t="s">
        <v>4</v>
      </c>
      <c r="W522" s="8">
        <v>2201</v>
      </c>
      <c r="X522" s="6" t="s">
        <v>4</v>
      </c>
      <c r="AA522" s="9" t="s">
        <v>523</v>
      </c>
      <c r="AB522" s="10">
        <v>516</v>
      </c>
      <c r="AC522" s="8">
        <v>2201</v>
      </c>
      <c r="AD522" s="6" t="s">
        <v>4</v>
      </c>
      <c r="AE522" s="8">
        <v>775</v>
      </c>
      <c r="AF522" s="6" t="s">
        <v>4</v>
      </c>
      <c r="AG522" s="8">
        <v>447</v>
      </c>
      <c r="AH522" s="6" t="s">
        <v>4</v>
      </c>
      <c r="AI522" s="8">
        <v>885</v>
      </c>
      <c r="AJ522" s="6" t="s">
        <v>4</v>
      </c>
      <c r="AK522" s="8">
        <v>29</v>
      </c>
      <c r="AL522" s="6" t="s">
        <v>4</v>
      </c>
      <c r="AM522" s="8">
        <v>26</v>
      </c>
      <c r="AN522" s="6" t="s">
        <v>4</v>
      </c>
      <c r="AO522" s="8">
        <v>39</v>
      </c>
      <c r="AP522" s="6" t="s">
        <v>4</v>
      </c>
    </row>
    <row r="523" spans="1:42" x14ac:dyDescent="0.35">
      <c r="A523" s="9" t="s">
        <v>524</v>
      </c>
      <c r="B523" s="10">
        <v>517</v>
      </c>
      <c r="C523" s="8">
        <v>1759</v>
      </c>
      <c r="D523" s="6" t="s">
        <v>4</v>
      </c>
      <c r="E523" s="8">
        <v>1687</v>
      </c>
      <c r="F523" s="6" t="s">
        <v>4</v>
      </c>
      <c r="G523" s="8">
        <v>1479</v>
      </c>
      <c r="H523" s="6" t="s">
        <v>4</v>
      </c>
      <c r="I523" s="8">
        <v>1536</v>
      </c>
      <c r="J523" s="6" t="s">
        <v>4</v>
      </c>
      <c r="K523" s="8">
        <v>2475</v>
      </c>
      <c r="L523" s="6" t="s">
        <v>4</v>
      </c>
      <c r="M523" s="8">
        <v>2210</v>
      </c>
      <c r="N523" s="6" t="s">
        <v>4</v>
      </c>
      <c r="O523" s="8">
        <v>2162</v>
      </c>
      <c r="P523" s="6" t="s">
        <v>4</v>
      </c>
      <c r="Q523" s="8">
        <v>2255</v>
      </c>
      <c r="R523" s="6" t="s">
        <v>4</v>
      </c>
      <c r="S523" s="8">
        <v>2253</v>
      </c>
      <c r="T523" s="6" t="s">
        <v>4</v>
      </c>
      <c r="U523" s="8">
        <v>2513</v>
      </c>
      <c r="V523" s="6" t="s">
        <v>4</v>
      </c>
      <c r="W523" s="8">
        <v>2173</v>
      </c>
      <c r="X523" s="6" t="s">
        <v>4</v>
      </c>
      <c r="AA523" s="9" t="s">
        <v>524</v>
      </c>
      <c r="AB523" s="10">
        <v>517</v>
      </c>
      <c r="AC523" s="8">
        <v>2173</v>
      </c>
      <c r="AD523" s="6" t="s">
        <v>4</v>
      </c>
      <c r="AE523" s="8">
        <v>477</v>
      </c>
      <c r="AF523" s="6" t="s">
        <v>4</v>
      </c>
      <c r="AG523" s="8">
        <v>570</v>
      </c>
      <c r="AH523" s="6" t="s">
        <v>4</v>
      </c>
      <c r="AI523" s="10" t="s">
        <v>677</v>
      </c>
      <c r="AJ523" s="6" t="s">
        <v>4</v>
      </c>
      <c r="AK523" s="8">
        <v>1085</v>
      </c>
      <c r="AL523" s="6" t="s">
        <v>4</v>
      </c>
      <c r="AM523" s="8">
        <v>41</v>
      </c>
      <c r="AN523" s="6" t="s">
        <v>4</v>
      </c>
      <c r="AO523" s="8">
        <v>0</v>
      </c>
      <c r="AP523" s="6" t="s">
        <v>4</v>
      </c>
    </row>
    <row r="524" spans="1:42" x14ac:dyDescent="0.35">
      <c r="A524" s="9" t="s">
        <v>525</v>
      </c>
      <c r="B524" s="10">
        <v>518</v>
      </c>
      <c r="C524" s="8">
        <v>2124</v>
      </c>
      <c r="D524" s="6" t="s">
        <v>4</v>
      </c>
      <c r="E524" s="8">
        <v>2668</v>
      </c>
      <c r="F524" s="6" t="s">
        <v>4</v>
      </c>
      <c r="G524" s="8">
        <v>4301</v>
      </c>
      <c r="H524" s="6" t="s">
        <v>4</v>
      </c>
      <c r="I524" s="8">
        <v>2663</v>
      </c>
      <c r="J524" s="6" t="s">
        <v>4</v>
      </c>
      <c r="K524" s="8">
        <v>2764</v>
      </c>
      <c r="L524" s="6" t="s">
        <v>4</v>
      </c>
      <c r="M524" s="8">
        <v>2599</v>
      </c>
      <c r="N524" s="6" t="s">
        <v>4</v>
      </c>
      <c r="O524" s="8">
        <v>2365</v>
      </c>
      <c r="P524" s="6" t="s">
        <v>4</v>
      </c>
      <c r="Q524" s="8">
        <v>2602</v>
      </c>
      <c r="R524" s="6" t="s">
        <v>4</v>
      </c>
      <c r="S524" s="8">
        <v>2741</v>
      </c>
      <c r="T524" s="6" t="s">
        <v>4</v>
      </c>
      <c r="U524" s="8">
        <v>2712</v>
      </c>
      <c r="V524" s="6" t="s">
        <v>4</v>
      </c>
      <c r="W524" s="8">
        <v>2161</v>
      </c>
      <c r="X524" s="6" t="s">
        <v>4</v>
      </c>
      <c r="AA524" s="9" t="s">
        <v>525</v>
      </c>
      <c r="AB524" s="10">
        <v>518</v>
      </c>
      <c r="AC524" s="8">
        <v>2161</v>
      </c>
      <c r="AD524" s="6" t="s">
        <v>4</v>
      </c>
      <c r="AE524" s="8">
        <v>148</v>
      </c>
      <c r="AF524" s="6" t="s">
        <v>4</v>
      </c>
      <c r="AG524" s="8">
        <v>118</v>
      </c>
      <c r="AH524" s="6" t="s">
        <v>4</v>
      </c>
      <c r="AI524" s="8">
        <v>1372</v>
      </c>
      <c r="AJ524" s="6" t="s">
        <v>4</v>
      </c>
      <c r="AK524" s="8">
        <v>0</v>
      </c>
      <c r="AL524" s="6" t="s">
        <v>4</v>
      </c>
      <c r="AM524" s="8">
        <v>523</v>
      </c>
      <c r="AN524" s="6" t="s">
        <v>4</v>
      </c>
      <c r="AO524" s="8">
        <v>0</v>
      </c>
      <c r="AP524" s="6" t="s">
        <v>4</v>
      </c>
    </row>
    <row r="525" spans="1:42" x14ac:dyDescent="0.35">
      <c r="A525" s="9" t="s">
        <v>526</v>
      </c>
      <c r="B525" s="10">
        <v>519</v>
      </c>
      <c r="C525" s="10" t="s">
        <v>159</v>
      </c>
      <c r="D525" s="6" t="s">
        <v>4</v>
      </c>
      <c r="E525" s="8">
        <v>2313</v>
      </c>
      <c r="F525" s="6" t="s">
        <v>4</v>
      </c>
      <c r="G525" s="8">
        <v>1920</v>
      </c>
      <c r="H525" s="6" t="s">
        <v>4</v>
      </c>
      <c r="I525" s="8">
        <v>2357</v>
      </c>
      <c r="J525" s="6" t="s">
        <v>4</v>
      </c>
      <c r="K525" s="8">
        <v>2132</v>
      </c>
      <c r="L525" s="6" t="s">
        <v>4</v>
      </c>
      <c r="M525" s="8">
        <v>1722</v>
      </c>
      <c r="N525" s="6" t="s">
        <v>4</v>
      </c>
      <c r="O525" s="8">
        <v>1814</v>
      </c>
      <c r="P525" s="6" t="s">
        <v>241</v>
      </c>
      <c r="Q525" s="8">
        <v>1875</v>
      </c>
      <c r="R525" s="6" t="s">
        <v>241</v>
      </c>
      <c r="S525" s="8">
        <v>1967</v>
      </c>
      <c r="T525" s="6" t="s">
        <v>241</v>
      </c>
      <c r="U525" s="8">
        <v>2095</v>
      </c>
      <c r="V525" s="6" t="s">
        <v>241</v>
      </c>
      <c r="W525" s="8">
        <v>2152</v>
      </c>
      <c r="X525" s="6" t="s">
        <v>241</v>
      </c>
      <c r="AA525" s="9" t="s">
        <v>526</v>
      </c>
      <c r="AB525" s="10">
        <v>519</v>
      </c>
      <c r="AC525" s="8">
        <v>2152</v>
      </c>
      <c r="AD525" s="6" t="s">
        <v>241</v>
      </c>
      <c r="AE525" s="8">
        <v>1113</v>
      </c>
      <c r="AF525" s="6" t="s">
        <v>241</v>
      </c>
      <c r="AG525" s="8">
        <v>0</v>
      </c>
      <c r="AH525" s="6" t="s">
        <v>241</v>
      </c>
      <c r="AI525" s="8">
        <v>687</v>
      </c>
      <c r="AJ525" s="6" t="s">
        <v>241</v>
      </c>
      <c r="AK525" s="8">
        <v>142</v>
      </c>
      <c r="AL525" s="6" t="s">
        <v>241</v>
      </c>
      <c r="AM525" s="8">
        <v>35</v>
      </c>
      <c r="AN525" s="6" t="s">
        <v>241</v>
      </c>
      <c r="AO525" s="8">
        <v>175</v>
      </c>
      <c r="AP525" s="6" t="s">
        <v>241</v>
      </c>
    </row>
    <row r="526" spans="1:42" x14ac:dyDescent="0.35">
      <c r="A526" s="9" t="s">
        <v>527</v>
      </c>
      <c r="B526" s="10">
        <v>520</v>
      </c>
      <c r="C526" s="8">
        <v>732</v>
      </c>
      <c r="D526" s="6" t="s">
        <v>4</v>
      </c>
      <c r="E526" s="8">
        <v>914</v>
      </c>
      <c r="F526" s="6" t="s">
        <v>4</v>
      </c>
      <c r="G526" s="10" t="s">
        <v>159</v>
      </c>
      <c r="H526" s="6" t="s">
        <v>4</v>
      </c>
      <c r="I526" s="10" t="s">
        <v>159</v>
      </c>
      <c r="J526" s="6" t="s">
        <v>4</v>
      </c>
      <c r="K526" s="8">
        <v>1026</v>
      </c>
      <c r="L526" s="6" t="s">
        <v>4</v>
      </c>
      <c r="M526" s="8">
        <v>1595</v>
      </c>
      <c r="N526" s="6" t="s">
        <v>4</v>
      </c>
      <c r="O526" s="8">
        <v>1827</v>
      </c>
      <c r="P526" s="6" t="s">
        <v>4</v>
      </c>
      <c r="Q526" s="8">
        <v>1883</v>
      </c>
      <c r="R526" s="6" t="s">
        <v>4</v>
      </c>
      <c r="S526" s="8">
        <v>1934</v>
      </c>
      <c r="T526" s="6" t="s">
        <v>4</v>
      </c>
      <c r="U526" s="8">
        <v>1872</v>
      </c>
      <c r="V526" s="6" t="s">
        <v>4</v>
      </c>
      <c r="W526" s="8">
        <v>2150</v>
      </c>
      <c r="X526" s="6" t="s">
        <v>4</v>
      </c>
      <c r="AA526" s="9" t="s">
        <v>527</v>
      </c>
      <c r="AB526" s="10">
        <v>520</v>
      </c>
      <c r="AC526" s="8">
        <v>2150</v>
      </c>
      <c r="AD526" s="6" t="s">
        <v>4</v>
      </c>
      <c r="AE526" s="8">
        <v>10</v>
      </c>
      <c r="AF526" s="6" t="s">
        <v>4</v>
      </c>
      <c r="AG526" s="8">
        <v>0</v>
      </c>
      <c r="AH526" s="6" t="s">
        <v>4</v>
      </c>
      <c r="AI526" s="8">
        <v>2096</v>
      </c>
      <c r="AJ526" s="6" t="s">
        <v>4</v>
      </c>
      <c r="AK526" s="8">
        <v>0</v>
      </c>
      <c r="AL526" s="6" t="s">
        <v>4</v>
      </c>
      <c r="AM526" s="8">
        <v>44</v>
      </c>
      <c r="AN526" s="6" t="s">
        <v>4</v>
      </c>
      <c r="AO526" s="8">
        <v>0</v>
      </c>
      <c r="AP526" s="6" t="s">
        <v>4</v>
      </c>
    </row>
    <row r="527" spans="1:42" x14ac:dyDescent="0.35">
      <c r="A527" s="9" t="s">
        <v>528</v>
      </c>
      <c r="B527" s="10">
        <v>521</v>
      </c>
      <c r="C527" s="8">
        <v>231</v>
      </c>
      <c r="D527" s="6" t="s">
        <v>4</v>
      </c>
      <c r="E527" s="8">
        <v>343</v>
      </c>
      <c r="F527" s="6" t="s">
        <v>4</v>
      </c>
      <c r="G527" s="10" t="s">
        <v>159</v>
      </c>
      <c r="H527" s="6" t="s">
        <v>4</v>
      </c>
      <c r="I527" s="10" t="s">
        <v>159</v>
      </c>
      <c r="J527" s="6" t="s">
        <v>4</v>
      </c>
      <c r="K527" s="10" t="s">
        <v>159</v>
      </c>
      <c r="L527" s="6" t="s">
        <v>4</v>
      </c>
      <c r="M527" s="10" t="s">
        <v>159</v>
      </c>
      <c r="N527" s="6" t="s">
        <v>4</v>
      </c>
      <c r="O527" s="10" t="s">
        <v>159</v>
      </c>
      <c r="P527" s="6" t="s">
        <v>4</v>
      </c>
      <c r="Q527" s="10" t="s">
        <v>159</v>
      </c>
      <c r="R527" s="6" t="s">
        <v>4</v>
      </c>
      <c r="S527" s="8">
        <v>2418</v>
      </c>
      <c r="T527" s="6" t="s">
        <v>4</v>
      </c>
      <c r="U527" s="8">
        <v>2711</v>
      </c>
      <c r="V527" s="6" t="s">
        <v>4</v>
      </c>
      <c r="W527" s="8">
        <v>2130</v>
      </c>
      <c r="X527" s="6" t="s">
        <v>4</v>
      </c>
      <c r="AA527" s="9" t="s">
        <v>528</v>
      </c>
      <c r="AB527" s="10">
        <v>521</v>
      </c>
      <c r="AC527" s="8">
        <v>2130</v>
      </c>
      <c r="AD527" s="6" t="s">
        <v>4</v>
      </c>
      <c r="AE527" s="8">
        <v>1585</v>
      </c>
      <c r="AF527" s="6" t="s">
        <v>4</v>
      </c>
      <c r="AG527" s="8">
        <v>0</v>
      </c>
      <c r="AH527" s="6" t="s">
        <v>4</v>
      </c>
      <c r="AI527" s="8">
        <v>136</v>
      </c>
      <c r="AJ527" s="6" t="s">
        <v>4</v>
      </c>
      <c r="AK527" s="8">
        <v>404</v>
      </c>
      <c r="AL527" s="6" t="s">
        <v>4</v>
      </c>
      <c r="AM527" s="8">
        <v>5</v>
      </c>
      <c r="AN527" s="6" t="s">
        <v>4</v>
      </c>
      <c r="AO527" s="8">
        <v>0</v>
      </c>
      <c r="AP527" s="6" t="s">
        <v>4</v>
      </c>
    </row>
    <row r="528" spans="1:42" x14ac:dyDescent="0.35">
      <c r="A528" s="9" t="s">
        <v>529</v>
      </c>
      <c r="B528" s="10">
        <v>522</v>
      </c>
      <c r="C528" s="8">
        <v>1434</v>
      </c>
      <c r="D528" s="6" t="s">
        <v>4</v>
      </c>
      <c r="E528" s="8">
        <v>1566</v>
      </c>
      <c r="F528" s="6" t="s">
        <v>4</v>
      </c>
      <c r="G528" s="8">
        <v>1516</v>
      </c>
      <c r="H528" s="6" t="s">
        <v>4</v>
      </c>
      <c r="I528" s="8">
        <v>2238</v>
      </c>
      <c r="J528" s="6" t="s">
        <v>4</v>
      </c>
      <c r="K528" s="8">
        <v>1221</v>
      </c>
      <c r="L528" s="6" t="s">
        <v>4</v>
      </c>
      <c r="M528" s="8">
        <v>946</v>
      </c>
      <c r="N528" s="6" t="s">
        <v>4</v>
      </c>
      <c r="O528" s="10" t="s">
        <v>159</v>
      </c>
      <c r="P528" s="6" t="s">
        <v>4</v>
      </c>
      <c r="Q528" s="8">
        <v>952</v>
      </c>
      <c r="R528" s="6" t="s">
        <v>4</v>
      </c>
      <c r="S528" s="10" t="s">
        <v>159</v>
      </c>
      <c r="T528" s="6" t="s">
        <v>4</v>
      </c>
      <c r="U528" s="8">
        <v>1919</v>
      </c>
      <c r="V528" s="6" t="s">
        <v>4</v>
      </c>
      <c r="W528" s="8">
        <v>2114</v>
      </c>
      <c r="X528" s="6" t="s">
        <v>4</v>
      </c>
      <c r="AA528" s="9" t="s">
        <v>529</v>
      </c>
      <c r="AB528" s="10">
        <v>522</v>
      </c>
      <c r="AC528" s="8">
        <v>2114</v>
      </c>
      <c r="AD528" s="6" t="s">
        <v>4</v>
      </c>
      <c r="AE528" s="8">
        <v>1072</v>
      </c>
      <c r="AF528" s="6" t="s">
        <v>4</v>
      </c>
      <c r="AG528" s="8">
        <v>436</v>
      </c>
      <c r="AH528" s="6" t="s">
        <v>4</v>
      </c>
      <c r="AI528" s="8">
        <v>384</v>
      </c>
      <c r="AJ528" s="6" t="s">
        <v>4</v>
      </c>
      <c r="AK528" s="8">
        <v>0</v>
      </c>
      <c r="AL528" s="6" t="s">
        <v>4</v>
      </c>
      <c r="AM528" s="8">
        <v>85</v>
      </c>
      <c r="AN528" s="6" t="s">
        <v>4</v>
      </c>
      <c r="AO528" s="8">
        <v>137</v>
      </c>
      <c r="AP528" s="6" t="s">
        <v>4</v>
      </c>
    </row>
    <row r="529" spans="1:42" x14ac:dyDescent="0.35">
      <c r="A529" s="9" t="s">
        <v>530</v>
      </c>
      <c r="B529" s="10">
        <v>523</v>
      </c>
      <c r="C529" s="10" t="s">
        <v>159</v>
      </c>
      <c r="D529" s="6" t="s">
        <v>4</v>
      </c>
      <c r="E529" s="8">
        <v>1624</v>
      </c>
      <c r="F529" s="6" t="s">
        <v>4</v>
      </c>
      <c r="G529" s="8">
        <v>1303</v>
      </c>
      <c r="H529" s="6" t="s">
        <v>4</v>
      </c>
      <c r="I529" s="8">
        <v>1551</v>
      </c>
      <c r="J529" s="6" t="s">
        <v>4</v>
      </c>
      <c r="K529" s="8">
        <v>1534</v>
      </c>
      <c r="L529" s="6" t="s">
        <v>4</v>
      </c>
      <c r="M529" s="8">
        <v>1305</v>
      </c>
      <c r="N529" s="6" t="s">
        <v>4</v>
      </c>
      <c r="O529" s="8">
        <v>1492</v>
      </c>
      <c r="P529" s="6" t="s">
        <v>241</v>
      </c>
      <c r="Q529" s="8">
        <v>1679</v>
      </c>
      <c r="R529" s="6" t="s">
        <v>241</v>
      </c>
      <c r="S529" s="10" t="s">
        <v>159</v>
      </c>
      <c r="T529" s="6" t="s">
        <v>4</v>
      </c>
      <c r="U529" s="10" t="s">
        <v>159</v>
      </c>
      <c r="V529" s="6" t="s">
        <v>4</v>
      </c>
      <c r="W529" s="8">
        <v>2106</v>
      </c>
      <c r="X529" s="6" t="s">
        <v>4</v>
      </c>
      <c r="AA529" s="9" t="s">
        <v>530</v>
      </c>
      <c r="AB529" s="10">
        <v>523</v>
      </c>
      <c r="AC529" s="8">
        <v>2106</v>
      </c>
      <c r="AD529" s="6" t="s">
        <v>4</v>
      </c>
      <c r="AE529" s="8">
        <v>844</v>
      </c>
      <c r="AF529" s="6" t="s">
        <v>4</v>
      </c>
      <c r="AG529" s="8">
        <v>0</v>
      </c>
      <c r="AH529" s="6" t="s">
        <v>4</v>
      </c>
      <c r="AI529" s="8">
        <v>1010</v>
      </c>
      <c r="AJ529" s="6" t="s">
        <v>4</v>
      </c>
      <c r="AK529" s="8">
        <v>0</v>
      </c>
      <c r="AL529" s="6" t="s">
        <v>4</v>
      </c>
      <c r="AM529" s="8">
        <v>252</v>
      </c>
      <c r="AN529" s="6" t="s">
        <v>4</v>
      </c>
      <c r="AO529" s="8">
        <v>0</v>
      </c>
      <c r="AP529" s="6" t="s">
        <v>4</v>
      </c>
    </row>
    <row r="530" spans="1:42" x14ac:dyDescent="0.35">
      <c r="A530" s="11" t="s">
        <v>725</v>
      </c>
      <c r="B530" s="10">
        <v>524</v>
      </c>
      <c r="C530" s="8">
        <v>1417</v>
      </c>
      <c r="D530" s="6" t="s">
        <v>4</v>
      </c>
      <c r="E530" s="8">
        <v>1232</v>
      </c>
      <c r="F530" s="6" t="s">
        <v>4</v>
      </c>
      <c r="G530" s="8">
        <v>1707</v>
      </c>
      <c r="H530" s="6" t="s">
        <v>4</v>
      </c>
      <c r="I530" s="8">
        <v>1146</v>
      </c>
      <c r="J530" s="6" t="s">
        <v>4</v>
      </c>
      <c r="K530" s="8">
        <v>1532</v>
      </c>
      <c r="L530" s="6" t="s">
        <v>4</v>
      </c>
      <c r="M530" s="8">
        <v>1725</v>
      </c>
      <c r="N530" s="6" t="s">
        <v>4</v>
      </c>
      <c r="O530" s="8">
        <v>1561</v>
      </c>
      <c r="P530" s="6" t="s">
        <v>4</v>
      </c>
      <c r="Q530" s="8">
        <v>1152</v>
      </c>
      <c r="R530" s="6" t="s">
        <v>4</v>
      </c>
      <c r="S530" s="8">
        <v>668</v>
      </c>
      <c r="T530" s="6" t="s">
        <v>4</v>
      </c>
      <c r="U530" s="10" t="s">
        <v>159</v>
      </c>
      <c r="V530" s="6" t="s">
        <v>4</v>
      </c>
      <c r="W530" s="8">
        <v>2105</v>
      </c>
      <c r="X530" s="6" t="s">
        <v>4</v>
      </c>
      <c r="AA530" s="9" t="s">
        <v>531</v>
      </c>
      <c r="AB530" s="10">
        <v>524</v>
      </c>
      <c r="AC530" s="8">
        <v>2105</v>
      </c>
      <c r="AD530" s="6" t="s">
        <v>4</v>
      </c>
      <c r="AE530" s="8">
        <v>757</v>
      </c>
      <c r="AF530" s="6" t="s">
        <v>4</v>
      </c>
      <c r="AG530" s="8">
        <v>32</v>
      </c>
      <c r="AH530" s="6" t="s">
        <v>4</v>
      </c>
      <c r="AI530" s="8">
        <v>562</v>
      </c>
      <c r="AJ530" s="6" t="s">
        <v>4</v>
      </c>
      <c r="AK530" s="8">
        <v>0</v>
      </c>
      <c r="AL530" s="6" t="s">
        <v>4</v>
      </c>
      <c r="AM530" s="8">
        <v>754</v>
      </c>
      <c r="AN530" s="6" t="s">
        <v>4</v>
      </c>
      <c r="AO530" s="8">
        <v>0</v>
      </c>
      <c r="AP530" s="6" t="s">
        <v>4</v>
      </c>
    </row>
    <row r="531" spans="1:42" x14ac:dyDescent="0.35">
      <c r="A531" s="9" t="s">
        <v>532</v>
      </c>
      <c r="B531" s="10">
        <v>525</v>
      </c>
      <c r="C531" s="8">
        <v>2978</v>
      </c>
      <c r="D531" s="6" t="s">
        <v>4</v>
      </c>
      <c r="E531" s="8">
        <v>2753</v>
      </c>
      <c r="F531" s="6" t="s">
        <v>4</v>
      </c>
      <c r="G531" s="8">
        <v>2613</v>
      </c>
      <c r="H531" s="6" t="s">
        <v>4</v>
      </c>
      <c r="I531" s="8">
        <v>2639</v>
      </c>
      <c r="J531" s="6" t="s">
        <v>4</v>
      </c>
      <c r="K531" s="8">
        <v>2285</v>
      </c>
      <c r="L531" s="6" t="s">
        <v>4</v>
      </c>
      <c r="M531" s="8">
        <v>2689</v>
      </c>
      <c r="N531" s="6" t="s">
        <v>4</v>
      </c>
      <c r="O531" s="8">
        <v>2473</v>
      </c>
      <c r="P531" s="6" t="s">
        <v>4</v>
      </c>
      <c r="Q531" s="8">
        <v>3030</v>
      </c>
      <c r="R531" s="6" t="s">
        <v>4</v>
      </c>
      <c r="S531" s="8">
        <v>3173</v>
      </c>
      <c r="T531" s="6" t="s">
        <v>4</v>
      </c>
      <c r="U531" s="8">
        <v>3380</v>
      </c>
      <c r="V531" s="6" t="s">
        <v>4</v>
      </c>
      <c r="W531" s="8">
        <v>2102</v>
      </c>
      <c r="X531" s="6" t="s">
        <v>4</v>
      </c>
      <c r="AA531" s="9" t="s">
        <v>532</v>
      </c>
      <c r="AB531" s="10">
        <v>525</v>
      </c>
      <c r="AC531" s="8">
        <v>2102</v>
      </c>
      <c r="AD531" s="6" t="s">
        <v>4</v>
      </c>
      <c r="AE531" s="8">
        <v>2102</v>
      </c>
      <c r="AF531" s="6" t="s">
        <v>4</v>
      </c>
      <c r="AG531" s="8">
        <v>0</v>
      </c>
      <c r="AH531" s="6" t="s">
        <v>4</v>
      </c>
      <c r="AI531" s="8">
        <v>0</v>
      </c>
      <c r="AJ531" s="6" t="s">
        <v>4</v>
      </c>
      <c r="AK531" s="8">
        <v>0</v>
      </c>
      <c r="AL531" s="6" t="s">
        <v>4</v>
      </c>
      <c r="AM531" s="8">
        <v>0</v>
      </c>
      <c r="AN531" s="6" t="s">
        <v>4</v>
      </c>
      <c r="AO531" s="8">
        <v>0</v>
      </c>
      <c r="AP531" s="6" t="s">
        <v>4</v>
      </c>
    </row>
    <row r="532" spans="1:42" x14ac:dyDescent="0.35">
      <c r="A532" s="9" t="s">
        <v>533</v>
      </c>
      <c r="B532" s="10">
        <v>526</v>
      </c>
      <c r="C532" s="8">
        <v>2311</v>
      </c>
      <c r="D532" s="6" t="s">
        <v>4</v>
      </c>
      <c r="E532" s="8">
        <v>2184</v>
      </c>
      <c r="F532" s="6" t="s">
        <v>4</v>
      </c>
      <c r="G532" s="8">
        <v>2049</v>
      </c>
      <c r="H532" s="6" t="s">
        <v>4</v>
      </c>
      <c r="I532" s="8">
        <v>2199</v>
      </c>
      <c r="J532" s="6" t="s">
        <v>4</v>
      </c>
      <c r="K532" s="8">
        <v>1600</v>
      </c>
      <c r="L532" s="6" t="s">
        <v>4</v>
      </c>
      <c r="M532" s="8">
        <v>1928</v>
      </c>
      <c r="N532" s="6" t="s">
        <v>4</v>
      </c>
      <c r="O532" s="8">
        <v>1869</v>
      </c>
      <c r="P532" s="6" t="s">
        <v>4</v>
      </c>
      <c r="Q532" s="8">
        <v>2051</v>
      </c>
      <c r="R532" s="6" t="s">
        <v>4</v>
      </c>
      <c r="S532" s="8">
        <v>2064</v>
      </c>
      <c r="T532" s="6" t="s">
        <v>4</v>
      </c>
      <c r="U532" s="8">
        <v>1628</v>
      </c>
      <c r="V532" s="6" t="s">
        <v>4</v>
      </c>
      <c r="W532" s="8">
        <v>2101</v>
      </c>
      <c r="X532" s="6" t="s">
        <v>4</v>
      </c>
      <c r="AA532" s="9" t="s">
        <v>533</v>
      </c>
      <c r="AB532" s="10">
        <v>526</v>
      </c>
      <c r="AC532" s="8">
        <v>2101</v>
      </c>
      <c r="AD532" s="6" t="s">
        <v>4</v>
      </c>
      <c r="AE532" s="8">
        <v>847</v>
      </c>
      <c r="AF532" s="6" t="s">
        <v>4</v>
      </c>
      <c r="AG532" s="8">
        <v>10</v>
      </c>
      <c r="AH532" s="6" t="s">
        <v>4</v>
      </c>
      <c r="AI532" s="8">
        <v>1099</v>
      </c>
      <c r="AJ532" s="6" t="s">
        <v>4</v>
      </c>
      <c r="AK532" s="8">
        <v>0</v>
      </c>
      <c r="AL532" s="6" t="s">
        <v>4</v>
      </c>
      <c r="AM532" s="8">
        <v>38</v>
      </c>
      <c r="AN532" s="6" t="s">
        <v>4</v>
      </c>
      <c r="AO532" s="8">
        <v>107</v>
      </c>
      <c r="AP532" s="6" t="s">
        <v>4</v>
      </c>
    </row>
    <row r="533" spans="1:42" x14ac:dyDescent="0.35">
      <c r="A533" s="9" t="s">
        <v>534</v>
      </c>
      <c r="B533" s="10">
        <v>527</v>
      </c>
      <c r="C533" s="8">
        <v>6880</v>
      </c>
      <c r="D533" s="6" t="s">
        <v>4</v>
      </c>
      <c r="E533" s="8">
        <v>5087</v>
      </c>
      <c r="F533" s="6" t="s">
        <v>4</v>
      </c>
      <c r="G533" s="8">
        <v>4059</v>
      </c>
      <c r="H533" s="6" t="s">
        <v>4</v>
      </c>
      <c r="I533" s="8">
        <v>3449</v>
      </c>
      <c r="J533" s="6" t="s">
        <v>4</v>
      </c>
      <c r="K533" s="8">
        <v>3517</v>
      </c>
      <c r="L533" s="6" t="s">
        <v>4</v>
      </c>
      <c r="M533" s="8">
        <v>3673</v>
      </c>
      <c r="N533" s="6" t="s">
        <v>4</v>
      </c>
      <c r="O533" s="8">
        <v>3463</v>
      </c>
      <c r="P533" s="6" t="s">
        <v>4</v>
      </c>
      <c r="Q533" s="8">
        <v>4233</v>
      </c>
      <c r="R533" s="6" t="s">
        <v>4</v>
      </c>
      <c r="S533" s="8">
        <v>2531</v>
      </c>
      <c r="T533" s="6" t="s">
        <v>4</v>
      </c>
      <c r="U533" s="8">
        <v>1765</v>
      </c>
      <c r="V533" s="6" t="s">
        <v>4</v>
      </c>
      <c r="W533" s="8">
        <v>2081</v>
      </c>
      <c r="X533" s="6" t="s">
        <v>4</v>
      </c>
      <c r="AA533" s="9" t="s">
        <v>534</v>
      </c>
      <c r="AB533" s="10">
        <v>527</v>
      </c>
      <c r="AC533" s="8">
        <v>2081</v>
      </c>
      <c r="AD533" s="6" t="s">
        <v>4</v>
      </c>
      <c r="AE533" s="8">
        <v>568</v>
      </c>
      <c r="AF533" s="6" t="s">
        <v>4</v>
      </c>
      <c r="AG533" s="8">
        <v>8</v>
      </c>
      <c r="AH533" s="6" t="s">
        <v>4</v>
      </c>
      <c r="AI533" s="8">
        <v>832</v>
      </c>
      <c r="AJ533" s="6" t="s">
        <v>4</v>
      </c>
      <c r="AK533" s="8">
        <v>591</v>
      </c>
      <c r="AL533" s="6" t="s">
        <v>4</v>
      </c>
      <c r="AM533" s="8">
        <v>63</v>
      </c>
      <c r="AN533" s="6" t="s">
        <v>4</v>
      </c>
      <c r="AO533" s="8">
        <v>19</v>
      </c>
      <c r="AP533" s="6" t="s">
        <v>4</v>
      </c>
    </row>
    <row r="534" spans="1:42" x14ac:dyDescent="0.35">
      <c r="A534" s="11" t="s">
        <v>726</v>
      </c>
      <c r="B534" s="10">
        <v>528</v>
      </c>
      <c r="C534" s="8">
        <v>3039</v>
      </c>
      <c r="D534" s="6" t="s">
        <v>4</v>
      </c>
      <c r="E534" s="8">
        <v>3183</v>
      </c>
      <c r="F534" s="6" t="s">
        <v>4</v>
      </c>
      <c r="G534" s="8">
        <v>2375</v>
      </c>
      <c r="H534" s="6" t="s">
        <v>4</v>
      </c>
      <c r="I534" s="8">
        <v>2159</v>
      </c>
      <c r="J534" s="6" t="s">
        <v>4</v>
      </c>
      <c r="K534" s="8">
        <v>2528</v>
      </c>
      <c r="L534" s="6" t="s">
        <v>4</v>
      </c>
      <c r="M534" s="8">
        <v>2204</v>
      </c>
      <c r="N534" s="6" t="s">
        <v>4</v>
      </c>
      <c r="O534" s="8">
        <v>2015</v>
      </c>
      <c r="P534" s="6" t="s">
        <v>4</v>
      </c>
      <c r="Q534" s="8">
        <v>2500</v>
      </c>
      <c r="R534" s="6" t="s">
        <v>4</v>
      </c>
      <c r="S534" s="8">
        <v>2934</v>
      </c>
      <c r="T534" s="6" t="s">
        <v>4</v>
      </c>
      <c r="U534" s="8">
        <v>2352</v>
      </c>
      <c r="V534" s="6" t="s">
        <v>4</v>
      </c>
      <c r="W534" s="8">
        <v>2068</v>
      </c>
      <c r="X534" s="6" t="s">
        <v>4</v>
      </c>
      <c r="AA534" s="9" t="s">
        <v>535</v>
      </c>
      <c r="AB534" s="10">
        <v>528</v>
      </c>
      <c r="AC534" s="8">
        <v>2068</v>
      </c>
      <c r="AD534" s="6" t="s">
        <v>4</v>
      </c>
      <c r="AE534" s="8">
        <v>481</v>
      </c>
      <c r="AF534" s="6" t="s">
        <v>4</v>
      </c>
      <c r="AG534" s="8">
        <v>126</v>
      </c>
      <c r="AH534" s="6" t="s">
        <v>4</v>
      </c>
      <c r="AI534" s="8">
        <v>119</v>
      </c>
      <c r="AJ534" s="6" t="s">
        <v>4</v>
      </c>
      <c r="AK534" s="8">
        <v>25</v>
      </c>
      <c r="AL534" s="6" t="s">
        <v>4</v>
      </c>
      <c r="AM534" s="8">
        <v>785</v>
      </c>
      <c r="AN534" s="6" t="s">
        <v>4</v>
      </c>
      <c r="AO534" s="8">
        <v>532</v>
      </c>
      <c r="AP534" s="6" t="s">
        <v>4</v>
      </c>
    </row>
    <row r="535" spans="1:42" x14ac:dyDescent="0.35">
      <c r="A535" s="9" t="s">
        <v>536</v>
      </c>
      <c r="B535" s="10">
        <v>529</v>
      </c>
      <c r="C535" s="8">
        <v>2743</v>
      </c>
      <c r="D535" s="6" t="s">
        <v>4</v>
      </c>
      <c r="E535" s="8">
        <v>2780</v>
      </c>
      <c r="F535" s="6" t="s">
        <v>4</v>
      </c>
      <c r="G535" s="8">
        <v>2894</v>
      </c>
      <c r="H535" s="6" t="s">
        <v>4</v>
      </c>
      <c r="I535" s="8">
        <v>4671</v>
      </c>
      <c r="J535" s="6" t="s">
        <v>4</v>
      </c>
      <c r="K535" s="8">
        <v>3614</v>
      </c>
      <c r="L535" s="6" t="s">
        <v>241</v>
      </c>
      <c r="M535" s="8">
        <v>2557</v>
      </c>
      <c r="N535" s="6" t="s">
        <v>4</v>
      </c>
      <c r="O535" s="8">
        <v>2790</v>
      </c>
      <c r="P535" s="6" t="s">
        <v>4</v>
      </c>
      <c r="Q535" s="8">
        <v>1858</v>
      </c>
      <c r="R535" s="6" t="s">
        <v>4</v>
      </c>
      <c r="S535" s="8">
        <v>2043</v>
      </c>
      <c r="T535" s="6" t="s">
        <v>4</v>
      </c>
      <c r="U535" s="8">
        <v>1957</v>
      </c>
      <c r="V535" s="6" t="s">
        <v>4</v>
      </c>
      <c r="W535" s="8">
        <v>2065</v>
      </c>
      <c r="X535" s="6" t="s">
        <v>4</v>
      </c>
      <c r="AA535" s="9" t="s">
        <v>536</v>
      </c>
      <c r="AB535" s="10">
        <v>529</v>
      </c>
      <c r="AC535" s="8">
        <v>2065</v>
      </c>
      <c r="AD535" s="6" t="s">
        <v>4</v>
      </c>
      <c r="AE535" s="8">
        <v>1433</v>
      </c>
      <c r="AF535" s="6" t="s">
        <v>4</v>
      </c>
      <c r="AG535" s="8">
        <v>32</v>
      </c>
      <c r="AH535" s="6" t="s">
        <v>4</v>
      </c>
      <c r="AI535" s="8">
        <v>600</v>
      </c>
      <c r="AJ535" s="6" t="s">
        <v>4</v>
      </c>
      <c r="AK535" s="8">
        <v>0</v>
      </c>
      <c r="AL535" s="6" t="s">
        <v>4</v>
      </c>
      <c r="AM535" s="8">
        <v>0</v>
      </c>
      <c r="AN535" s="6" t="s">
        <v>4</v>
      </c>
      <c r="AO535" s="8">
        <v>0</v>
      </c>
      <c r="AP535" s="6" t="s">
        <v>4</v>
      </c>
    </row>
    <row r="536" spans="1:42" x14ac:dyDescent="0.35">
      <c r="A536" s="9" t="s">
        <v>537</v>
      </c>
      <c r="B536" s="10">
        <v>530</v>
      </c>
      <c r="C536" s="8">
        <v>1337</v>
      </c>
      <c r="D536" s="6" t="s">
        <v>241</v>
      </c>
      <c r="E536" s="8">
        <v>1274</v>
      </c>
      <c r="F536" s="6" t="s">
        <v>4</v>
      </c>
      <c r="G536" s="8">
        <v>642</v>
      </c>
      <c r="H536" s="6" t="s">
        <v>4</v>
      </c>
      <c r="I536" s="10" t="s">
        <v>159</v>
      </c>
      <c r="J536" s="6" t="s">
        <v>4</v>
      </c>
      <c r="K536" s="8">
        <v>2692</v>
      </c>
      <c r="L536" s="6" t="s">
        <v>4</v>
      </c>
      <c r="M536" s="8">
        <v>2847</v>
      </c>
      <c r="N536" s="6" t="s">
        <v>4</v>
      </c>
      <c r="O536" s="8">
        <v>2050</v>
      </c>
      <c r="P536" s="6" t="s">
        <v>4</v>
      </c>
      <c r="Q536" s="8">
        <v>1623</v>
      </c>
      <c r="R536" s="6" t="s">
        <v>4</v>
      </c>
      <c r="S536" s="8">
        <v>2535</v>
      </c>
      <c r="T536" s="6" t="s">
        <v>4</v>
      </c>
      <c r="U536" s="8">
        <v>2223</v>
      </c>
      <c r="V536" s="6" t="s">
        <v>4</v>
      </c>
      <c r="W536" s="8">
        <v>2060</v>
      </c>
      <c r="X536" s="6" t="s">
        <v>4</v>
      </c>
      <c r="AA536" s="9" t="s">
        <v>537</v>
      </c>
      <c r="AB536" s="10">
        <v>530</v>
      </c>
      <c r="AC536" s="8">
        <v>2060</v>
      </c>
      <c r="AD536" s="6" t="s">
        <v>4</v>
      </c>
      <c r="AE536" s="8">
        <v>1303</v>
      </c>
      <c r="AF536" s="6" t="s">
        <v>4</v>
      </c>
      <c r="AG536" s="8">
        <v>62</v>
      </c>
      <c r="AH536" s="6" t="s">
        <v>4</v>
      </c>
      <c r="AI536" s="8">
        <v>160</v>
      </c>
      <c r="AJ536" s="6" t="s">
        <v>4</v>
      </c>
      <c r="AK536" s="8">
        <v>1</v>
      </c>
      <c r="AL536" s="6" t="s">
        <v>4</v>
      </c>
      <c r="AM536" s="8">
        <v>334</v>
      </c>
      <c r="AN536" s="6" t="s">
        <v>4</v>
      </c>
      <c r="AO536" s="8">
        <v>200</v>
      </c>
      <c r="AP536" s="6" t="s">
        <v>4</v>
      </c>
    </row>
    <row r="537" spans="1:42" x14ac:dyDescent="0.35">
      <c r="A537" s="9" t="s">
        <v>538</v>
      </c>
      <c r="B537" s="10">
        <v>531</v>
      </c>
      <c r="C537" s="8">
        <v>6620</v>
      </c>
      <c r="D537" s="6" t="s">
        <v>4</v>
      </c>
      <c r="E537" s="8">
        <v>7098</v>
      </c>
      <c r="F537" s="6" t="s">
        <v>4</v>
      </c>
      <c r="G537" s="8">
        <v>6953</v>
      </c>
      <c r="H537" s="6" t="s">
        <v>4</v>
      </c>
      <c r="I537" s="8">
        <v>6916</v>
      </c>
      <c r="J537" s="6" t="s">
        <v>4</v>
      </c>
      <c r="K537" s="8">
        <v>2694</v>
      </c>
      <c r="L537" s="6" t="s">
        <v>4</v>
      </c>
      <c r="M537" s="8">
        <v>2473</v>
      </c>
      <c r="N537" s="6" t="s">
        <v>4</v>
      </c>
      <c r="O537" s="8">
        <v>2518</v>
      </c>
      <c r="P537" s="6" t="s">
        <v>4</v>
      </c>
      <c r="Q537" s="8">
        <v>1777</v>
      </c>
      <c r="R537" s="6" t="s">
        <v>4</v>
      </c>
      <c r="S537" s="8">
        <v>1579</v>
      </c>
      <c r="T537" s="6" t="s">
        <v>4</v>
      </c>
      <c r="U537" s="8">
        <v>3945</v>
      </c>
      <c r="V537" s="6" t="s">
        <v>4</v>
      </c>
      <c r="W537" s="8">
        <v>2049</v>
      </c>
      <c r="X537" s="6" t="s">
        <v>4</v>
      </c>
      <c r="AA537" s="9" t="s">
        <v>538</v>
      </c>
      <c r="AB537" s="10">
        <v>531</v>
      </c>
      <c r="AC537" s="8">
        <v>2049</v>
      </c>
      <c r="AD537" s="6" t="s">
        <v>4</v>
      </c>
      <c r="AE537" s="8">
        <v>946</v>
      </c>
      <c r="AF537" s="6" t="s">
        <v>4</v>
      </c>
      <c r="AG537" s="8">
        <v>0</v>
      </c>
      <c r="AH537" s="6" t="s">
        <v>4</v>
      </c>
      <c r="AI537" s="8">
        <v>1103</v>
      </c>
      <c r="AJ537" s="6" t="s">
        <v>4</v>
      </c>
      <c r="AK537" s="8">
        <v>0</v>
      </c>
      <c r="AL537" s="6" t="s">
        <v>4</v>
      </c>
      <c r="AM537" s="8">
        <v>0</v>
      </c>
      <c r="AN537" s="6" t="s">
        <v>4</v>
      </c>
      <c r="AO537" s="8">
        <v>0</v>
      </c>
      <c r="AP537" s="6" t="s">
        <v>4</v>
      </c>
    </row>
    <row r="538" spans="1:42" x14ac:dyDescent="0.35">
      <c r="A538" s="9" t="s">
        <v>539</v>
      </c>
      <c r="B538" s="10">
        <v>532</v>
      </c>
      <c r="C538" s="8">
        <v>711</v>
      </c>
      <c r="D538" s="6" t="s">
        <v>4</v>
      </c>
      <c r="E538" s="8">
        <v>533</v>
      </c>
      <c r="F538" s="6" t="s">
        <v>4</v>
      </c>
      <c r="G538" s="10" t="s">
        <v>159</v>
      </c>
      <c r="H538" s="6" t="s">
        <v>4</v>
      </c>
      <c r="I538" s="10" t="s">
        <v>159</v>
      </c>
      <c r="J538" s="6" t="s">
        <v>4</v>
      </c>
      <c r="K538" s="8">
        <v>703</v>
      </c>
      <c r="L538" s="6" t="s">
        <v>4</v>
      </c>
      <c r="M538" s="10" t="s">
        <v>159</v>
      </c>
      <c r="N538" s="6" t="s">
        <v>4</v>
      </c>
      <c r="O538" s="10" t="s">
        <v>159</v>
      </c>
      <c r="P538" s="6" t="s">
        <v>4</v>
      </c>
      <c r="Q538" s="8">
        <v>1403</v>
      </c>
      <c r="R538" s="6" t="s">
        <v>4</v>
      </c>
      <c r="S538" s="8">
        <v>2442</v>
      </c>
      <c r="T538" s="6" t="s">
        <v>4</v>
      </c>
      <c r="U538" s="8">
        <v>2478</v>
      </c>
      <c r="V538" s="6" t="s">
        <v>4</v>
      </c>
      <c r="W538" s="8">
        <v>2018</v>
      </c>
      <c r="X538" s="6" t="s">
        <v>4</v>
      </c>
      <c r="AA538" s="9" t="s">
        <v>539</v>
      </c>
      <c r="AB538" s="10">
        <v>532</v>
      </c>
      <c r="AC538" s="8">
        <v>2018</v>
      </c>
      <c r="AD538" s="6" t="s">
        <v>4</v>
      </c>
      <c r="AE538" s="8">
        <v>2018</v>
      </c>
      <c r="AF538" s="6" t="s">
        <v>4</v>
      </c>
      <c r="AG538" s="8">
        <v>0</v>
      </c>
      <c r="AH538" s="6" t="s">
        <v>4</v>
      </c>
      <c r="AI538" s="8">
        <v>0</v>
      </c>
      <c r="AJ538" s="6" t="s">
        <v>4</v>
      </c>
      <c r="AK538" s="8">
        <v>0</v>
      </c>
      <c r="AL538" s="6" t="s">
        <v>4</v>
      </c>
      <c r="AM538" s="8">
        <v>0</v>
      </c>
      <c r="AN538" s="6" t="s">
        <v>4</v>
      </c>
      <c r="AO538" s="8">
        <v>0</v>
      </c>
      <c r="AP538" s="6" t="s">
        <v>4</v>
      </c>
    </row>
    <row r="539" spans="1:42" x14ac:dyDescent="0.35">
      <c r="A539" s="9" t="s">
        <v>540</v>
      </c>
      <c r="B539" s="10">
        <v>533</v>
      </c>
      <c r="C539" s="8">
        <v>2788</v>
      </c>
      <c r="D539" s="6" t="s">
        <v>4</v>
      </c>
      <c r="E539" s="8">
        <v>3317</v>
      </c>
      <c r="F539" s="6" t="s">
        <v>4</v>
      </c>
      <c r="G539" s="8">
        <v>3323</v>
      </c>
      <c r="H539" s="6" t="s">
        <v>4</v>
      </c>
      <c r="I539" s="8">
        <v>3118</v>
      </c>
      <c r="J539" s="6" t="s">
        <v>4</v>
      </c>
      <c r="K539" s="8">
        <v>3871</v>
      </c>
      <c r="L539" s="6" t="s">
        <v>4</v>
      </c>
      <c r="M539" s="8">
        <v>3826</v>
      </c>
      <c r="N539" s="6" t="s">
        <v>4</v>
      </c>
      <c r="O539" s="8">
        <v>3403</v>
      </c>
      <c r="P539" s="6" t="s">
        <v>4</v>
      </c>
      <c r="Q539" s="8">
        <v>3635</v>
      </c>
      <c r="R539" s="6" t="s">
        <v>4</v>
      </c>
      <c r="S539" s="8">
        <v>3027</v>
      </c>
      <c r="T539" s="6" t="s">
        <v>4</v>
      </c>
      <c r="U539" s="8">
        <v>2979</v>
      </c>
      <c r="V539" s="6" t="s">
        <v>4</v>
      </c>
      <c r="W539" s="8">
        <v>2016</v>
      </c>
      <c r="X539" s="6" t="s">
        <v>4</v>
      </c>
      <c r="AA539" s="9" t="s">
        <v>540</v>
      </c>
      <c r="AB539" s="10">
        <v>533</v>
      </c>
      <c r="AC539" s="8">
        <v>2016</v>
      </c>
      <c r="AD539" s="6" t="s">
        <v>4</v>
      </c>
      <c r="AE539" s="8">
        <v>1442</v>
      </c>
      <c r="AF539" s="6" t="s">
        <v>4</v>
      </c>
      <c r="AG539" s="8">
        <v>0</v>
      </c>
      <c r="AH539" s="6" t="s">
        <v>4</v>
      </c>
      <c r="AI539" s="8">
        <v>227</v>
      </c>
      <c r="AJ539" s="6" t="s">
        <v>4</v>
      </c>
      <c r="AK539" s="8">
        <v>0</v>
      </c>
      <c r="AL539" s="6" t="s">
        <v>4</v>
      </c>
      <c r="AM539" s="8">
        <v>347</v>
      </c>
      <c r="AN539" s="6" t="s">
        <v>4</v>
      </c>
      <c r="AO539" s="8">
        <v>0</v>
      </c>
      <c r="AP539" s="6" t="s">
        <v>4</v>
      </c>
    </row>
    <row r="540" spans="1:42" x14ac:dyDescent="0.35">
      <c r="A540" s="11" t="s">
        <v>727</v>
      </c>
      <c r="B540" s="10">
        <v>534</v>
      </c>
      <c r="C540" s="8">
        <v>5679</v>
      </c>
      <c r="D540" s="6" t="s">
        <v>4</v>
      </c>
      <c r="E540" s="8">
        <v>2766</v>
      </c>
      <c r="F540" s="6" t="s">
        <v>4</v>
      </c>
      <c r="G540" s="8">
        <v>8520</v>
      </c>
      <c r="H540" s="6" t="s">
        <v>4</v>
      </c>
      <c r="I540" s="8">
        <v>5317</v>
      </c>
      <c r="J540" s="6" t="s">
        <v>4</v>
      </c>
      <c r="K540" s="8">
        <v>6894</v>
      </c>
      <c r="L540" s="6" t="s">
        <v>4</v>
      </c>
      <c r="M540" s="8">
        <v>4610</v>
      </c>
      <c r="N540" s="6" t="s">
        <v>4</v>
      </c>
      <c r="O540" s="8">
        <v>2844</v>
      </c>
      <c r="P540" s="6" t="s">
        <v>4</v>
      </c>
      <c r="Q540" s="8">
        <v>1837</v>
      </c>
      <c r="R540" s="6" t="s">
        <v>4</v>
      </c>
      <c r="S540" s="8">
        <v>1828</v>
      </c>
      <c r="T540" s="6" t="s">
        <v>4</v>
      </c>
      <c r="U540" s="8">
        <v>2063</v>
      </c>
      <c r="V540" s="6" t="s">
        <v>4</v>
      </c>
      <c r="W540" s="8">
        <v>2007</v>
      </c>
      <c r="X540" s="6" t="s">
        <v>4</v>
      </c>
      <c r="AA540" s="9" t="s">
        <v>541</v>
      </c>
      <c r="AB540" s="10">
        <v>534</v>
      </c>
      <c r="AC540" s="8">
        <v>2007</v>
      </c>
      <c r="AD540" s="6" t="s">
        <v>4</v>
      </c>
      <c r="AE540" s="8">
        <v>774</v>
      </c>
      <c r="AF540" s="6" t="s">
        <v>4</v>
      </c>
      <c r="AG540" s="8">
        <v>225</v>
      </c>
      <c r="AH540" s="6" t="s">
        <v>4</v>
      </c>
      <c r="AI540" s="8">
        <v>631</v>
      </c>
      <c r="AJ540" s="6" t="s">
        <v>4</v>
      </c>
      <c r="AK540" s="8">
        <v>207</v>
      </c>
      <c r="AL540" s="6" t="s">
        <v>4</v>
      </c>
      <c r="AM540" s="8">
        <v>96</v>
      </c>
      <c r="AN540" s="6" t="s">
        <v>4</v>
      </c>
      <c r="AO540" s="8">
        <v>74</v>
      </c>
      <c r="AP540" s="6" t="s">
        <v>4</v>
      </c>
    </row>
    <row r="541" spans="1:42" x14ac:dyDescent="0.35">
      <c r="A541" s="9" t="s">
        <v>542</v>
      </c>
      <c r="B541" s="10">
        <v>535</v>
      </c>
      <c r="C541" s="8">
        <v>2672</v>
      </c>
      <c r="D541" s="6" t="s">
        <v>4</v>
      </c>
      <c r="E541" s="8">
        <v>1924</v>
      </c>
      <c r="F541" s="6" t="s">
        <v>4</v>
      </c>
      <c r="G541" s="8">
        <v>2571</v>
      </c>
      <c r="H541" s="6" t="s">
        <v>4</v>
      </c>
      <c r="I541" s="8">
        <v>2400</v>
      </c>
      <c r="J541" s="6" t="s">
        <v>4</v>
      </c>
      <c r="K541" s="8">
        <v>2401</v>
      </c>
      <c r="L541" s="6" t="s">
        <v>4</v>
      </c>
      <c r="M541" s="8">
        <v>2714</v>
      </c>
      <c r="N541" s="6" t="s">
        <v>4</v>
      </c>
      <c r="O541" s="8">
        <v>3178</v>
      </c>
      <c r="P541" s="6" t="s">
        <v>4</v>
      </c>
      <c r="Q541" s="8">
        <v>2396</v>
      </c>
      <c r="R541" s="6" t="s">
        <v>4</v>
      </c>
      <c r="S541" s="8">
        <v>1954</v>
      </c>
      <c r="T541" s="6" t="s">
        <v>4</v>
      </c>
      <c r="U541" s="8">
        <v>2170</v>
      </c>
      <c r="V541" s="6" t="s">
        <v>4</v>
      </c>
      <c r="W541" s="8">
        <v>2006</v>
      </c>
      <c r="X541" s="6" t="s">
        <v>4</v>
      </c>
      <c r="AA541" s="9" t="s">
        <v>542</v>
      </c>
      <c r="AB541" s="10">
        <v>535</v>
      </c>
      <c r="AC541" s="8">
        <v>2006</v>
      </c>
      <c r="AD541" s="6" t="s">
        <v>4</v>
      </c>
      <c r="AE541" s="8">
        <v>693</v>
      </c>
      <c r="AF541" s="6" t="s">
        <v>4</v>
      </c>
      <c r="AG541" s="8">
        <v>31</v>
      </c>
      <c r="AH541" s="6" t="s">
        <v>4</v>
      </c>
      <c r="AI541" s="8">
        <v>623</v>
      </c>
      <c r="AJ541" s="6" t="s">
        <v>4</v>
      </c>
      <c r="AK541" s="8">
        <v>0</v>
      </c>
      <c r="AL541" s="6" t="s">
        <v>4</v>
      </c>
      <c r="AM541" s="8">
        <v>634</v>
      </c>
      <c r="AN541" s="6" t="s">
        <v>4</v>
      </c>
      <c r="AO541" s="8">
        <v>25</v>
      </c>
      <c r="AP541" s="6" t="s">
        <v>4</v>
      </c>
    </row>
    <row r="542" spans="1:42" x14ac:dyDescent="0.35">
      <c r="A542" s="9" t="s">
        <v>543</v>
      </c>
      <c r="B542" s="10">
        <v>536</v>
      </c>
      <c r="C542" s="10" t="s">
        <v>159</v>
      </c>
      <c r="D542" s="6" t="s">
        <v>4</v>
      </c>
      <c r="E542" s="8">
        <v>1212</v>
      </c>
      <c r="F542" s="6" t="s">
        <v>4</v>
      </c>
      <c r="G542" s="8">
        <v>2511</v>
      </c>
      <c r="H542" s="6" t="s">
        <v>4</v>
      </c>
      <c r="I542" s="8">
        <v>2001</v>
      </c>
      <c r="J542" s="6" t="s">
        <v>4</v>
      </c>
      <c r="K542" s="8">
        <v>1321</v>
      </c>
      <c r="L542" s="6" t="s">
        <v>4</v>
      </c>
      <c r="M542" s="8">
        <v>2397</v>
      </c>
      <c r="N542" s="6" t="s">
        <v>4</v>
      </c>
      <c r="O542" s="8">
        <v>3117</v>
      </c>
      <c r="P542" s="6" t="s">
        <v>4</v>
      </c>
      <c r="Q542" s="8">
        <v>3965</v>
      </c>
      <c r="R542" s="6" t="s">
        <v>4</v>
      </c>
      <c r="S542" s="8">
        <v>3583</v>
      </c>
      <c r="T542" s="6" t="s">
        <v>4</v>
      </c>
      <c r="U542" s="8">
        <v>2279</v>
      </c>
      <c r="V542" s="6" t="s">
        <v>4</v>
      </c>
      <c r="W542" s="8">
        <v>1992</v>
      </c>
      <c r="X542" s="6" t="s">
        <v>4</v>
      </c>
      <c r="AA542" s="9" t="s">
        <v>543</v>
      </c>
      <c r="AB542" s="10">
        <v>536</v>
      </c>
      <c r="AC542" s="8">
        <v>1992</v>
      </c>
      <c r="AD542" s="6" t="s">
        <v>4</v>
      </c>
      <c r="AE542" s="8">
        <v>1006</v>
      </c>
      <c r="AF542" s="6" t="s">
        <v>4</v>
      </c>
      <c r="AG542" s="8">
        <v>0</v>
      </c>
      <c r="AH542" s="6" t="s">
        <v>4</v>
      </c>
      <c r="AI542" s="8">
        <v>96</v>
      </c>
      <c r="AJ542" s="6" t="s">
        <v>4</v>
      </c>
      <c r="AK542" s="8">
        <v>0</v>
      </c>
      <c r="AL542" s="6" t="s">
        <v>4</v>
      </c>
      <c r="AM542" s="8">
        <v>890</v>
      </c>
      <c r="AN542" s="6" t="s">
        <v>4</v>
      </c>
      <c r="AO542" s="8">
        <v>0</v>
      </c>
      <c r="AP542" s="6" t="s">
        <v>4</v>
      </c>
    </row>
    <row r="543" spans="1:42" x14ac:dyDescent="0.35">
      <c r="A543" s="9" t="s">
        <v>544</v>
      </c>
      <c r="B543" s="10">
        <v>537</v>
      </c>
      <c r="C543" s="8">
        <v>1219</v>
      </c>
      <c r="D543" s="6" t="s">
        <v>4</v>
      </c>
      <c r="E543" s="8">
        <v>1239</v>
      </c>
      <c r="F543" s="6" t="s">
        <v>241</v>
      </c>
      <c r="G543" s="8">
        <v>1259</v>
      </c>
      <c r="H543" s="6" t="s">
        <v>241</v>
      </c>
      <c r="I543" s="8">
        <v>1279</v>
      </c>
      <c r="J543" s="6" t="s">
        <v>241</v>
      </c>
      <c r="K543" s="8">
        <v>1299</v>
      </c>
      <c r="L543" s="6" t="s">
        <v>241</v>
      </c>
      <c r="M543" s="8">
        <v>1320</v>
      </c>
      <c r="N543" s="6" t="s">
        <v>4</v>
      </c>
      <c r="O543" s="8">
        <v>1599</v>
      </c>
      <c r="P543" s="6" t="s">
        <v>4</v>
      </c>
      <c r="Q543" s="8">
        <v>1510</v>
      </c>
      <c r="R543" s="6" t="s">
        <v>4</v>
      </c>
      <c r="S543" s="8">
        <v>1454</v>
      </c>
      <c r="T543" s="6" t="s">
        <v>4</v>
      </c>
      <c r="U543" s="8">
        <v>2083</v>
      </c>
      <c r="V543" s="6" t="s">
        <v>4</v>
      </c>
      <c r="W543" s="8">
        <v>1982</v>
      </c>
      <c r="X543" s="6" t="s">
        <v>4</v>
      </c>
      <c r="AA543" s="9" t="s">
        <v>544</v>
      </c>
      <c r="AB543" s="10">
        <v>537</v>
      </c>
      <c r="AC543" s="8">
        <v>1982</v>
      </c>
      <c r="AD543" s="6" t="s">
        <v>4</v>
      </c>
      <c r="AE543" s="8">
        <v>890</v>
      </c>
      <c r="AF543" s="6" t="s">
        <v>4</v>
      </c>
      <c r="AG543" s="8">
        <v>500</v>
      </c>
      <c r="AH543" s="6" t="s">
        <v>4</v>
      </c>
      <c r="AI543" s="8">
        <v>207</v>
      </c>
      <c r="AJ543" s="6" t="s">
        <v>4</v>
      </c>
      <c r="AK543" s="8">
        <v>41</v>
      </c>
      <c r="AL543" s="6" t="s">
        <v>4</v>
      </c>
      <c r="AM543" s="8">
        <v>172</v>
      </c>
      <c r="AN543" s="6" t="s">
        <v>4</v>
      </c>
      <c r="AO543" s="8">
        <v>172</v>
      </c>
      <c r="AP543" s="6" t="s">
        <v>4</v>
      </c>
    </row>
    <row r="544" spans="1:42" x14ac:dyDescent="0.35">
      <c r="A544" s="9" t="s">
        <v>545</v>
      </c>
      <c r="B544" s="10">
        <v>538</v>
      </c>
      <c r="C544" s="8">
        <v>927</v>
      </c>
      <c r="D544" s="6" t="s">
        <v>4</v>
      </c>
      <c r="E544" s="8">
        <v>1474</v>
      </c>
      <c r="F544" s="6" t="s">
        <v>4</v>
      </c>
      <c r="G544" s="8">
        <v>1916</v>
      </c>
      <c r="H544" s="6" t="s">
        <v>4</v>
      </c>
      <c r="I544" s="8">
        <v>1726</v>
      </c>
      <c r="J544" s="6" t="s">
        <v>4</v>
      </c>
      <c r="K544" s="8">
        <v>1795</v>
      </c>
      <c r="L544" s="6" t="s">
        <v>4</v>
      </c>
      <c r="M544" s="8">
        <v>1521</v>
      </c>
      <c r="N544" s="6" t="s">
        <v>4</v>
      </c>
      <c r="O544" s="8">
        <v>1415</v>
      </c>
      <c r="P544" s="6" t="s">
        <v>4</v>
      </c>
      <c r="Q544" s="8">
        <v>1109</v>
      </c>
      <c r="R544" s="6" t="s">
        <v>4</v>
      </c>
      <c r="S544" s="8">
        <v>1359</v>
      </c>
      <c r="T544" s="6" t="s">
        <v>4</v>
      </c>
      <c r="U544" s="8">
        <v>1870</v>
      </c>
      <c r="V544" s="6" t="s">
        <v>4</v>
      </c>
      <c r="W544" s="8">
        <v>1974</v>
      </c>
      <c r="X544" s="6" t="s">
        <v>4</v>
      </c>
      <c r="AA544" s="9" t="s">
        <v>545</v>
      </c>
      <c r="AB544" s="10">
        <v>538</v>
      </c>
      <c r="AC544" s="8">
        <v>1974</v>
      </c>
      <c r="AD544" s="6" t="s">
        <v>4</v>
      </c>
      <c r="AE544" s="8">
        <v>1210</v>
      </c>
      <c r="AF544" s="6" t="s">
        <v>4</v>
      </c>
      <c r="AG544" s="8">
        <v>0</v>
      </c>
      <c r="AH544" s="6" t="s">
        <v>4</v>
      </c>
      <c r="AI544" s="8">
        <v>639</v>
      </c>
      <c r="AJ544" s="6" t="s">
        <v>4</v>
      </c>
      <c r="AK544" s="8">
        <v>13</v>
      </c>
      <c r="AL544" s="6" t="s">
        <v>4</v>
      </c>
      <c r="AM544" s="8">
        <v>112</v>
      </c>
      <c r="AN544" s="6" t="s">
        <v>4</v>
      </c>
      <c r="AO544" s="8">
        <v>0</v>
      </c>
      <c r="AP544" s="6" t="s">
        <v>4</v>
      </c>
    </row>
    <row r="545" spans="1:42" x14ac:dyDescent="0.35">
      <c r="A545" s="9" t="s">
        <v>546</v>
      </c>
      <c r="B545" s="10">
        <v>539</v>
      </c>
      <c r="C545" s="10" t="s">
        <v>159</v>
      </c>
      <c r="D545" s="6" t="s">
        <v>4</v>
      </c>
      <c r="E545" s="8">
        <v>1523</v>
      </c>
      <c r="F545" s="6" t="s">
        <v>4</v>
      </c>
      <c r="G545" s="8">
        <v>1658</v>
      </c>
      <c r="H545" s="6" t="s">
        <v>4</v>
      </c>
      <c r="I545" s="8">
        <v>2043</v>
      </c>
      <c r="J545" s="6" t="s">
        <v>4</v>
      </c>
      <c r="K545" s="8">
        <v>2184</v>
      </c>
      <c r="L545" s="6" t="s">
        <v>4</v>
      </c>
      <c r="M545" s="8">
        <v>2608</v>
      </c>
      <c r="N545" s="6" t="s">
        <v>4</v>
      </c>
      <c r="O545" s="8">
        <v>2606</v>
      </c>
      <c r="P545" s="6" t="s">
        <v>4</v>
      </c>
      <c r="Q545" s="8">
        <v>2407</v>
      </c>
      <c r="R545" s="6" t="s">
        <v>4</v>
      </c>
      <c r="S545" s="8">
        <v>2486</v>
      </c>
      <c r="T545" s="6" t="s">
        <v>4</v>
      </c>
      <c r="U545" s="8">
        <v>2545</v>
      </c>
      <c r="V545" s="6" t="s">
        <v>4</v>
      </c>
      <c r="W545" s="8">
        <v>1968</v>
      </c>
      <c r="X545" s="6" t="s">
        <v>4</v>
      </c>
      <c r="AA545" s="9" t="s">
        <v>546</v>
      </c>
      <c r="AB545" s="10">
        <v>539</v>
      </c>
      <c r="AC545" s="8">
        <v>1968</v>
      </c>
      <c r="AD545" s="6" t="s">
        <v>4</v>
      </c>
      <c r="AE545" s="8">
        <v>106</v>
      </c>
      <c r="AF545" s="6" t="s">
        <v>4</v>
      </c>
      <c r="AG545" s="8">
        <v>0</v>
      </c>
      <c r="AH545" s="6" t="s">
        <v>4</v>
      </c>
      <c r="AI545" s="8">
        <v>1828</v>
      </c>
      <c r="AJ545" s="6" t="s">
        <v>4</v>
      </c>
      <c r="AK545" s="8">
        <v>0</v>
      </c>
      <c r="AL545" s="6" t="s">
        <v>4</v>
      </c>
      <c r="AM545" s="8">
        <v>34</v>
      </c>
      <c r="AN545" s="6" t="s">
        <v>4</v>
      </c>
      <c r="AO545" s="8">
        <v>0</v>
      </c>
      <c r="AP545" s="6" t="s">
        <v>4</v>
      </c>
    </row>
    <row r="546" spans="1:42" x14ac:dyDescent="0.35">
      <c r="A546" s="9" t="s">
        <v>547</v>
      </c>
      <c r="B546" s="10">
        <v>540</v>
      </c>
      <c r="C546" s="10" t="s">
        <v>159</v>
      </c>
      <c r="D546" s="6" t="s">
        <v>4</v>
      </c>
      <c r="E546" s="8">
        <v>1910</v>
      </c>
      <c r="F546" s="6" t="s">
        <v>4</v>
      </c>
      <c r="G546" s="8">
        <v>1739</v>
      </c>
      <c r="H546" s="6" t="s">
        <v>4</v>
      </c>
      <c r="I546" s="8">
        <v>1422</v>
      </c>
      <c r="J546" s="6" t="s">
        <v>4</v>
      </c>
      <c r="K546" s="8">
        <v>1761</v>
      </c>
      <c r="L546" s="6" t="s">
        <v>4</v>
      </c>
      <c r="M546" s="8">
        <v>1497</v>
      </c>
      <c r="N546" s="6" t="s">
        <v>4</v>
      </c>
      <c r="O546" s="8">
        <v>1927</v>
      </c>
      <c r="P546" s="6" t="s">
        <v>4</v>
      </c>
      <c r="Q546" s="8">
        <v>1813</v>
      </c>
      <c r="R546" s="6" t="s">
        <v>4</v>
      </c>
      <c r="S546" s="8">
        <v>1839</v>
      </c>
      <c r="T546" s="6" t="s">
        <v>4</v>
      </c>
      <c r="U546" s="8">
        <v>1911</v>
      </c>
      <c r="V546" s="6" t="s">
        <v>4</v>
      </c>
      <c r="W546" s="8">
        <v>1967</v>
      </c>
      <c r="X546" s="6" t="s">
        <v>4</v>
      </c>
      <c r="AA546" s="9" t="s">
        <v>547</v>
      </c>
      <c r="AB546" s="10">
        <v>540</v>
      </c>
      <c r="AC546" s="8">
        <v>1967</v>
      </c>
      <c r="AD546" s="6" t="s">
        <v>4</v>
      </c>
      <c r="AE546" s="8">
        <v>1967</v>
      </c>
      <c r="AF546" s="6" t="s">
        <v>4</v>
      </c>
      <c r="AG546" s="8">
        <v>0</v>
      </c>
      <c r="AH546" s="6" t="s">
        <v>4</v>
      </c>
      <c r="AI546" s="8">
        <v>0</v>
      </c>
      <c r="AJ546" s="6" t="s">
        <v>4</v>
      </c>
      <c r="AK546" s="8">
        <v>0</v>
      </c>
      <c r="AL546" s="6" t="s">
        <v>4</v>
      </c>
      <c r="AM546" s="8">
        <v>0</v>
      </c>
      <c r="AN546" s="6" t="s">
        <v>4</v>
      </c>
      <c r="AO546" s="8">
        <v>0</v>
      </c>
      <c r="AP546" s="6" t="s">
        <v>4</v>
      </c>
    </row>
    <row r="547" spans="1:42" x14ac:dyDescent="0.35">
      <c r="A547" s="9" t="s">
        <v>548</v>
      </c>
      <c r="B547" s="10">
        <v>541</v>
      </c>
      <c r="C547" s="8">
        <v>1464</v>
      </c>
      <c r="D547" s="6" t="s">
        <v>4</v>
      </c>
      <c r="E547" s="8">
        <v>1189</v>
      </c>
      <c r="F547" s="6" t="s">
        <v>4</v>
      </c>
      <c r="G547" s="8">
        <v>1102</v>
      </c>
      <c r="H547" s="6" t="s">
        <v>4</v>
      </c>
      <c r="I547" s="8">
        <v>1022</v>
      </c>
      <c r="J547" s="6" t="s">
        <v>4</v>
      </c>
      <c r="K547" s="8">
        <v>792</v>
      </c>
      <c r="L547" s="6" t="s">
        <v>4</v>
      </c>
      <c r="M547" s="10" t="s">
        <v>159</v>
      </c>
      <c r="N547" s="6" t="s">
        <v>4</v>
      </c>
      <c r="O547" s="8">
        <v>1628</v>
      </c>
      <c r="P547" s="6" t="s">
        <v>4</v>
      </c>
      <c r="Q547" s="8">
        <v>1373</v>
      </c>
      <c r="R547" s="6" t="s">
        <v>4</v>
      </c>
      <c r="S547" s="8">
        <v>1623</v>
      </c>
      <c r="T547" s="6" t="s">
        <v>4</v>
      </c>
      <c r="U547" s="8">
        <v>2058</v>
      </c>
      <c r="V547" s="6" t="s">
        <v>4</v>
      </c>
      <c r="W547" s="8">
        <v>1940</v>
      </c>
      <c r="X547" s="6" t="s">
        <v>4</v>
      </c>
      <c r="AA547" s="9" t="s">
        <v>548</v>
      </c>
      <c r="AB547" s="10">
        <v>541</v>
      </c>
      <c r="AC547" s="8">
        <v>1940</v>
      </c>
      <c r="AD547" s="6" t="s">
        <v>4</v>
      </c>
      <c r="AE547" s="8">
        <v>598</v>
      </c>
      <c r="AF547" s="6" t="s">
        <v>4</v>
      </c>
      <c r="AG547" s="8">
        <v>1105</v>
      </c>
      <c r="AH547" s="6" t="s">
        <v>4</v>
      </c>
      <c r="AI547" s="8">
        <v>237</v>
      </c>
      <c r="AJ547" s="6" t="s">
        <v>4</v>
      </c>
      <c r="AK547" s="8">
        <v>0</v>
      </c>
      <c r="AL547" s="6" t="s">
        <v>4</v>
      </c>
      <c r="AM547" s="8">
        <v>0</v>
      </c>
      <c r="AN547" s="6" t="s">
        <v>4</v>
      </c>
      <c r="AO547" s="8">
        <v>0</v>
      </c>
      <c r="AP547" s="6" t="s">
        <v>4</v>
      </c>
    </row>
    <row r="548" spans="1:42" x14ac:dyDescent="0.35">
      <c r="A548" s="9" t="s">
        <v>549</v>
      </c>
      <c r="B548" s="10">
        <v>542</v>
      </c>
      <c r="C548" s="8">
        <v>3252</v>
      </c>
      <c r="D548" s="6" t="s">
        <v>4</v>
      </c>
      <c r="E548" s="8">
        <v>5439</v>
      </c>
      <c r="F548" s="6" t="s">
        <v>4</v>
      </c>
      <c r="G548" s="8">
        <v>5255</v>
      </c>
      <c r="H548" s="6" t="s">
        <v>4</v>
      </c>
      <c r="I548" s="8">
        <v>2661</v>
      </c>
      <c r="J548" s="6" t="s">
        <v>4</v>
      </c>
      <c r="K548" s="8">
        <v>1818</v>
      </c>
      <c r="L548" s="6" t="s">
        <v>4</v>
      </c>
      <c r="M548" s="8">
        <v>1255</v>
      </c>
      <c r="N548" s="6" t="s">
        <v>4</v>
      </c>
      <c r="O548" s="8">
        <v>1772</v>
      </c>
      <c r="P548" s="6" t="s">
        <v>4</v>
      </c>
      <c r="Q548" s="8">
        <v>1360</v>
      </c>
      <c r="R548" s="6" t="s">
        <v>4</v>
      </c>
      <c r="S548" s="8">
        <v>1509</v>
      </c>
      <c r="T548" s="6" t="s">
        <v>4</v>
      </c>
      <c r="U548" s="8">
        <v>1746</v>
      </c>
      <c r="V548" s="6" t="s">
        <v>4</v>
      </c>
      <c r="W548" s="8">
        <v>1910</v>
      </c>
      <c r="X548" s="6" t="s">
        <v>4</v>
      </c>
      <c r="AA548" s="9" t="s">
        <v>549</v>
      </c>
      <c r="AB548" s="10">
        <v>542</v>
      </c>
      <c r="AC548" s="8">
        <v>1910</v>
      </c>
      <c r="AD548" s="6" t="s">
        <v>4</v>
      </c>
      <c r="AE548" s="8">
        <v>1907</v>
      </c>
      <c r="AF548" s="6" t="s">
        <v>4</v>
      </c>
      <c r="AG548" s="8">
        <v>0</v>
      </c>
      <c r="AH548" s="6" t="s">
        <v>4</v>
      </c>
      <c r="AI548" s="8">
        <v>0</v>
      </c>
      <c r="AJ548" s="6" t="s">
        <v>4</v>
      </c>
      <c r="AK548" s="8">
        <v>0</v>
      </c>
      <c r="AL548" s="6" t="s">
        <v>4</v>
      </c>
      <c r="AM548" s="8">
        <v>3</v>
      </c>
      <c r="AN548" s="6" t="s">
        <v>4</v>
      </c>
      <c r="AO548" s="8">
        <v>0</v>
      </c>
      <c r="AP548" s="6" t="s">
        <v>4</v>
      </c>
    </row>
    <row r="549" spans="1:42" x14ac:dyDescent="0.35">
      <c r="A549" s="9" t="s">
        <v>550</v>
      </c>
      <c r="B549" s="10">
        <v>543</v>
      </c>
      <c r="C549" s="10" t="s">
        <v>159</v>
      </c>
      <c r="D549" s="6" t="s">
        <v>4</v>
      </c>
      <c r="E549" s="10" t="s">
        <v>159</v>
      </c>
      <c r="F549" s="6" t="s">
        <v>4</v>
      </c>
      <c r="G549" s="10" t="s">
        <v>159</v>
      </c>
      <c r="H549" s="6" t="s">
        <v>4</v>
      </c>
      <c r="I549" s="10" t="s">
        <v>159</v>
      </c>
      <c r="J549" s="6" t="s">
        <v>4</v>
      </c>
      <c r="K549" s="10" t="s">
        <v>159</v>
      </c>
      <c r="L549" s="6" t="s">
        <v>4</v>
      </c>
      <c r="M549" s="10" t="s">
        <v>159</v>
      </c>
      <c r="N549" s="6" t="s">
        <v>4</v>
      </c>
      <c r="O549" s="10" t="s">
        <v>159</v>
      </c>
      <c r="P549" s="6" t="s">
        <v>4</v>
      </c>
      <c r="Q549" s="8">
        <v>2064</v>
      </c>
      <c r="R549" s="6" t="s">
        <v>4</v>
      </c>
      <c r="S549" s="8">
        <v>2465</v>
      </c>
      <c r="T549" s="6" t="s">
        <v>4</v>
      </c>
      <c r="U549" s="8">
        <v>2068</v>
      </c>
      <c r="V549" s="6" t="s">
        <v>4</v>
      </c>
      <c r="W549" s="8">
        <v>1905</v>
      </c>
      <c r="X549" s="6" t="s">
        <v>4</v>
      </c>
      <c r="AA549" s="9" t="s">
        <v>550</v>
      </c>
      <c r="AB549" s="10">
        <v>543</v>
      </c>
      <c r="AC549" s="8">
        <v>1905</v>
      </c>
      <c r="AD549" s="6" t="s">
        <v>4</v>
      </c>
      <c r="AE549" s="8">
        <v>542</v>
      </c>
      <c r="AF549" s="6" t="s">
        <v>4</v>
      </c>
      <c r="AG549" s="8">
        <v>40</v>
      </c>
      <c r="AH549" s="6" t="s">
        <v>4</v>
      </c>
      <c r="AI549" s="8">
        <v>858</v>
      </c>
      <c r="AJ549" s="6" t="s">
        <v>4</v>
      </c>
      <c r="AK549" s="8">
        <v>7</v>
      </c>
      <c r="AL549" s="6" t="s">
        <v>4</v>
      </c>
      <c r="AM549" s="8">
        <v>458</v>
      </c>
      <c r="AN549" s="6" t="s">
        <v>4</v>
      </c>
      <c r="AO549" s="8">
        <v>0</v>
      </c>
      <c r="AP549" s="6" t="s">
        <v>4</v>
      </c>
    </row>
    <row r="550" spans="1:42" x14ac:dyDescent="0.35">
      <c r="A550" s="9" t="s">
        <v>551</v>
      </c>
      <c r="B550" s="10">
        <v>544</v>
      </c>
      <c r="C550" s="8">
        <v>2404</v>
      </c>
      <c r="D550" s="6" t="s">
        <v>4</v>
      </c>
      <c r="E550" s="8">
        <v>2162</v>
      </c>
      <c r="F550" s="6" t="s">
        <v>4</v>
      </c>
      <c r="G550" s="8">
        <v>2412</v>
      </c>
      <c r="H550" s="6" t="s">
        <v>4</v>
      </c>
      <c r="I550" s="8">
        <v>2516</v>
      </c>
      <c r="J550" s="6" t="s">
        <v>4</v>
      </c>
      <c r="K550" s="8">
        <v>2166</v>
      </c>
      <c r="L550" s="6" t="s">
        <v>4</v>
      </c>
      <c r="M550" s="8">
        <v>1862</v>
      </c>
      <c r="N550" s="6" t="s">
        <v>4</v>
      </c>
      <c r="O550" s="8">
        <v>1779</v>
      </c>
      <c r="P550" s="6" t="s">
        <v>4</v>
      </c>
      <c r="Q550" s="8">
        <v>1893</v>
      </c>
      <c r="R550" s="6" t="s">
        <v>4</v>
      </c>
      <c r="S550" s="8">
        <v>1631</v>
      </c>
      <c r="T550" s="6" t="s">
        <v>4</v>
      </c>
      <c r="U550" s="8">
        <v>2042</v>
      </c>
      <c r="V550" s="6" t="s">
        <v>4</v>
      </c>
      <c r="W550" s="8">
        <v>1903</v>
      </c>
      <c r="X550" s="6" t="s">
        <v>4</v>
      </c>
      <c r="AA550" s="9" t="s">
        <v>551</v>
      </c>
      <c r="AB550" s="10">
        <v>544</v>
      </c>
      <c r="AC550" s="8">
        <v>1903</v>
      </c>
      <c r="AD550" s="6" t="s">
        <v>4</v>
      </c>
      <c r="AE550" s="8">
        <v>1211</v>
      </c>
      <c r="AF550" s="6" t="s">
        <v>4</v>
      </c>
      <c r="AG550" s="8">
        <v>119</v>
      </c>
      <c r="AH550" s="6" t="s">
        <v>4</v>
      </c>
      <c r="AI550" s="8">
        <v>61</v>
      </c>
      <c r="AJ550" s="6" t="s">
        <v>4</v>
      </c>
      <c r="AK550" s="8">
        <v>0</v>
      </c>
      <c r="AL550" s="6" t="s">
        <v>4</v>
      </c>
      <c r="AM550" s="8">
        <v>512</v>
      </c>
      <c r="AN550" s="6" t="s">
        <v>4</v>
      </c>
      <c r="AO550" s="8">
        <v>0</v>
      </c>
      <c r="AP550" s="6" t="s">
        <v>4</v>
      </c>
    </row>
    <row r="551" spans="1:42" x14ac:dyDescent="0.35">
      <c r="A551" s="9" t="s">
        <v>552</v>
      </c>
      <c r="B551" s="10">
        <v>545</v>
      </c>
      <c r="C551" s="8">
        <v>4693</v>
      </c>
      <c r="D551" s="6" t="s">
        <v>4</v>
      </c>
      <c r="E551" s="8">
        <v>4861</v>
      </c>
      <c r="F551" s="6" t="s">
        <v>4</v>
      </c>
      <c r="G551" s="8">
        <v>4507</v>
      </c>
      <c r="H551" s="6" t="s">
        <v>4</v>
      </c>
      <c r="I551" s="8">
        <v>3774</v>
      </c>
      <c r="J551" s="6" t="s">
        <v>4</v>
      </c>
      <c r="K551" s="8">
        <v>2736</v>
      </c>
      <c r="L551" s="6" t="s">
        <v>241</v>
      </c>
      <c r="M551" s="8">
        <v>1698</v>
      </c>
      <c r="N551" s="6" t="s">
        <v>4</v>
      </c>
      <c r="O551" s="8">
        <v>1510</v>
      </c>
      <c r="P551" s="6" t="s">
        <v>4</v>
      </c>
      <c r="Q551" s="8">
        <v>1836</v>
      </c>
      <c r="R551" s="6" t="s">
        <v>4</v>
      </c>
      <c r="S551" s="8">
        <v>1600</v>
      </c>
      <c r="T551" s="6" t="s">
        <v>4</v>
      </c>
      <c r="U551" s="8">
        <v>1650</v>
      </c>
      <c r="V551" s="6" t="s">
        <v>4</v>
      </c>
      <c r="W551" s="8">
        <v>1900</v>
      </c>
      <c r="X551" s="6" t="s">
        <v>4</v>
      </c>
      <c r="AA551" s="9" t="s">
        <v>552</v>
      </c>
      <c r="AB551" s="10">
        <v>545</v>
      </c>
      <c r="AC551" s="8">
        <v>1900</v>
      </c>
      <c r="AD551" s="6" t="s">
        <v>4</v>
      </c>
      <c r="AE551" s="8">
        <v>1400</v>
      </c>
      <c r="AF551" s="6" t="s">
        <v>4</v>
      </c>
      <c r="AG551" s="8">
        <v>0</v>
      </c>
      <c r="AH551" s="6" t="s">
        <v>4</v>
      </c>
      <c r="AI551" s="8">
        <v>500</v>
      </c>
      <c r="AJ551" s="6" t="s">
        <v>4</v>
      </c>
      <c r="AK551" s="8">
        <v>0</v>
      </c>
      <c r="AL551" s="6" t="s">
        <v>4</v>
      </c>
      <c r="AM551" s="8">
        <v>0</v>
      </c>
      <c r="AN551" s="6" t="s">
        <v>4</v>
      </c>
      <c r="AO551" s="8">
        <v>0</v>
      </c>
      <c r="AP551" s="6" t="s">
        <v>4</v>
      </c>
    </row>
    <row r="552" spans="1:42" x14ac:dyDescent="0.35">
      <c r="A552" s="9" t="s">
        <v>553</v>
      </c>
      <c r="B552" s="10">
        <v>546</v>
      </c>
      <c r="C552" s="10" t="s">
        <v>159</v>
      </c>
      <c r="D552" s="6" t="s">
        <v>4</v>
      </c>
      <c r="E552" s="10" t="s">
        <v>159</v>
      </c>
      <c r="F552" s="6" t="s">
        <v>4</v>
      </c>
      <c r="G552" s="10" t="s">
        <v>159</v>
      </c>
      <c r="H552" s="6" t="s">
        <v>4</v>
      </c>
      <c r="I552" s="10" t="s">
        <v>159</v>
      </c>
      <c r="J552" s="6" t="s">
        <v>4</v>
      </c>
      <c r="K552" s="10" t="s">
        <v>159</v>
      </c>
      <c r="L552" s="6" t="s">
        <v>4</v>
      </c>
      <c r="M552" s="10" t="s">
        <v>159</v>
      </c>
      <c r="N552" s="6" t="s">
        <v>4</v>
      </c>
      <c r="O552" s="10" t="s">
        <v>159</v>
      </c>
      <c r="P552" s="6" t="s">
        <v>4</v>
      </c>
      <c r="Q552" s="10" t="s">
        <v>159</v>
      </c>
      <c r="R552" s="6" t="s">
        <v>4</v>
      </c>
      <c r="S552" s="10" t="s">
        <v>159</v>
      </c>
      <c r="T552" s="6" t="s">
        <v>4</v>
      </c>
      <c r="U552" s="8">
        <v>1780</v>
      </c>
      <c r="V552" s="6" t="s">
        <v>4</v>
      </c>
      <c r="W552" s="8">
        <v>1894</v>
      </c>
      <c r="X552" s="6" t="s">
        <v>4</v>
      </c>
      <c r="AA552" s="9" t="s">
        <v>553</v>
      </c>
      <c r="AB552" s="10">
        <v>546</v>
      </c>
      <c r="AC552" s="8">
        <v>1894</v>
      </c>
      <c r="AD552" s="6" t="s">
        <v>4</v>
      </c>
      <c r="AE552" s="8">
        <v>886</v>
      </c>
      <c r="AF552" s="6" t="s">
        <v>4</v>
      </c>
      <c r="AG552" s="8">
        <v>0</v>
      </c>
      <c r="AH552" s="6" t="s">
        <v>4</v>
      </c>
      <c r="AI552" s="8">
        <v>513</v>
      </c>
      <c r="AJ552" s="6" t="s">
        <v>4</v>
      </c>
      <c r="AK552" s="8">
        <v>316</v>
      </c>
      <c r="AL552" s="6" t="s">
        <v>4</v>
      </c>
      <c r="AM552" s="8">
        <v>146</v>
      </c>
      <c r="AN552" s="6" t="s">
        <v>4</v>
      </c>
      <c r="AO552" s="8">
        <v>33</v>
      </c>
      <c r="AP552" s="6" t="s">
        <v>4</v>
      </c>
    </row>
    <row r="553" spans="1:42" x14ac:dyDescent="0.35">
      <c r="A553" s="9" t="s">
        <v>554</v>
      </c>
      <c r="B553" s="10">
        <v>547</v>
      </c>
      <c r="C553" s="8">
        <v>2145</v>
      </c>
      <c r="D553" s="6" t="s">
        <v>4</v>
      </c>
      <c r="E553" s="8">
        <v>2018</v>
      </c>
      <c r="F553" s="6" t="s">
        <v>4</v>
      </c>
      <c r="G553" s="8">
        <v>2174</v>
      </c>
      <c r="H553" s="6" t="s">
        <v>4</v>
      </c>
      <c r="I553" s="8">
        <v>2631</v>
      </c>
      <c r="J553" s="6" t="s">
        <v>4</v>
      </c>
      <c r="K553" s="8">
        <v>1892</v>
      </c>
      <c r="L553" s="6" t="s">
        <v>4</v>
      </c>
      <c r="M553" s="8">
        <v>1838</v>
      </c>
      <c r="N553" s="6" t="s">
        <v>4</v>
      </c>
      <c r="O553" s="8">
        <v>2399</v>
      </c>
      <c r="P553" s="6" t="s">
        <v>4</v>
      </c>
      <c r="Q553" s="8">
        <v>2860</v>
      </c>
      <c r="R553" s="6" t="s">
        <v>4</v>
      </c>
      <c r="S553" s="8">
        <v>2434</v>
      </c>
      <c r="T553" s="6" t="s">
        <v>4</v>
      </c>
      <c r="U553" s="8">
        <v>2028</v>
      </c>
      <c r="V553" s="6" t="s">
        <v>4</v>
      </c>
      <c r="W553" s="8">
        <v>1883</v>
      </c>
      <c r="X553" s="6" t="s">
        <v>4</v>
      </c>
      <c r="AA553" s="9" t="s">
        <v>554</v>
      </c>
      <c r="AB553" s="10">
        <v>547</v>
      </c>
      <c r="AC553" s="8">
        <v>1883</v>
      </c>
      <c r="AD553" s="6" t="s">
        <v>4</v>
      </c>
      <c r="AE553" s="8">
        <v>1674</v>
      </c>
      <c r="AF553" s="6" t="s">
        <v>4</v>
      </c>
      <c r="AG553" s="8">
        <v>50</v>
      </c>
      <c r="AH553" s="6" t="s">
        <v>4</v>
      </c>
      <c r="AI553" s="8">
        <v>133</v>
      </c>
      <c r="AJ553" s="6" t="s">
        <v>4</v>
      </c>
      <c r="AK553" s="8">
        <v>0</v>
      </c>
      <c r="AL553" s="6" t="s">
        <v>4</v>
      </c>
      <c r="AM553" s="8">
        <v>26</v>
      </c>
      <c r="AN553" s="6" t="s">
        <v>4</v>
      </c>
      <c r="AO553" s="8">
        <v>0</v>
      </c>
      <c r="AP553" s="6" t="s">
        <v>4</v>
      </c>
    </row>
    <row r="554" spans="1:42" x14ac:dyDescent="0.35">
      <c r="A554" s="9" t="s">
        <v>555</v>
      </c>
      <c r="B554" s="10">
        <v>548</v>
      </c>
      <c r="C554" s="8">
        <v>3192</v>
      </c>
      <c r="D554" s="6" t="s">
        <v>4</v>
      </c>
      <c r="E554" s="8">
        <v>3109</v>
      </c>
      <c r="F554" s="6" t="s">
        <v>4</v>
      </c>
      <c r="G554" s="8">
        <v>3069</v>
      </c>
      <c r="H554" s="6" t="s">
        <v>4</v>
      </c>
      <c r="I554" s="8">
        <v>2942</v>
      </c>
      <c r="J554" s="6" t="s">
        <v>4</v>
      </c>
      <c r="K554" s="8">
        <v>2846</v>
      </c>
      <c r="L554" s="6" t="s">
        <v>4</v>
      </c>
      <c r="M554" s="8">
        <v>2291</v>
      </c>
      <c r="N554" s="6" t="s">
        <v>4</v>
      </c>
      <c r="O554" s="8">
        <v>2662</v>
      </c>
      <c r="P554" s="6" t="s">
        <v>4</v>
      </c>
      <c r="Q554" s="8">
        <v>2354</v>
      </c>
      <c r="R554" s="6" t="s">
        <v>4</v>
      </c>
      <c r="S554" s="8">
        <v>1796</v>
      </c>
      <c r="T554" s="6" t="s">
        <v>4</v>
      </c>
      <c r="U554" s="8">
        <v>2050</v>
      </c>
      <c r="V554" s="6" t="s">
        <v>4</v>
      </c>
      <c r="W554" s="8">
        <v>1869</v>
      </c>
      <c r="X554" s="6" t="s">
        <v>4</v>
      </c>
      <c r="AA554" s="9" t="s">
        <v>555</v>
      </c>
      <c r="AB554" s="10">
        <v>548</v>
      </c>
      <c r="AC554" s="8">
        <v>1869</v>
      </c>
      <c r="AD554" s="6" t="s">
        <v>4</v>
      </c>
      <c r="AE554" s="8">
        <v>144</v>
      </c>
      <c r="AF554" s="6" t="s">
        <v>4</v>
      </c>
      <c r="AG554" s="8">
        <v>0</v>
      </c>
      <c r="AH554" s="6" t="s">
        <v>4</v>
      </c>
      <c r="AI554" s="8">
        <v>1270</v>
      </c>
      <c r="AJ554" s="6" t="s">
        <v>4</v>
      </c>
      <c r="AK554" s="8">
        <v>0</v>
      </c>
      <c r="AL554" s="6" t="s">
        <v>4</v>
      </c>
      <c r="AM554" s="8">
        <v>397</v>
      </c>
      <c r="AN554" s="6" t="s">
        <v>4</v>
      </c>
      <c r="AO554" s="8">
        <v>58</v>
      </c>
      <c r="AP554" s="6" t="s">
        <v>4</v>
      </c>
    </row>
    <row r="555" spans="1:42" x14ac:dyDescent="0.35">
      <c r="A555" s="9" t="s">
        <v>556</v>
      </c>
      <c r="B555" s="10">
        <v>549</v>
      </c>
      <c r="C555" s="8">
        <v>2734</v>
      </c>
      <c r="D555" s="6" t="s">
        <v>4</v>
      </c>
      <c r="E555" s="8">
        <v>3460</v>
      </c>
      <c r="F555" s="6" t="s">
        <v>4</v>
      </c>
      <c r="G555" s="8">
        <v>2903</v>
      </c>
      <c r="H555" s="6" t="s">
        <v>4</v>
      </c>
      <c r="I555" s="8">
        <v>2230</v>
      </c>
      <c r="J555" s="6" t="s">
        <v>4</v>
      </c>
      <c r="K555" s="8">
        <v>2557</v>
      </c>
      <c r="L555" s="6" t="s">
        <v>4</v>
      </c>
      <c r="M555" s="8">
        <v>3379</v>
      </c>
      <c r="N555" s="6" t="s">
        <v>4</v>
      </c>
      <c r="O555" s="8">
        <v>2558</v>
      </c>
      <c r="P555" s="6" t="s">
        <v>4</v>
      </c>
      <c r="Q555" s="8">
        <v>1654</v>
      </c>
      <c r="R555" s="6" t="s">
        <v>4</v>
      </c>
      <c r="S555" s="8">
        <v>2119</v>
      </c>
      <c r="T555" s="6" t="s">
        <v>4</v>
      </c>
      <c r="U555" s="8">
        <v>2805</v>
      </c>
      <c r="V555" s="6" t="s">
        <v>4</v>
      </c>
      <c r="W555" s="8">
        <v>1866</v>
      </c>
      <c r="X555" s="6" t="s">
        <v>4</v>
      </c>
      <c r="AA555" s="9" t="s">
        <v>556</v>
      </c>
      <c r="AB555" s="10">
        <v>549</v>
      </c>
      <c r="AC555" s="8">
        <v>1866</v>
      </c>
      <c r="AD555" s="6" t="s">
        <v>4</v>
      </c>
      <c r="AE555" s="8">
        <v>451</v>
      </c>
      <c r="AF555" s="6" t="s">
        <v>4</v>
      </c>
      <c r="AG555" s="8">
        <v>67</v>
      </c>
      <c r="AH555" s="6" t="s">
        <v>4</v>
      </c>
      <c r="AI555" s="8">
        <v>1277</v>
      </c>
      <c r="AJ555" s="6" t="s">
        <v>4</v>
      </c>
      <c r="AK555" s="8">
        <v>25</v>
      </c>
      <c r="AL555" s="6" t="s">
        <v>4</v>
      </c>
      <c r="AM555" s="8">
        <v>46</v>
      </c>
      <c r="AN555" s="6" t="s">
        <v>4</v>
      </c>
      <c r="AO555" s="8">
        <v>0</v>
      </c>
      <c r="AP555" s="6" t="s">
        <v>4</v>
      </c>
    </row>
    <row r="556" spans="1:42" x14ac:dyDescent="0.35">
      <c r="A556" s="9" t="s">
        <v>557</v>
      </c>
      <c r="B556" s="10">
        <v>550</v>
      </c>
      <c r="C556" s="8">
        <v>2040</v>
      </c>
      <c r="D556" s="6" t="s">
        <v>4</v>
      </c>
      <c r="E556" s="8">
        <v>1206</v>
      </c>
      <c r="F556" s="6" t="s">
        <v>4</v>
      </c>
      <c r="G556" s="8">
        <v>1539</v>
      </c>
      <c r="H556" s="6" t="s">
        <v>4</v>
      </c>
      <c r="I556" s="8">
        <v>1414</v>
      </c>
      <c r="J556" s="6" t="s">
        <v>4</v>
      </c>
      <c r="K556" s="8">
        <v>1914</v>
      </c>
      <c r="L556" s="6" t="s">
        <v>4</v>
      </c>
      <c r="M556" s="8">
        <v>1987</v>
      </c>
      <c r="N556" s="6" t="s">
        <v>4</v>
      </c>
      <c r="O556" s="8">
        <v>1647</v>
      </c>
      <c r="P556" s="6" t="s">
        <v>4</v>
      </c>
      <c r="Q556" s="8">
        <v>1669</v>
      </c>
      <c r="R556" s="6" t="s">
        <v>241</v>
      </c>
      <c r="S556" s="10" t="s">
        <v>159</v>
      </c>
      <c r="T556" s="6" t="s">
        <v>4</v>
      </c>
      <c r="U556" s="8">
        <v>1801</v>
      </c>
      <c r="V556" s="6" t="s">
        <v>241</v>
      </c>
      <c r="W556" s="8">
        <v>1850</v>
      </c>
      <c r="X556" s="6" t="s">
        <v>241</v>
      </c>
      <c r="AA556" s="9" t="s">
        <v>557</v>
      </c>
      <c r="AB556" s="10">
        <v>550</v>
      </c>
      <c r="AC556" s="8">
        <v>1850</v>
      </c>
      <c r="AD556" s="6" t="s">
        <v>241</v>
      </c>
      <c r="AE556" s="8">
        <v>690</v>
      </c>
      <c r="AF556" s="6" t="s">
        <v>241</v>
      </c>
      <c r="AG556" s="8">
        <v>568</v>
      </c>
      <c r="AH556" s="6" t="s">
        <v>241</v>
      </c>
      <c r="AI556" s="8">
        <v>592</v>
      </c>
      <c r="AJ556" s="6" t="s">
        <v>241</v>
      </c>
      <c r="AK556" s="8">
        <v>0</v>
      </c>
      <c r="AL556" s="6" t="s">
        <v>241</v>
      </c>
      <c r="AM556" s="8">
        <v>0</v>
      </c>
      <c r="AN556" s="6" t="s">
        <v>241</v>
      </c>
      <c r="AO556" s="8">
        <v>0</v>
      </c>
      <c r="AP556" s="6" t="s">
        <v>241</v>
      </c>
    </row>
    <row r="557" spans="1:42" x14ac:dyDescent="0.35">
      <c r="A557" s="9" t="s">
        <v>558</v>
      </c>
      <c r="B557" s="10">
        <v>551</v>
      </c>
      <c r="C557" s="10" t="s">
        <v>159</v>
      </c>
      <c r="D557" s="6" t="s">
        <v>4</v>
      </c>
      <c r="E557" s="8">
        <v>1487</v>
      </c>
      <c r="F557" s="6" t="s">
        <v>4</v>
      </c>
      <c r="G557" s="8">
        <v>1881</v>
      </c>
      <c r="H557" s="6" t="s">
        <v>4</v>
      </c>
      <c r="I557" s="8">
        <v>1342</v>
      </c>
      <c r="J557" s="6" t="s">
        <v>4</v>
      </c>
      <c r="K557" s="8">
        <v>1136</v>
      </c>
      <c r="L557" s="6" t="s">
        <v>4</v>
      </c>
      <c r="M557" s="8">
        <v>1080</v>
      </c>
      <c r="N557" s="6" t="s">
        <v>4</v>
      </c>
      <c r="O557" s="8">
        <v>1248</v>
      </c>
      <c r="P557" s="6" t="s">
        <v>4</v>
      </c>
      <c r="Q557" s="8">
        <v>1365</v>
      </c>
      <c r="R557" s="6" t="s">
        <v>4</v>
      </c>
      <c r="S557" s="8">
        <v>1394</v>
      </c>
      <c r="T557" s="6" t="s">
        <v>4</v>
      </c>
      <c r="U557" s="8">
        <v>1477</v>
      </c>
      <c r="V557" s="6" t="s">
        <v>4</v>
      </c>
      <c r="W557" s="8">
        <v>1843</v>
      </c>
      <c r="X557" s="6" t="s">
        <v>4</v>
      </c>
      <c r="AA557" s="9" t="s">
        <v>558</v>
      </c>
      <c r="AB557" s="10">
        <v>551</v>
      </c>
      <c r="AC557" s="8">
        <v>1843</v>
      </c>
      <c r="AD557" s="6" t="s">
        <v>4</v>
      </c>
      <c r="AE557" s="8">
        <v>1284</v>
      </c>
      <c r="AF557" s="6" t="s">
        <v>4</v>
      </c>
      <c r="AG557" s="8">
        <v>73</v>
      </c>
      <c r="AH557" s="6" t="s">
        <v>4</v>
      </c>
      <c r="AI557" s="8">
        <v>79</v>
      </c>
      <c r="AJ557" s="6" t="s">
        <v>4</v>
      </c>
      <c r="AK557" s="8">
        <v>399</v>
      </c>
      <c r="AL557" s="6" t="s">
        <v>4</v>
      </c>
      <c r="AM557" s="8">
        <v>8</v>
      </c>
      <c r="AN557" s="6" t="s">
        <v>4</v>
      </c>
      <c r="AO557" s="8">
        <v>0</v>
      </c>
      <c r="AP557" s="6" t="s">
        <v>4</v>
      </c>
    </row>
    <row r="558" spans="1:42" x14ac:dyDescent="0.35">
      <c r="A558" s="9" t="s">
        <v>559</v>
      </c>
      <c r="B558" s="10">
        <v>552</v>
      </c>
      <c r="C558" s="8">
        <v>1874</v>
      </c>
      <c r="D558" s="6" t="s">
        <v>4</v>
      </c>
      <c r="E558" s="8">
        <v>2700</v>
      </c>
      <c r="F558" s="6" t="s">
        <v>4</v>
      </c>
      <c r="G558" s="8">
        <v>1996</v>
      </c>
      <c r="H558" s="6" t="s">
        <v>4</v>
      </c>
      <c r="I558" s="8">
        <v>2613</v>
      </c>
      <c r="J558" s="6" t="s">
        <v>4</v>
      </c>
      <c r="K558" s="8">
        <v>2210</v>
      </c>
      <c r="L558" s="6" t="s">
        <v>4</v>
      </c>
      <c r="M558" s="8">
        <v>1801</v>
      </c>
      <c r="N558" s="6" t="s">
        <v>4</v>
      </c>
      <c r="O558" s="8">
        <v>2267</v>
      </c>
      <c r="P558" s="6" t="s">
        <v>4</v>
      </c>
      <c r="Q558" s="8">
        <v>1407</v>
      </c>
      <c r="R558" s="6" t="s">
        <v>4</v>
      </c>
      <c r="S558" s="8">
        <v>1793</v>
      </c>
      <c r="T558" s="6" t="s">
        <v>4</v>
      </c>
      <c r="U558" s="8">
        <v>1720</v>
      </c>
      <c r="V558" s="6" t="s">
        <v>4</v>
      </c>
      <c r="W558" s="8">
        <v>1804</v>
      </c>
      <c r="X558" s="6" t="s">
        <v>4</v>
      </c>
      <c r="AA558" s="9" t="s">
        <v>559</v>
      </c>
      <c r="AB558" s="10">
        <v>552</v>
      </c>
      <c r="AC558" s="8">
        <v>1804</v>
      </c>
      <c r="AD558" s="6" t="s">
        <v>4</v>
      </c>
      <c r="AE558" s="8">
        <v>1804</v>
      </c>
      <c r="AF558" s="6" t="s">
        <v>4</v>
      </c>
      <c r="AG558" s="8">
        <v>0</v>
      </c>
      <c r="AH558" s="6" t="s">
        <v>4</v>
      </c>
      <c r="AI558" s="8">
        <v>0</v>
      </c>
      <c r="AJ558" s="6" t="s">
        <v>4</v>
      </c>
      <c r="AK558" s="8">
        <v>0</v>
      </c>
      <c r="AL558" s="6" t="s">
        <v>4</v>
      </c>
      <c r="AM558" s="8">
        <v>0</v>
      </c>
      <c r="AN558" s="6" t="s">
        <v>4</v>
      </c>
      <c r="AO558" s="8">
        <v>0</v>
      </c>
      <c r="AP558" s="6" t="s">
        <v>4</v>
      </c>
    </row>
    <row r="559" spans="1:42" x14ac:dyDescent="0.35">
      <c r="A559" s="9" t="s">
        <v>560</v>
      </c>
      <c r="B559" s="10">
        <v>553</v>
      </c>
      <c r="C559" s="10" t="s">
        <v>159</v>
      </c>
      <c r="D559" s="6" t="s">
        <v>4</v>
      </c>
      <c r="E559" s="8">
        <v>216</v>
      </c>
      <c r="F559" s="6" t="s">
        <v>4</v>
      </c>
      <c r="G559" s="10" t="s">
        <v>159</v>
      </c>
      <c r="H559" s="6" t="s">
        <v>4</v>
      </c>
      <c r="I559" s="10" t="s">
        <v>159</v>
      </c>
      <c r="J559" s="6" t="s">
        <v>4</v>
      </c>
      <c r="K559" s="8">
        <v>1459</v>
      </c>
      <c r="L559" s="6" t="s">
        <v>4</v>
      </c>
      <c r="M559" s="8">
        <v>1149</v>
      </c>
      <c r="N559" s="6" t="s">
        <v>4</v>
      </c>
      <c r="O559" s="8">
        <v>1209</v>
      </c>
      <c r="P559" s="6" t="s">
        <v>4</v>
      </c>
      <c r="Q559" s="8">
        <v>1228</v>
      </c>
      <c r="R559" s="6" t="s">
        <v>4</v>
      </c>
      <c r="S559" s="8">
        <v>1100</v>
      </c>
      <c r="T559" s="6" t="s">
        <v>4</v>
      </c>
      <c r="U559" s="8">
        <v>1659</v>
      </c>
      <c r="V559" s="6" t="s">
        <v>4</v>
      </c>
      <c r="W559" s="8">
        <v>1799</v>
      </c>
      <c r="X559" s="6" t="s">
        <v>4</v>
      </c>
      <c r="AA559" s="9" t="s">
        <v>560</v>
      </c>
      <c r="AB559" s="10">
        <v>553</v>
      </c>
      <c r="AC559" s="8">
        <v>1799</v>
      </c>
      <c r="AD559" s="6" t="s">
        <v>4</v>
      </c>
      <c r="AE559" s="8">
        <v>177</v>
      </c>
      <c r="AF559" s="6" t="s">
        <v>4</v>
      </c>
      <c r="AG559" s="8">
        <v>1</v>
      </c>
      <c r="AH559" s="6" t="s">
        <v>4</v>
      </c>
      <c r="AI559" s="8">
        <v>1621</v>
      </c>
      <c r="AJ559" s="6" t="s">
        <v>4</v>
      </c>
      <c r="AK559" s="8">
        <v>0</v>
      </c>
      <c r="AL559" s="6" t="s">
        <v>4</v>
      </c>
      <c r="AM559" s="8">
        <v>0</v>
      </c>
      <c r="AN559" s="6" t="s">
        <v>4</v>
      </c>
      <c r="AO559" s="8">
        <v>0</v>
      </c>
      <c r="AP559" s="6" t="s">
        <v>4</v>
      </c>
    </row>
    <row r="560" spans="1:42" x14ac:dyDescent="0.35">
      <c r="A560" s="9" t="s">
        <v>561</v>
      </c>
      <c r="B560" s="10">
        <v>554</v>
      </c>
      <c r="C560" s="10" t="s">
        <v>159</v>
      </c>
      <c r="D560" s="6" t="s">
        <v>4</v>
      </c>
      <c r="E560" s="8">
        <v>1436</v>
      </c>
      <c r="F560" s="6" t="s">
        <v>4</v>
      </c>
      <c r="G560" s="8">
        <v>1390</v>
      </c>
      <c r="H560" s="6" t="s">
        <v>4</v>
      </c>
      <c r="I560" s="8">
        <v>1043</v>
      </c>
      <c r="J560" s="6" t="s">
        <v>4</v>
      </c>
      <c r="K560" s="8">
        <v>1524</v>
      </c>
      <c r="L560" s="6" t="s">
        <v>4</v>
      </c>
      <c r="M560" s="8">
        <v>1241</v>
      </c>
      <c r="N560" s="6" t="s">
        <v>4</v>
      </c>
      <c r="O560" s="8">
        <v>2371</v>
      </c>
      <c r="P560" s="6" t="s">
        <v>4</v>
      </c>
      <c r="Q560" s="8">
        <v>2175</v>
      </c>
      <c r="R560" s="6" t="s">
        <v>4</v>
      </c>
      <c r="S560" s="8">
        <v>2114</v>
      </c>
      <c r="T560" s="6" t="s">
        <v>4</v>
      </c>
      <c r="U560" s="8">
        <v>1980</v>
      </c>
      <c r="V560" s="6" t="s">
        <v>4</v>
      </c>
      <c r="W560" s="8">
        <v>1796</v>
      </c>
      <c r="X560" s="6" t="s">
        <v>4</v>
      </c>
      <c r="AA560" s="9" t="s">
        <v>561</v>
      </c>
      <c r="AB560" s="10">
        <v>554</v>
      </c>
      <c r="AC560" s="8">
        <v>1796</v>
      </c>
      <c r="AD560" s="6" t="s">
        <v>4</v>
      </c>
      <c r="AE560" s="8">
        <v>1699</v>
      </c>
      <c r="AF560" s="6" t="s">
        <v>4</v>
      </c>
      <c r="AG560" s="8">
        <v>52</v>
      </c>
      <c r="AH560" s="6" t="s">
        <v>4</v>
      </c>
      <c r="AI560" s="8">
        <v>27</v>
      </c>
      <c r="AJ560" s="6" t="s">
        <v>4</v>
      </c>
      <c r="AK560" s="8">
        <v>0</v>
      </c>
      <c r="AL560" s="6" t="s">
        <v>4</v>
      </c>
      <c r="AM560" s="8">
        <v>4</v>
      </c>
      <c r="AN560" s="6" t="s">
        <v>4</v>
      </c>
      <c r="AO560" s="8">
        <v>14</v>
      </c>
      <c r="AP560" s="6" t="s">
        <v>4</v>
      </c>
    </row>
    <row r="561" spans="1:42" x14ac:dyDescent="0.35">
      <c r="A561" s="9" t="s">
        <v>562</v>
      </c>
      <c r="B561" s="10">
        <v>555</v>
      </c>
      <c r="C561" s="8">
        <v>1556</v>
      </c>
      <c r="D561" s="6" t="s">
        <v>4</v>
      </c>
      <c r="E561" s="8">
        <v>2384</v>
      </c>
      <c r="F561" s="6" t="s">
        <v>4</v>
      </c>
      <c r="G561" s="8">
        <v>2331</v>
      </c>
      <c r="H561" s="6" t="s">
        <v>4</v>
      </c>
      <c r="I561" s="8">
        <v>2167</v>
      </c>
      <c r="J561" s="6" t="s">
        <v>4</v>
      </c>
      <c r="K561" s="8">
        <v>1935</v>
      </c>
      <c r="L561" s="6" t="s">
        <v>241</v>
      </c>
      <c r="M561" s="8">
        <v>1703</v>
      </c>
      <c r="N561" s="6" t="s">
        <v>241</v>
      </c>
      <c r="O561" s="10" t="s">
        <v>159</v>
      </c>
      <c r="P561" s="6" t="s">
        <v>4</v>
      </c>
      <c r="Q561" s="8">
        <v>1538</v>
      </c>
      <c r="R561" s="6" t="s">
        <v>241</v>
      </c>
      <c r="S561" s="8">
        <v>1627</v>
      </c>
      <c r="T561" s="6" t="s">
        <v>241</v>
      </c>
      <c r="U561" s="8">
        <v>1713</v>
      </c>
      <c r="V561" s="6" t="s">
        <v>241</v>
      </c>
      <c r="W561" s="8">
        <v>1777</v>
      </c>
      <c r="X561" s="6" t="s">
        <v>241</v>
      </c>
      <c r="AA561" s="9" t="s">
        <v>562</v>
      </c>
      <c r="AB561" s="10">
        <v>555</v>
      </c>
      <c r="AC561" s="8">
        <v>1777</v>
      </c>
      <c r="AD561" s="6" t="s">
        <v>241</v>
      </c>
      <c r="AE561" s="8">
        <v>1336</v>
      </c>
      <c r="AF561" s="6" t="s">
        <v>241</v>
      </c>
      <c r="AG561" s="8">
        <v>0</v>
      </c>
      <c r="AH561" s="6" t="s">
        <v>241</v>
      </c>
      <c r="AI561" s="8">
        <v>0</v>
      </c>
      <c r="AJ561" s="6" t="s">
        <v>241</v>
      </c>
      <c r="AK561" s="8">
        <v>0</v>
      </c>
      <c r="AL561" s="6" t="s">
        <v>241</v>
      </c>
      <c r="AM561" s="8">
        <v>0</v>
      </c>
      <c r="AN561" s="6" t="s">
        <v>241</v>
      </c>
      <c r="AO561" s="8">
        <v>441</v>
      </c>
      <c r="AP561" s="6" t="s">
        <v>241</v>
      </c>
    </row>
    <row r="562" spans="1:42" x14ac:dyDescent="0.35">
      <c r="A562" s="9" t="s">
        <v>563</v>
      </c>
      <c r="B562" s="10">
        <v>556</v>
      </c>
      <c r="C562" s="8">
        <v>4389</v>
      </c>
      <c r="D562" s="6" t="s">
        <v>4</v>
      </c>
      <c r="E562" s="8">
        <v>4653</v>
      </c>
      <c r="F562" s="6" t="s">
        <v>4</v>
      </c>
      <c r="G562" s="8">
        <v>1721</v>
      </c>
      <c r="H562" s="6" t="s">
        <v>4</v>
      </c>
      <c r="I562" s="8">
        <v>1457</v>
      </c>
      <c r="J562" s="6" t="s">
        <v>4</v>
      </c>
      <c r="K562" s="8">
        <v>1455</v>
      </c>
      <c r="L562" s="6" t="s">
        <v>4</v>
      </c>
      <c r="M562" s="8">
        <v>1286</v>
      </c>
      <c r="N562" s="6" t="s">
        <v>4</v>
      </c>
      <c r="O562" s="8">
        <v>1562</v>
      </c>
      <c r="P562" s="6" t="s">
        <v>4</v>
      </c>
      <c r="Q562" s="8">
        <v>1916</v>
      </c>
      <c r="R562" s="6" t="s">
        <v>4</v>
      </c>
      <c r="S562" s="8">
        <v>1404</v>
      </c>
      <c r="T562" s="6" t="s">
        <v>4</v>
      </c>
      <c r="U562" s="8">
        <v>1808</v>
      </c>
      <c r="V562" s="6" t="s">
        <v>4</v>
      </c>
      <c r="W562" s="8">
        <v>1755</v>
      </c>
      <c r="X562" s="6" t="s">
        <v>4</v>
      </c>
      <c r="AA562" s="9" t="s">
        <v>563</v>
      </c>
      <c r="AB562" s="10">
        <v>556</v>
      </c>
      <c r="AC562" s="8">
        <v>1755</v>
      </c>
      <c r="AD562" s="6" t="s">
        <v>4</v>
      </c>
      <c r="AE562" s="8">
        <v>647</v>
      </c>
      <c r="AF562" s="6" t="s">
        <v>4</v>
      </c>
      <c r="AG562" s="8">
        <v>84</v>
      </c>
      <c r="AH562" s="6" t="s">
        <v>4</v>
      </c>
      <c r="AI562" s="8">
        <v>794</v>
      </c>
      <c r="AJ562" s="6" t="s">
        <v>4</v>
      </c>
      <c r="AK562" s="8">
        <v>0</v>
      </c>
      <c r="AL562" s="6" t="s">
        <v>4</v>
      </c>
      <c r="AM562" s="8">
        <v>230</v>
      </c>
      <c r="AN562" s="6" t="s">
        <v>4</v>
      </c>
      <c r="AO562" s="8">
        <v>0</v>
      </c>
      <c r="AP562" s="6" t="s">
        <v>4</v>
      </c>
    </row>
    <row r="563" spans="1:42" x14ac:dyDescent="0.35">
      <c r="A563" s="9" t="s">
        <v>564</v>
      </c>
      <c r="B563" s="10">
        <v>557</v>
      </c>
      <c r="C563" s="8">
        <v>3265</v>
      </c>
      <c r="D563" s="6" t="s">
        <v>4</v>
      </c>
      <c r="E563" s="8">
        <v>3183</v>
      </c>
      <c r="F563" s="6" t="s">
        <v>4</v>
      </c>
      <c r="G563" s="8">
        <v>3374</v>
      </c>
      <c r="H563" s="6" t="s">
        <v>4</v>
      </c>
      <c r="I563" s="8">
        <v>3203</v>
      </c>
      <c r="J563" s="6" t="s">
        <v>4</v>
      </c>
      <c r="K563" s="8">
        <v>4282</v>
      </c>
      <c r="L563" s="6" t="s">
        <v>4</v>
      </c>
      <c r="M563" s="8">
        <v>3737</v>
      </c>
      <c r="N563" s="6" t="s">
        <v>4</v>
      </c>
      <c r="O563" s="8">
        <v>5382</v>
      </c>
      <c r="P563" s="6" t="s">
        <v>4</v>
      </c>
      <c r="Q563" s="8">
        <v>3804</v>
      </c>
      <c r="R563" s="6" t="s">
        <v>4</v>
      </c>
      <c r="S563" s="8">
        <v>2760</v>
      </c>
      <c r="T563" s="6" t="s">
        <v>4</v>
      </c>
      <c r="U563" s="8">
        <v>3414</v>
      </c>
      <c r="V563" s="6" t="s">
        <v>4</v>
      </c>
      <c r="W563" s="8">
        <v>1743</v>
      </c>
      <c r="X563" s="6" t="s">
        <v>4</v>
      </c>
      <c r="AA563" s="9" t="s">
        <v>564</v>
      </c>
      <c r="AB563" s="10">
        <v>557</v>
      </c>
      <c r="AC563" s="8">
        <v>1743</v>
      </c>
      <c r="AD563" s="6" t="s">
        <v>4</v>
      </c>
      <c r="AE563" s="8">
        <v>543</v>
      </c>
      <c r="AF563" s="6" t="s">
        <v>4</v>
      </c>
      <c r="AG563" s="8">
        <v>7</v>
      </c>
      <c r="AH563" s="6" t="s">
        <v>4</v>
      </c>
      <c r="AI563" s="8">
        <v>0</v>
      </c>
      <c r="AJ563" s="6" t="s">
        <v>4</v>
      </c>
      <c r="AK563" s="8">
        <v>718</v>
      </c>
      <c r="AL563" s="6" t="s">
        <v>4</v>
      </c>
      <c r="AM563" s="8">
        <v>475</v>
      </c>
      <c r="AN563" s="6" t="s">
        <v>4</v>
      </c>
      <c r="AO563" s="8">
        <v>0</v>
      </c>
      <c r="AP563" s="6" t="s">
        <v>4</v>
      </c>
    </row>
    <row r="564" spans="1:42" x14ac:dyDescent="0.35">
      <c r="A564" s="9" t="s">
        <v>565</v>
      </c>
      <c r="B564" s="10">
        <v>558</v>
      </c>
      <c r="C564" s="8">
        <v>2195</v>
      </c>
      <c r="D564" s="6" t="s">
        <v>4</v>
      </c>
      <c r="E564" s="8">
        <v>1956</v>
      </c>
      <c r="F564" s="6" t="s">
        <v>4</v>
      </c>
      <c r="G564" s="8">
        <v>904</v>
      </c>
      <c r="H564" s="6" t="s">
        <v>4</v>
      </c>
      <c r="I564" s="10" t="s">
        <v>159</v>
      </c>
      <c r="J564" s="6" t="s">
        <v>4</v>
      </c>
      <c r="K564" s="8">
        <v>865</v>
      </c>
      <c r="L564" s="6" t="s">
        <v>4</v>
      </c>
      <c r="M564" s="10" t="s">
        <v>159</v>
      </c>
      <c r="N564" s="6" t="s">
        <v>4</v>
      </c>
      <c r="O564" s="8">
        <v>900</v>
      </c>
      <c r="P564" s="6" t="s">
        <v>4</v>
      </c>
      <c r="Q564" s="10" t="s">
        <v>159</v>
      </c>
      <c r="R564" s="6" t="s">
        <v>4</v>
      </c>
      <c r="S564" s="10" t="s">
        <v>159</v>
      </c>
      <c r="T564" s="6" t="s">
        <v>4</v>
      </c>
      <c r="U564" s="8">
        <v>1294</v>
      </c>
      <c r="V564" s="6" t="s">
        <v>4</v>
      </c>
      <c r="W564" s="8">
        <v>1729</v>
      </c>
      <c r="X564" s="6" t="s">
        <v>4</v>
      </c>
      <c r="AA564" s="9" t="s">
        <v>565</v>
      </c>
      <c r="AB564" s="10">
        <v>558</v>
      </c>
      <c r="AC564" s="8">
        <v>1729</v>
      </c>
      <c r="AD564" s="6" t="s">
        <v>4</v>
      </c>
      <c r="AE564" s="8">
        <v>110</v>
      </c>
      <c r="AF564" s="6" t="s">
        <v>4</v>
      </c>
      <c r="AG564" s="8">
        <v>1149</v>
      </c>
      <c r="AH564" s="6" t="s">
        <v>4</v>
      </c>
      <c r="AI564" s="8">
        <v>70</v>
      </c>
      <c r="AJ564" s="6" t="s">
        <v>4</v>
      </c>
      <c r="AK564" s="8">
        <v>20</v>
      </c>
      <c r="AL564" s="6" t="s">
        <v>4</v>
      </c>
      <c r="AM564" s="8">
        <v>309</v>
      </c>
      <c r="AN564" s="6" t="s">
        <v>4</v>
      </c>
      <c r="AO564" s="8">
        <v>71</v>
      </c>
      <c r="AP564" s="6" t="s">
        <v>4</v>
      </c>
    </row>
    <row r="565" spans="1:42" x14ac:dyDescent="0.35">
      <c r="A565" s="9" t="s">
        <v>566</v>
      </c>
      <c r="B565" s="10">
        <v>559</v>
      </c>
      <c r="C565" s="8">
        <v>2292</v>
      </c>
      <c r="D565" s="6" t="s">
        <v>4</v>
      </c>
      <c r="E565" s="8">
        <v>2408</v>
      </c>
      <c r="F565" s="6" t="s">
        <v>4</v>
      </c>
      <c r="G565" s="8">
        <v>3031</v>
      </c>
      <c r="H565" s="6" t="s">
        <v>4</v>
      </c>
      <c r="I565" s="8">
        <v>2179</v>
      </c>
      <c r="J565" s="6" t="s">
        <v>4</v>
      </c>
      <c r="K565" s="8">
        <v>1450</v>
      </c>
      <c r="L565" s="6" t="s">
        <v>4</v>
      </c>
      <c r="M565" s="8">
        <v>1599</v>
      </c>
      <c r="N565" s="6" t="s">
        <v>4</v>
      </c>
      <c r="O565" s="8">
        <v>1822</v>
      </c>
      <c r="P565" s="6" t="s">
        <v>4</v>
      </c>
      <c r="Q565" s="8">
        <v>2043</v>
      </c>
      <c r="R565" s="6" t="s">
        <v>4</v>
      </c>
      <c r="S565" s="8">
        <v>1895</v>
      </c>
      <c r="T565" s="6" t="s">
        <v>4</v>
      </c>
      <c r="U565" s="8">
        <v>1657</v>
      </c>
      <c r="V565" s="6" t="s">
        <v>4</v>
      </c>
      <c r="W565" s="8">
        <v>1720</v>
      </c>
      <c r="X565" s="6" t="s">
        <v>4</v>
      </c>
      <c r="AA565" s="9" t="s">
        <v>566</v>
      </c>
      <c r="AB565" s="10">
        <v>559</v>
      </c>
      <c r="AC565" s="8">
        <v>1720</v>
      </c>
      <c r="AD565" s="6" t="s">
        <v>4</v>
      </c>
      <c r="AE565" s="8">
        <v>1546</v>
      </c>
      <c r="AF565" s="6" t="s">
        <v>4</v>
      </c>
      <c r="AG565" s="8">
        <v>0</v>
      </c>
      <c r="AH565" s="6" t="s">
        <v>4</v>
      </c>
      <c r="AI565" s="8">
        <v>132</v>
      </c>
      <c r="AJ565" s="6" t="s">
        <v>4</v>
      </c>
      <c r="AK565" s="8">
        <v>1</v>
      </c>
      <c r="AL565" s="6" t="s">
        <v>4</v>
      </c>
      <c r="AM565" s="8">
        <v>41</v>
      </c>
      <c r="AN565" s="6" t="s">
        <v>4</v>
      </c>
      <c r="AO565" s="8">
        <v>0</v>
      </c>
      <c r="AP565" s="6" t="s">
        <v>4</v>
      </c>
    </row>
    <row r="566" spans="1:42" x14ac:dyDescent="0.35">
      <c r="A566" s="9" t="s">
        <v>567</v>
      </c>
      <c r="B566" s="10">
        <v>560</v>
      </c>
      <c r="C566" s="8">
        <v>831</v>
      </c>
      <c r="D566" s="6" t="s">
        <v>4</v>
      </c>
      <c r="E566" s="8">
        <v>1248</v>
      </c>
      <c r="F566" s="6" t="s">
        <v>4</v>
      </c>
      <c r="G566" s="8">
        <v>1487</v>
      </c>
      <c r="H566" s="6" t="s">
        <v>4</v>
      </c>
      <c r="I566" s="8">
        <v>1321</v>
      </c>
      <c r="J566" s="6" t="s">
        <v>4</v>
      </c>
      <c r="K566" s="8">
        <v>1192</v>
      </c>
      <c r="L566" s="6" t="s">
        <v>4</v>
      </c>
      <c r="M566" s="8">
        <v>1367</v>
      </c>
      <c r="N566" s="6" t="s">
        <v>4</v>
      </c>
      <c r="O566" s="8">
        <v>1335</v>
      </c>
      <c r="P566" s="6" t="s">
        <v>4</v>
      </c>
      <c r="Q566" s="8">
        <v>1289</v>
      </c>
      <c r="R566" s="6" t="s">
        <v>4</v>
      </c>
      <c r="S566" s="8">
        <v>1293</v>
      </c>
      <c r="T566" s="6" t="s">
        <v>4</v>
      </c>
      <c r="U566" s="8">
        <v>1390</v>
      </c>
      <c r="V566" s="6" t="s">
        <v>4</v>
      </c>
      <c r="W566" s="8">
        <v>1719</v>
      </c>
      <c r="X566" s="6" t="s">
        <v>4</v>
      </c>
      <c r="AA566" s="9" t="s">
        <v>567</v>
      </c>
      <c r="AB566" s="10">
        <v>560</v>
      </c>
      <c r="AC566" s="8">
        <v>1719</v>
      </c>
      <c r="AD566" s="6" t="s">
        <v>4</v>
      </c>
      <c r="AE566" s="8">
        <v>781</v>
      </c>
      <c r="AF566" s="6" t="s">
        <v>4</v>
      </c>
      <c r="AG566" s="8">
        <v>343</v>
      </c>
      <c r="AH566" s="6" t="s">
        <v>4</v>
      </c>
      <c r="AI566" s="8">
        <v>574</v>
      </c>
      <c r="AJ566" s="6" t="s">
        <v>4</v>
      </c>
      <c r="AK566" s="8">
        <v>20</v>
      </c>
      <c r="AL566" s="6" t="s">
        <v>4</v>
      </c>
      <c r="AM566" s="8">
        <v>1</v>
      </c>
      <c r="AN566" s="6" t="s">
        <v>4</v>
      </c>
      <c r="AO566" s="8">
        <v>0</v>
      </c>
      <c r="AP566" s="6" t="s">
        <v>4</v>
      </c>
    </row>
    <row r="567" spans="1:42" x14ac:dyDescent="0.35">
      <c r="A567" s="9" t="s">
        <v>568</v>
      </c>
      <c r="B567" s="10">
        <v>561</v>
      </c>
      <c r="C567" s="8">
        <v>6120</v>
      </c>
      <c r="D567" s="6" t="s">
        <v>4</v>
      </c>
      <c r="E567" s="8">
        <v>4704</v>
      </c>
      <c r="F567" s="6" t="s">
        <v>4</v>
      </c>
      <c r="G567" s="8">
        <v>5291</v>
      </c>
      <c r="H567" s="6" t="s">
        <v>4</v>
      </c>
      <c r="I567" s="8">
        <v>4563</v>
      </c>
      <c r="J567" s="6" t="s">
        <v>4</v>
      </c>
      <c r="K567" s="8">
        <v>4088</v>
      </c>
      <c r="L567" s="6" t="s">
        <v>4</v>
      </c>
      <c r="M567" s="8">
        <v>2734</v>
      </c>
      <c r="N567" s="6" t="s">
        <v>4</v>
      </c>
      <c r="O567" s="8">
        <v>3013</v>
      </c>
      <c r="P567" s="6" t="s">
        <v>4</v>
      </c>
      <c r="Q567" s="8">
        <v>2155</v>
      </c>
      <c r="R567" s="6" t="s">
        <v>4</v>
      </c>
      <c r="S567" s="8">
        <v>3014</v>
      </c>
      <c r="T567" s="6" t="s">
        <v>4</v>
      </c>
      <c r="U567" s="8">
        <v>3078</v>
      </c>
      <c r="V567" s="6" t="s">
        <v>4</v>
      </c>
      <c r="W567" s="8">
        <v>1713</v>
      </c>
      <c r="X567" s="6" t="s">
        <v>4</v>
      </c>
      <c r="AA567" s="9" t="s">
        <v>568</v>
      </c>
      <c r="AB567" s="10">
        <v>561</v>
      </c>
      <c r="AC567" s="8">
        <v>1713</v>
      </c>
      <c r="AD567" s="6" t="s">
        <v>4</v>
      </c>
      <c r="AE567" s="8">
        <v>1375</v>
      </c>
      <c r="AF567" s="6" t="s">
        <v>4</v>
      </c>
      <c r="AG567" s="8">
        <v>96</v>
      </c>
      <c r="AH567" s="6" t="s">
        <v>4</v>
      </c>
      <c r="AI567" s="10" t="s">
        <v>677</v>
      </c>
      <c r="AJ567" s="6" t="s">
        <v>4</v>
      </c>
      <c r="AK567" s="8">
        <v>13</v>
      </c>
      <c r="AL567" s="6" t="s">
        <v>4</v>
      </c>
      <c r="AM567" s="8">
        <v>229</v>
      </c>
      <c r="AN567" s="6" t="s">
        <v>4</v>
      </c>
      <c r="AO567" s="8">
        <v>0</v>
      </c>
      <c r="AP567" s="6" t="s">
        <v>4</v>
      </c>
    </row>
    <row r="568" spans="1:42" x14ac:dyDescent="0.35">
      <c r="A568" s="9" t="s">
        <v>569</v>
      </c>
      <c r="B568" s="10">
        <v>562</v>
      </c>
      <c r="C568" s="10" t="s">
        <v>159</v>
      </c>
      <c r="D568" s="6" t="s">
        <v>4</v>
      </c>
      <c r="E568" s="10" t="s">
        <v>159</v>
      </c>
      <c r="F568" s="6" t="s">
        <v>4</v>
      </c>
      <c r="G568" s="8">
        <v>1817</v>
      </c>
      <c r="H568" s="6" t="s">
        <v>4</v>
      </c>
      <c r="I568" s="8">
        <v>1210</v>
      </c>
      <c r="J568" s="6" t="s">
        <v>4</v>
      </c>
      <c r="K568" s="8">
        <v>1088</v>
      </c>
      <c r="L568" s="6" t="s">
        <v>4</v>
      </c>
      <c r="M568" s="8">
        <v>1782</v>
      </c>
      <c r="N568" s="6" t="s">
        <v>4</v>
      </c>
      <c r="O568" s="8">
        <v>1655</v>
      </c>
      <c r="P568" s="6" t="s">
        <v>4</v>
      </c>
      <c r="Q568" s="8">
        <v>1114</v>
      </c>
      <c r="R568" s="6" t="s">
        <v>4</v>
      </c>
      <c r="S568" s="8">
        <v>3253</v>
      </c>
      <c r="T568" s="6" t="s">
        <v>4</v>
      </c>
      <c r="U568" s="8">
        <v>2619</v>
      </c>
      <c r="V568" s="6" t="s">
        <v>4</v>
      </c>
      <c r="W568" s="8">
        <v>1704</v>
      </c>
      <c r="X568" s="6" t="s">
        <v>4</v>
      </c>
      <c r="AA568" s="9" t="s">
        <v>569</v>
      </c>
      <c r="AB568" s="10">
        <v>562</v>
      </c>
      <c r="AC568" s="8">
        <v>1704</v>
      </c>
      <c r="AD568" s="6" t="s">
        <v>4</v>
      </c>
      <c r="AE568" s="8">
        <v>884</v>
      </c>
      <c r="AF568" s="6" t="s">
        <v>4</v>
      </c>
      <c r="AG568" s="8">
        <v>164</v>
      </c>
      <c r="AH568" s="6" t="s">
        <v>4</v>
      </c>
      <c r="AI568" s="8">
        <v>163</v>
      </c>
      <c r="AJ568" s="6" t="s">
        <v>4</v>
      </c>
      <c r="AK568" s="8">
        <v>26</v>
      </c>
      <c r="AL568" s="6" t="s">
        <v>4</v>
      </c>
      <c r="AM568" s="8">
        <v>105</v>
      </c>
      <c r="AN568" s="6" t="s">
        <v>4</v>
      </c>
      <c r="AO568" s="8">
        <v>362</v>
      </c>
      <c r="AP568" s="6" t="s">
        <v>4</v>
      </c>
    </row>
    <row r="569" spans="1:42" x14ac:dyDescent="0.35">
      <c r="A569" s="9" t="s">
        <v>570</v>
      </c>
      <c r="B569" s="10">
        <v>563</v>
      </c>
      <c r="C569" s="10" t="s">
        <v>159</v>
      </c>
      <c r="D569" s="6" t="s">
        <v>4</v>
      </c>
      <c r="E569" s="10" t="s">
        <v>159</v>
      </c>
      <c r="F569" s="6" t="s">
        <v>4</v>
      </c>
      <c r="G569" s="10" t="s">
        <v>159</v>
      </c>
      <c r="H569" s="6" t="s">
        <v>4</v>
      </c>
      <c r="I569" s="10" t="s">
        <v>159</v>
      </c>
      <c r="J569" s="6" t="s">
        <v>4</v>
      </c>
      <c r="K569" s="10" t="s">
        <v>159</v>
      </c>
      <c r="L569" s="6" t="s">
        <v>4</v>
      </c>
      <c r="M569" s="10" t="s">
        <v>159</v>
      </c>
      <c r="N569" s="6" t="s">
        <v>4</v>
      </c>
      <c r="O569" s="10" t="s">
        <v>159</v>
      </c>
      <c r="P569" s="6" t="s">
        <v>4</v>
      </c>
      <c r="Q569" s="10" t="s">
        <v>159</v>
      </c>
      <c r="R569" s="6" t="s">
        <v>4</v>
      </c>
      <c r="S569" s="10" t="s">
        <v>159</v>
      </c>
      <c r="T569" s="6" t="s">
        <v>4</v>
      </c>
      <c r="U569" s="10" t="s">
        <v>159</v>
      </c>
      <c r="V569" s="6" t="s">
        <v>4</v>
      </c>
      <c r="W569" s="8">
        <v>1692</v>
      </c>
      <c r="X569" s="6" t="s">
        <v>4</v>
      </c>
      <c r="AA569" s="9" t="s">
        <v>570</v>
      </c>
      <c r="AB569" s="10">
        <v>563</v>
      </c>
      <c r="AC569" s="8">
        <v>1692</v>
      </c>
      <c r="AD569" s="6" t="s">
        <v>4</v>
      </c>
      <c r="AE569" s="8">
        <v>1591</v>
      </c>
      <c r="AF569" s="6" t="s">
        <v>4</v>
      </c>
      <c r="AG569" s="8">
        <v>0</v>
      </c>
      <c r="AH569" s="6" t="s">
        <v>4</v>
      </c>
      <c r="AI569" s="8">
        <v>66</v>
      </c>
      <c r="AJ569" s="6" t="s">
        <v>4</v>
      </c>
      <c r="AK569" s="8">
        <v>16</v>
      </c>
      <c r="AL569" s="6" t="s">
        <v>4</v>
      </c>
      <c r="AM569" s="8">
        <v>19</v>
      </c>
      <c r="AN569" s="6" t="s">
        <v>4</v>
      </c>
      <c r="AO569" s="8">
        <v>0</v>
      </c>
      <c r="AP569" s="6" t="s">
        <v>4</v>
      </c>
    </row>
    <row r="570" spans="1:42" x14ac:dyDescent="0.35">
      <c r="A570" s="9" t="s">
        <v>571</v>
      </c>
      <c r="B570" s="10">
        <v>564</v>
      </c>
      <c r="C570" s="10" t="s">
        <v>159</v>
      </c>
      <c r="D570" s="6" t="s">
        <v>4</v>
      </c>
      <c r="E570" s="8">
        <v>2180</v>
      </c>
      <c r="F570" s="6" t="s">
        <v>4</v>
      </c>
      <c r="G570" s="8">
        <v>1544</v>
      </c>
      <c r="H570" s="6" t="s">
        <v>4</v>
      </c>
      <c r="I570" s="8">
        <v>999</v>
      </c>
      <c r="J570" s="6" t="s">
        <v>4</v>
      </c>
      <c r="K570" s="10" t="s">
        <v>159</v>
      </c>
      <c r="L570" s="6" t="s">
        <v>4</v>
      </c>
      <c r="M570" s="8">
        <v>716</v>
      </c>
      <c r="N570" s="6" t="s">
        <v>4</v>
      </c>
      <c r="O570" s="10" t="s">
        <v>159</v>
      </c>
      <c r="P570" s="6" t="s">
        <v>4</v>
      </c>
      <c r="Q570" s="10" t="s">
        <v>159</v>
      </c>
      <c r="R570" s="6" t="s">
        <v>4</v>
      </c>
      <c r="S570" s="10" t="s">
        <v>159</v>
      </c>
      <c r="T570" s="6" t="s">
        <v>4</v>
      </c>
      <c r="U570" s="8">
        <v>1621</v>
      </c>
      <c r="V570" s="6" t="s">
        <v>4</v>
      </c>
      <c r="W570" s="8">
        <v>1691</v>
      </c>
      <c r="X570" s="6" t="s">
        <v>4</v>
      </c>
      <c r="AA570" s="9" t="s">
        <v>571</v>
      </c>
      <c r="AB570" s="10">
        <v>564</v>
      </c>
      <c r="AC570" s="8">
        <v>1691</v>
      </c>
      <c r="AD570" s="6" t="s">
        <v>4</v>
      </c>
      <c r="AE570" s="8">
        <v>1513</v>
      </c>
      <c r="AF570" s="6" t="s">
        <v>4</v>
      </c>
      <c r="AG570" s="8">
        <v>0</v>
      </c>
      <c r="AH570" s="6" t="s">
        <v>4</v>
      </c>
      <c r="AI570" s="8">
        <v>156</v>
      </c>
      <c r="AJ570" s="6" t="s">
        <v>4</v>
      </c>
      <c r="AK570" s="8">
        <v>0</v>
      </c>
      <c r="AL570" s="6" t="s">
        <v>4</v>
      </c>
      <c r="AM570" s="8">
        <v>22</v>
      </c>
      <c r="AN570" s="6" t="s">
        <v>4</v>
      </c>
      <c r="AO570" s="8">
        <v>0</v>
      </c>
      <c r="AP570" s="6" t="s">
        <v>4</v>
      </c>
    </row>
    <row r="571" spans="1:42" x14ac:dyDescent="0.35">
      <c r="A571" s="9" t="s">
        <v>572</v>
      </c>
      <c r="B571" s="10">
        <v>565</v>
      </c>
      <c r="C571" s="10" t="s">
        <v>159</v>
      </c>
      <c r="D571" s="6" t="s">
        <v>4</v>
      </c>
      <c r="E571" s="8">
        <v>732</v>
      </c>
      <c r="F571" s="6" t="s">
        <v>4</v>
      </c>
      <c r="G571" s="10" t="s">
        <v>159</v>
      </c>
      <c r="H571" s="6" t="s">
        <v>4</v>
      </c>
      <c r="I571" s="10" t="s">
        <v>159</v>
      </c>
      <c r="J571" s="6" t="s">
        <v>4</v>
      </c>
      <c r="K571" s="8">
        <v>1057</v>
      </c>
      <c r="L571" s="6" t="s">
        <v>4</v>
      </c>
      <c r="M571" s="8">
        <v>1165</v>
      </c>
      <c r="N571" s="6" t="s">
        <v>4</v>
      </c>
      <c r="O571" s="8">
        <v>1255</v>
      </c>
      <c r="P571" s="6" t="s">
        <v>4</v>
      </c>
      <c r="Q571" s="8">
        <v>2202</v>
      </c>
      <c r="R571" s="6" t="s">
        <v>4</v>
      </c>
      <c r="S571" s="8">
        <v>2227</v>
      </c>
      <c r="T571" s="6" t="s">
        <v>4</v>
      </c>
      <c r="U571" s="8">
        <v>1581</v>
      </c>
      <c r="V571" s="6" t="s">
        <v>4</v>
      </c>
      <c r="W571" s="8">
        <v>1647</v>
      </c>
      <c r="X571" s="6" t="s">
        <v>4</v>
      </c>
      <c r="AA571" s="9" t="s">
        <v>572</v>
      </c>
      <c r="AB571" s="10">
        <v>565</v>
      </c>
      <c r="AC571" s="8">
        <v>1647</v>
      </c>
      <c r="AD571" s="6" t="s">
        <v>4</v>
      </c>
      <c r="AE571" s="8">
        <v>618</v>
      </c>
      <c r="AF571" s="6" t="s">
        <v>4</v>
      </c>
      <c r="AG571" s="8">
        <v>0</v>
      </c>
      <c r="AH571" s="6" t="s">
        <v>4</v>
      </c>
      <c r="AI571" s="8">
        <v>531</v>
      </c>
      <c r="AJ571" s="6" t="s">
        <v>4</v>
      </c>
      <c r="AK571" s="8">
        <v>0</v>
      </c>
      <c r="AL571" s="6" t="s">
        <v>4</v>
      </c>
      <c r="AM571" s="8">
        <v>498</v>
      </c>
      <c r="AN571" s="6" t="s">
        <v>4</v>
      </c>
      <c r="AO571" s="8">
        <v>0</v>
      </c>
      <c r="AP571" s="6" t="s">
        <v>4</v>
      </c>
    </row>
    <row r="572" spans="1:42" x14ac:dyDescent="0.35">
      <c r="A572" s="9" t="s">
        <v>573</v>
      </c>
      <c r="B572" s="10">
        <v>566</v>
      </c>
      <c r="C572" s="8">
        <v>1373</v>
      </c>
      <c r="D572" s="6" t="s">
        <v>4</v>
      </c>
      <c r="E572" s="8">
        <v>2677</v>
      </c>
      <c r="F572" s="6" t="s">
        <v>4</v>
      </c>
      <c r="G572" s="8">
        <v>2132</v>
      </c>
      <c r="H572" s="6" t="s">
        <v>4</v>
      </c>
      <c r="I572" s="8">
        <v>1201</v>
      </c>
      <c r="J572" s="6" t="s">
        <v>4</v>
      </c>
      <c r="K572" s="8">
        <v>1084</v>
      </c>
      <c r="L572" s="6" t="s">
        <v>4</v>
      </c>
      <c r="M572" s="8">
        <v>1314</v>
      </c>
      <c r="N572" s="6" t="s">
        <v>4</v>
      </c>
      <c r="O572" s="8">
        <v>1750</v>
      </c>
      <c r="P572" s="6" t="s">
        <v>4</v>
      </c>
      <c r="Q572" s="8">
        <v>1758</v>
      </c>
      <c r="R572" s="6" t="s">
        <v>4</v>
      </c>
      <c r="S572" s="8">
        <v>1939</v>
      </c>
      <c r="T572" s="6" t="s">
        <v>4</v>
      </c>
      <c r="U572" s="8">
        <v>2139</v>
      </c>
      <c r="V572" s="6" t="s">
        <v>4</v>
      </c>
      <c r="W572" s="8">
        <v>1642</v>
      </c>
      <c r="X572" s="6" t="s">
        <v>4</v>
      </c>
      <c r="AA572" s="9" t="s">
        <v>573</v>
      </c>
      <c r="AB572" s="10">
        <v>566</v>
      </c>
      <c r="AC572" s="8">
        <v>1642</v>
      </c>
      <c r="AD572" s="6" t="s">
        <v>4</v>
      </c>
      <c r="AE572" s="8">
        <v>950</v>
      </c>
      <c r="AF572" s="6" t="s">
        <v>4</v>
      </c>
      <c r="AG572" s="8">
        <v>12</v>
      </c>
      <c r="AH572" s="6" t="s">
        <v>4</v>
      </c>
      <c r="AI572" s="8">
        <v>675</v>
      </c>
      <c r="AJ572" s="6" t="s">
        <v>4</v>
      </c>
      <c r="AK572" s="8">
        <v>0</v>
      </c>
      <c r="AL572" s="6" t="s">
        <v>4</v>
      </c>
      <c r="AM572" s="8">
        <v>5</v>
      </c>
      <c r="AN572" s="6" t="s">
        <v>4</v>
      </c>
      <c r="AO572" s="8">
        <v>0</v>
      </c>
      <c r="AP572" s="6" t="s">
        <v>4</v>
      </c>
    </row>
    <row r="573" spans="1:42" x14ac:dyDescent="0.35">
      <c r="A573" s="9" t="s">
        <v>574</v>
      </c>
      <c r="B573" s="10">
        <v>567</v>
      </c>
      <c r="C573" s="8">
        <v>1532</v>
      </c>
      <c r="D573" s="6" t="s">
        <v>4</v>
      </c>
      <c r="E573" s="8">
        <v>1801</v>
      </c>
      <c r="F573" s="6" t="s">
        <v>4</v>
      </c>
      <c r="G573" s="8">
        <v>1740</v>
      </c>
      <c r="H573" s="6" t="s">
        <v>4</v>
      </c>
      <c r="I573" s="8">
        <v>1842</v>
      </c>
      <c r="J573" s="6" t="s">
        <v>4</v>
      </c>
      <c r="K573" s="8">
        <v>1966</v>
      </c>
      <c r="L573" s="6" t="s">
        <v>4</v>
      </c>
      <c r="M573" s="8">
        <v>1900</v>
      </c>
      <c r="N573" s="6" t="s">
        <v>4</v>
      </c>
      <c r="O573" s="8">
        <v>1972</v>
      </c>
      <c r="P573" s="6" t="s">
        <v>4</v>
      </c>
      <c r="Q573" s="8">
        <v>1875</v>
      </c>
      <c r="R573" s="6" t="s">
        <v>4</v>
      </c>
      <c r="S573" s="8">
        <v>1349</v>
      </c>
      <c r="T573" s="6" t="s">
        <v>4</v>
      </c>
      <c r="U573" s="8">
        <v>1894</v>
      </c>
      <c r="V573" s="6" t="s">
        <v>4</v>
      </c>
      <c r="W573" s="8">
        <v>1598</v>
      </c>
      <c r="X573" s="6" t="s">
        <v>4</v>
      </c>
      <c r="AA573" s="9" t="s">
        <v>574</v>
      </c>
      <c r="AB573" s="10">
        <v>567</v>
      </c>
      <c r="AC573" s="8">
        <v>1598</v>
      </c>
      <c r="AD573" s="6" t="s">
        <v>4</v>
      </c>
      <c r="AE573" s="8">
        <v>483</v>
      </c>
      <c r="AF573" s="6" t="s">
        <v>4</v>
      </c>
      <c r="AG573" s="8">
        <v>0</v>
      </c>
      <c r="AH573" s="6" t="s">
        <v>4</v>
      </c>
      <c r="AI573" s="8">
        <v>1071</v>
      </c>
      <c r="AJ573" s="6" t="s">
        <v>4</v>
      </c>
      <c r="AK573" s="8">
        <v>0</v>
      </c>
      <c r="AL573" s="6" t="s">
        <v>4</v>
      </c>
      <c r="AM573" s="8">
        <v>44</v>
      </c>
      <c r="AN573" s="6" t="s">
        <v>4</v>
      </c>
      <c r="AO573" s="8">
        <v>0</v>
      </c>
      <c r="AP573" s="6" t="s">
        <v>4</v>
      </c>
    </row>
    <row r="574" spans="1:42" x14ac:dyDescent="0.35">
      <c r="A574" s="9" t="s">
        <v>575</v>
      </c>
      <c r="B574" s="10">
        <v>568</v>
      </c>
      <c r="C574" s="8">
        <v>776</v>
      </c>
      <c r="D574" s="6" t="s">
        <v>4</v>
      </c>
      <c r="E574" s="8">
        <v>1451</v>
      </c>
      <c r="F574" s="6" t="s">
        <v>4</v>
      </c>
      <c r="G574" s="8">
        <v>1506</v>
      </c>
      <c r="H574" s="6" t="s">
        <v>4</v>
      </c>
      <c r="I574" s="8">
        <v>1574</v>
      </c>
      <c r="J574" s="6" t="s">
        <v>4</v>
      </c>
      <c r="K574" s="8">
        <v>1185</v>
      </c>
      <c r="L574" s="6" t="s">
        <v>4</v>
      </c>
      <c r="M574" s="8">
        <v>1259</v>
      </c>
      <c r="N574" s="6" t="s">
        <v>4</v>
      </c>
      <c r="O574" s="8">
        <v>1322</v>
      </c>
      <c r="P574" s="6" t="s">
        <v>4</v>
      </c>
      <c r="Q574" s="8">
        <v>995</v>
      </c>
      <c r="R574" s="6" t="s">
        <v>4</v>
      </c>
      <c r="S574" s="10" t="s">
        <v>159</v>
      </c>
      <c r="T574" s="6" t="s">
        <v>4</v>
      </c>
      <c r="U574" s="8">
        <v>1381</v>
      </c>
      <c r="V574" s="6" t="s">
        <v>4</v>
      </c>
      <c r="W574" s="8">
        <v>1572</v>
      </c>
      <c r="X574" s="6" t="s">
        <v>4</v>
      </c>
      <c r="AA574" s="9" t="s">
        <v>575</v>
      </c>
      <c r="AB574" s="10">
        <v>568</v>
      </c>
      <c r="AC574" s="8">
        <v>1572</v>
      </c>
      <c r="AD574" s="6" t="s">
        <v>4</v>
      </c>
      <c r="AE574" s="8">
        <v>901</v>
      </c>
      <c r="AF574" s="6" t="s">
        <v>4</v>
      </c>
      <c r="AG574" s="8">
        <v>264</v>
      </c>
      <c r="AH574" s="6" t="s">
        <v>4</v>
      </c>
      <c r="AI574" s="8">
        <v>407</v>
      </c>
      <c r="AJ574" s="6" t="s">
        <v>4</v>
      </c>
      <c r="AK574" s="8">
        <v>0</v>
      </c>
      <c r="AL574" s="6" t="s">
        <v>4</v>
      </c>
      <c r="AM574" s="8">
        <v>0</v>
      </c>
      <c r="AN574" s="6" t="s">
        <v>4</v>
      </c>
      <c r="AO574" s="8">
        <v>0</v>
      </c>
      <c r="AP574" s="6" t="s">
        <v>4</v>
      </c>
    </row>
    <row r="575" spans="1:42" x14ac:dyDescent="0.35">
      <c r="A575" s="9" t="s">
        <v>576</v>
      </c>
      <c r="B575" s="10">
        <v>569</v>
      </c>
      <c r="C575" s="8">
        <v>1280</v>
      </c>
      <c r="D575" s="6" t="s">
        <v>4</v>
      </c>
      <c r="E575" s="8">
        <v>1838</v>
      </c>
      <c r="F575" s="6" t="s">
        <v>4</v>
      </c>
      <c r="G575" s="8">
        <v>1258</v>
      </c>
      <c r="H575" s="6" t="s">
        <v>4</v>
      </c>
      <c r="I575" s="8">
        <v>1694</v>
      </c>
      <c r="J575" s="6" t="s">
        <v>4</v>
      </c>
      <c r="K575" s="8">
        <v>1220</v>
      </c>
      <c r="L575" s="6" t="s">
        <v>4</v>
      </c>
      <c r="M575" s="8">
        <v>2854</v>
      </c>
      <c r="N575" s="6" t="s">
        <v>4</v>
      </c>
      <c r="O575" s="8">
        <v>1495</v>
      </c>
      <c r="P575" s="6" t="s">
        <v>4</v>
      </c>
      <c r="Q575" s="8">
        <v>1600</v>
      </c>
      <c r="R575" s="6" t="s">
        <v>4</v>
      </c>
      <c r="S575" s="8">
        <v>4185</v>
      </c>
      <c r="T575" s="6" t="s">
        <v>4</v>
      </c>
      <c r="U575" s="8">
        <v>1009</v>
      </c>
      <c r="V575" s="6" t="s">
        <v>4</v>
      </c>
      <c r="W575" s="8">
        <v>1568</v>
      </c>
      <c r="X575" s="6" t="s">
        <v>4</v>
      </c>
      <c r="AA575" s="9" t="s">
        <v>576</v>
      </c>
      <c r="AB575" s="10">
        <v>569</v>
      </c>
      <c r="AC575" s="8">
        <v>1568</v>
      </c>
      <c r="AD575" s="6" t="s">
        <v>4</v>
      </c>
      <c r="AE575" s="8">
        <v>1055</v>
      </c>
      <c r="AF575" s="6" t="s">
        <v>4</v>
      </c>
      <c r="AG575" s="8">
        <v>0</v>
      </c>
      <c r="AH575" s="6" t="s">
        <v>4</v>
      </c>
      <c r="AI575" s="8">
        <v>306</v>
      </c>
      <c r="AJ575" s="6" t="s">
        <v>4</v>
      </c>
      <c r="AK575" s="8">
        <v>0</v>
      </c>
      <c r="AL575" s="6" t="s">
        <v>4</v>
      </c>
      <c r="AM575" s="8">
        <v>182</v>
      </c>
      <c r="AN575" s="6" t="s">
        <v>4</v>
      </c>
      <c r="AO575" s="8">
        <v>25</v>
      </c>
      <c r="AP575" s="6" t="s">
        <v>4</v>
      </c>
    </row>
    <row r="576" spans="1:42" x14ac:dyDescent="0.35">
      <c r="A576" s="9" t="s">
        <v>577</v>
      </c>
      <c r="B576" s="10">
        <v>570</v>
      </c>
      <c r="C576" s="8">
        <v>2059</v>
      </c>
      <c r="D576" s="6" t="s">
        <v>4</v>
      </c>
      <c r="E576" s="8">
        <v>1940</v>
      </c>
      <c r="F576" s="6" t="s">
        <v>4</v>
      </c>
      <c r="G576" s="8">
        <v>2652</v>
      </c>
      <c r="H576" s="6" t="s">
        <v>4</v>
      </c>
      <c r="I576" s="8">
        <v>1960</v>
      </c>
      <c r="J576" s="6" t="s">
        <v>4</v>
      </c>
      <c r="K576" s="8">
        <v>1698</v>
      </c>
      <c r="L576" s="6" t="s">
        <v>4</v>
      </c>
      <c r="M576" s="8">
        <v>2007</v>
      </c>
      <c r="N576" s="6" t="s">
        <v>4</v>
      </c>
      <c r="O576" s="8">
        <v>2459</v>
      </c>
      <c r="P576" s="6" t="s">
        <v>4</v>
      </c>
      <c r="Q576" s="8">
        <v>3147</v>
      </c>
      <c r="R576" s="6" t="s">
        <v>4</v>
      </c>
      <c r="S576" s="8">
        <v>2723</v>
      </c>
      <c r="T576" s="6" t="s">
        <v>4</v>
      </c>
      <c r="U576" s="8">
        <v>1953</v>
      </c>
      <c r="V576" s="6" t="s">
        <v>4</v>
      </c>
      <c r="W576" s="8">
        <v>1546</v>
      </c>
      <c r="X576" s="6" t="s">
        <v>4</v>
      </c>
      <c r="AA576" s="9" t="s">
        <v>577</v>
      </c>
      <c r="AB576" s="10">
        <v>570</v>
      </c>
      <c r="AC576" s="8">
        <v>1546</v>
      </c>
      <c r="AD576" s="6" t="s">
        <v>4</v>
      </c>
      <c r="AE576" s="8">
        <v>401</v>
      </c>
      <c r="AF576" s="6" t="s">
        <v>4</v>
      </c>
      <c r="AG576" s="8">
        <v>1</v>
      </c>
      <c r="AH576" s="6" t="s">
        <v>4</v>
      </c>
      <c r="AI576" s="8">
        <v>768</v>
      </c>
      <c r="AJ576" s="6" t="s">
        <v>4</v>
      </c>
      <c r="AK576" s="8">
        <v>0</v>
      </c>
      <c r="AL576" s="6" t="s">
        <v>4</v>
      </c>
      <c r="AM576" s="8">
        <v>376</v>
      </c>
      <c r="AN576" s="6" t="s">
        <v>4</v>
      </c>
      <c r="AO576" s="8">
        <v>0</v>
      </c>
      <c r="AP576" s="6" t="s">
        <v>4</v>
      </c>
    </row>
    <row r="577" spans="1:42" x14ac:dyDescent="0.35">
      <c r="A577" s="9" t="s">
        <v>578</v>
      </c>
      <c r="B577" s="10">
        <v>571</v>
      </c>
      <c r="C577" s="8">
        <v>858</v>
      </c>
      <c r="D577" s="6" t="s">
        <v>4</v>
      </c>
      <c r="E577" s="8">
        <v>825</v>
      </c>
      <c r="F577" s="6" t="s">
        <v>4</v>
      </c>
      <c r="G577" s="10" t="s">
        <v>159</v>
      </c>
      <c r="H577" s="6" t="s">
        <v>4</v>
      </c>
      <c r="I577" s="8">
        <v>1938</v>
      </c>
      <c r="J577" s="6" t="s">
        <v>4</v>
      </c>
      <c r="K577" s="8">
        <v>1714</v>
      </c>
      <c r="L577" s="6" t="s">
        <v>4</v>
      </c>
      <c r="M577" s="8">
        <v>1163</v>
      </c>
      <c r="N577" s="6" t="s">
        <v>4</v>
      </c>
      <c r="O577" s="8">
        <v>693</v>
      </c>
      <c r="P577" s="6" t="s">
        <v>4</v>
      </c>
      <c r="Q577" s="10" t="s">
        <v>159</v>
      </c>
      <c r="R577" s="6" t="s">
        <v>4</v>
      </c>
      <c r="S577" s="10" t="s">
        <v>159</v>
      </c>
      <c r="T577" s="6" t="s">
        <v>4</v>
      </c>
      <c r="U577" s="10" t="s">
        <v>159</v>
      </c>
      <c r="V577" s="6" t="s">
        <v>4</v>
      </c>
      <c r="W577" s="8">
        <v>1545</v>
      </c>
      <c r="X577" s="6" t="s">
        <v>4</v>
      </c>
      <c r="AA577" s="9" t="s">
        <v>578</v>
      </c>
      <c r="AB577" s="10">
        <v>571</v>
      </c>
      <c r="AC577" s="8">
        <v>1545</v>
      </c>
      <c r="AD577" s="6" t="s">
        <v>4</v>
      </c>
      <c r="AE577" s="8">
        <v>936</v>
      </c>
      <c r="AF577" s="6" t="s">
        <v>4</v>
      </c>
      <c r="AG577" s="8">
        <v>310</v>
      </c>
      <c r="AH577" s="6" t="s">
        <v>4</v>
      </c>
      <c r="AI577" s="8">
        <v>247</v>
      </c>
      <c r="AJ577" s="6" t="s">
        <v>4</v>
      </c>
      <c r="AK577" s="8">
        <v>16</v>
      </c>
      <c r="AL577" s="6" t="s">
        <v>4</v>
      </c>
      <c r="AM577" s="8">
        <v>36</v>
      </c>
      <c r="AN577" s="6" t="s">
        <v>4</v>
      </c>
      <c r="AO577" s="8">
        <v>0</v>
      </c>
      <c r="AP577" s="6" t="s">
        <v>4</v>
      </c>
    </row>
    <row r="578" spans="1:42" x14ac:dyDescent="0.35">
      <c r="A578" s="9" t="s">
        <v>579</v>
      </c>
      <c r="B578" s="10">
        <v>572</v>
      </c>
      <c r="C578" s="8">
        <v>1679</v>
      </c>
      <c r="D578" s="6" t="s">
        <v>4</v>
      </c>
      <c r="E578" s="8">
        <v>2237</v>
      </c>
      <c r="F578" s="6" t="s">
        <v>4</v>
      </c>
      <c r="G578" s="8">
        <v>2747</v>
      </c>
      <c r="H578" s="6" t="s">
        <v>4</v>
      </c>
      <c r="I578" s="8">
        <v>3869</v>
      </c>
      <c r="J578" s="6" t="s">
        <v>4</v>
      </c>
      <c r="K578" s="8">
        <v>3619</v>
      </c>
      <c r="L578" s="6" t="s">
        <v>4</v>
      </c>
      <c r="M578" s="8">
        <v>3159</v>
      </c>
      <c r="N578" s="6" t="s">
        <v>4</v>
      </c>
      <c r="O578" s="8">
        <v>3540</v>
      </c>
      <c r="P578" s="6" t="s">
        <v>4</v>
      </c>
      <c r="Q578" s="8">
        <v>3353</v>
      </c>
      <c r="R578" s="6" t="s">
        <v>4</v>
      </c>
      <c r="S578" s="8">
        <v>1850</v>
      </c>
      <c r="T578" s="6" t="s">
        <v>4</v>
      </c>
      <c r="U578" s="8">
        <v>1643</v>
      </c>
      <c r="V578" s="6" t="s">
        <v>4</v>
      </c>
      <c r="W578" s="8">
        <v>1541</v>
      </c>
      <c r="X578" s="6" t="s">
        <v>4</v>
      </c>
      <c r="AA578" s="9" t="s">
        <v>579</v>
      </c>
      <c r="AB578" s="10">
        <v>572</v>
      </c>
      <c r="AC578" s="8">
        <v>1541</v>
      </c>
      <c r="AD578" s="6" t="s">
        <v>4</v>
      </c>
      <c r="AE578" s="8">
        <v>1341</v>
      </c>
      <c r="AF578" s="6" t="s">
        <v>4</v>
      </c>
      <c r="AG578" s="8">
        <v>24</v>
      </c>
      <c r="AH578" s="6" t="s">
        <v>4</v>
      </c>
      <c r="AI578" s="8">
        <v>70</v>
      </c>
      <c r="AJ578" s="6" t="s">
        <v>4</v>
      </c>
      <c r="AK578" s="8">
        <v>0</v>
      </c>
      <c r="AL578" s="6" t="s">
        <v>4</v>
      </c>
      <c r="AM578" s="8">
        <v>90</v>
      </c>
      <c r="AN578" s="6" t="s">
        <v>4</v>
      </c>
      <c r="AO578" s="8">
        <v>16</v>
      </c>
      <c r="AP578" s="6" t="s">
        <v>4</v>
      </c>
    </row>
    <row r="579" spans="1:42" x14ac:dyDescent="0.35">
      <c r="A579" s="9" t="s">
        <v>580</v>
      </c>
      <c r="B579" s="10">
        <v>573</v>
      </c>
      <c r="C579" s="8">
        <v>1782</v>
      </c>
      <c r="D579" s="6" t="s">
        <v>4</v>
      </c>
      <c r="E579" s="8">
        <v>1772</v>
      </c>
      <c r="F579" s="6" t="s">
        <v>4</v>
      </c>
      <c r="G579" s="8">
        <v>1996</v>
      </c>
      <c r="H579" s="6" t="s">
        <v>4</v>
      </c>
      <c r="I579" s="8">
        <v>1822</v>
      </c>
      <c r="J579" s="6" t="s">
        <v>4</v>
      </c>
      <c r="K579" s="8">
        <v>1673</v>
      </c>
      <c r="L579" s="6" t="s">
        <v>4</v>
      </c>
      <c r="M579" s="8">
        <v>1748</v>
      </c>
      <c r="N579" s="6" t="s">
        <v>4</v>
      </c>
      <c r="O579" s="8">
        <v>1903</v>
      </c>
      <c r="P579" s="6" t="s">
        <v>4</v>
      </c>
      <c r="Q579" s="8">
        <v>2071</v>
      </c>
      <c r="R579" s="6" t="s">
        <v>4</v>
      </c>
      <c r="S579" s="8">
        <v>2240</v>
      </c>
      <c r="T579" s="6" t="s">
        <v>4</v>
      </c>
      <c r="U579" s="8">
        <v>1852</v>
      </c>
      <c r="V579" s="6" t="s">
        <v>4</v>
      </c>
      <c r="W579" s="8">
        <v>1536</v>
      </c>
      <c r="X579" s="6" t="s">
        <v>4</v>
      </c>
      <c r="AA579" s="9" t="s">
        <v>580</v>
      </c>
      <c r="AB579" s="10">
        <v>573</v>
      </c>
      <c r="AC579" s="8">
        <v>1536</v>
      </c>
      <c r="AD579" s="6" t="s">
        <v>4</v>
      </c>
      <c r="AE579" s="8">
        <v>809</v>
      </c>
      <c r="AF579" s="6" t="s">
        <v>4</v>
      </c>
      <c r="AG579" s="8">
        <v>0</v>
      </c>
      <c r="AH579" s="6" t="s">
        <v>4</v>
      </c>
      <c r="AI579" s="8">
        <v>388</v>
      </c>
      <c r="AJ579" s="6" t="s">
        <v>4</v>
      </c>
      <c r="AK579" s="8">
        <v>0</v>
      </c>
      <c r="AL579" s="6" t="s">
        <v>4</v>
      </c>
      <c r="AM579" s="8">
        <v>0</v>
      </c>
      <c r="AN579" s="6" t="s">
        <v>4</v>
      </c>
      <c r="AO579" s="8">
        <v>339</v>
      </c>
      <c r="AP579" s="6" t="s">
        <v>4</v>
      </c>
    </row>
    <row r="580" spans="1:42" x14ac:dyDescent="0.35">
      <c r="A580" s="9" t="s">
        <v>581</v>
      </c>
      <c r="B580" s="10">
        <v>574</v>
      </c>
      <c r="C580" s="8">
        <v>783</v>
      </c>
      <c r="D580" s="6" t="s">
        <v>4</v>
      </c>
      <c r="E580" s="8">
        <v>977</v>
      </c>
      <c r="F580" s="6" t="s">
        <v>4</v>
      </c>
      <c r="G580" s="10" t="s">
        <v>159</v>
      </c>
      <c r="H580" s="6" t="s">
        <v>4</v>
      </c>
      <c r="I580" s="8">
        <v>725</v>
      </c>
      <c r="J580" s="6" t="s">
        <v>4</v>
      </c>
      <c r="K580" s="10" t="s">
        <v>159</v>
      </c>
      <c r="L580" s="6" t="s">
        <v>4</v>
      </c>
      <c r="M580" s="10" t="s">
        <v>159</v>
      </c>
      <c r="N580" s="6" t="s">
        <v>4</v>
      </c>
      <c r="O580" s="10" t="s">
        <v>159</v>
      </c>
      <c r="P580" s="6" t="s">
        <v>4</v>
      </c>
      <c r="Q580" s="8">
        <v>1658</v>
      </c>
      <c r="R580" s="6" t="s">
        <v>4</v>
      </c>
      <c r="S580" s="8">
        <v>1982</v>
      </c>
      <c r="T580" s="6" t="s">
        <v>4</v>
      </c>
      <c r="U580" s="8">
        <v>1781</v>
      </c>
      <c r="V580" s="6" t="s">
        <v>4</v>
      </c>
      <c r="W580" s="8">
        <v>1534</v>
      </c>
      <c r="X580" s="6" t="s">
        <v>4</v>
      </c>
      <c r="AA580" s="9" t="s">
        <v>581</v>
      </c>
      <c r="AB580" s="10">
        <v>574</v>
      </c>
      <c r="AC580" s="8">
        <v>1534</v>
      </c>
      <c r="AD580" s="6" t="s">
        <v>4</v>
      </c>
      <c r="AE580" s="8">
        <v>492</v>
      </c>
      <c r="AF580" s="6" t="s">
        <v>4</v>
      </c>
      <c r="AG580" s="8">
        <v>61</v>
      </c>
      <c r="AH580" s="6" t="s">
        <v>4</v>
      </c>
      <c r="AI580" s="8">
        <v>945</v>
      </c>
      <c r="AJ580" s="6" t="s">
        <v>4</v>
      </c>
      <c r="AK580" s="8">
        <v>8</v>
      </c>
      <c r="AL580" s="6" t="s">
        <v>4</v>
      </c>
      <c r="AM580" s="8">
        <v>15</v>
      </c>
      <c r="AN580" s="6" t="s">
        <v>4</v>
      </c>
      <c r="AO580" s="8">
        <v>13</v>
      </c>
      <c r="AP580" s="6" t="s">
        <v>4</v>
      </c>
    </row>
    <row r="581" spans="1:42" x14ac:dyDescent="0.35">
      <c r="A581" s="9" t="s">
        <v>582</v>
      </c>
      <c r="B581" s="10">
        <v>575</v>
      </c>
      <c r="C581" s="8">
        <v>1967</v>
      </c>
      <c r="D581" s="6" t="s">
        <v>4</v>
      </c>
      <c r="E581" s="8">
        <v>2627</v>
      </c>
      <c r="F581" s="6" t="s">
        <v>4</v>
      </c>
      <c r="G581" s="8">
        <v>2596</v>
      </c>
      <c r="H581" s="6" t="s">
        <v>4</v>
      </c>
      <c r="I581" s="8">
        <v>2186</v>
      </c>
      <c r="J581" s="6" t="s">
        <v>4</v>
      </c>
      <c r="K581" s="8">
        <v>2558</v>
      </c>
      <c r="L581" s="6" t="s">
        <v>4</v>
      </c>
      <c r="M581" s="8">
        <v>2348</v>
      </c>
      <c r="N581" s="6" t="s">
        <v>4</v>
      </c>
      <c r="O581" s="8">
        <v>2441</v>
      </c>
      <c r="P581" s="6" t="s">
        <v>4</v>
      </c>
      <c r="Q581" s="8">
        <v>2952</v>
      </c>
      <c r="R581" s="6" t="s">
        <v>4</v>
      </c>
      <c r="S581" s="8">
        <v>1937</v>
      </c>
      <c r="T581" s="6" t="s">
        <v>4</v>
      </c>
      <c r="U581" s="8">
        <v>1852</v>
      </c>
      <c r="V581" s="6" t="s">
        <v>4</v>
      </c>
      <c r="W581" s="8">
        <v>1531</v>
      </c>
      <c r="X581" s="6" t="s">
        <v>4</v>
      </c>
      <c r="AA581" s="9" t="s">
        <v>582</v>
      </c>
      <c r="AB581" s="10">
        <v>575</v>
      </c>
      <c r="AC581" s="8">
        <v>1531</v>
      </c>
      <c r="AD581" s="6" t="s">
        <v>4</v>
      </c>
      <c r="AE581" s="8">
        <v>1045</v>
      </c>
      <c r="AF581" s="6" t="s">
        <v>4</v>
      </c>
      <c r="AG581" s="8">
        <v>80</v>
      </c>
      <c r="AH581" s="6" t="s">
        <v>4</v>
      </c>
      <c r="AI581" s="8">
        <v>301</v>
      </c>
      <c r="AJ581" s="6" t="s">
        <v>4</v>
      </c>
      <c r="AK581" s="8">
        <v>17</v>
      </c>
      <c r="AL581" s="6" t="s">
        <v>4</v>
      </c>
      <c r="AM581" s="8">
        <v>88</v>
      </c>
      <c r="AN581" s="6" t="s">
        <v>4</v>
      </c>
      <c r="AO581" s="8">
        <v>0</v>
      </c>
      <c r="AP581" s="6" t="s">
        <v>4</v>
      </c>
    </row>
    <row r="582" spans="1:42" x14ac:dyDescent="0.35">
      <c r="A582" s="9" t="s">
        <v>583</v>
      </c>
      <c r="B582" s="10">
        <v>576</v>
      </c>
      <c r="C582" s="8">
        <v>910</v>
      </c>
      <c r="D582" s="6" t="s">
        <v>4</v>
      </c>
      <c r="E582" s="8">
        <v>841</v>
      </c>
      <c r="F582" s="6" t="s">
        <v>4</v>
      </c>
      <c r="G582" s="10" t="s">
        <v>159</v>
      </c>
      <c r="H582" s="6" t="s">
        <v>4</v>
      </c>
      <c r="I582" s="10" t="s">
        <v>159</v>
      </c>
      <c r="J582" s="6" t="s">
        <v>4</v>
      </c>
      <c r="K582" s="10" t="s">
        <v>159</v>
      </c>
      <c r="L582" s="6" t="s">
        <v>4</v>
      </c>
      <c r="M582" s="10" t="s">
        <v>159</v>
      </c>
      <c r="N582" s="6" t="s">
        <v>4</v>
      </c>
      <c r="O582" s="8">
        <v>1118</v>
      </c>
      <c r="P582" s="6" t="s">
        <v>4</v>
      </c>
      <c r="Q582" s="8">
        <v>1339</v>
      </c>
      <c r="R582" s="6" t="s">
        <v>4</v>
      </c>
      <c r="S582" s="8">
        <v>1728</v>
      </c>
      <c r="T582" s="6" t="s">
        <v>4</v>
      </c>
      <c r="U582" s="8">
        <v>1520</v>
      </c>
      <c r="V582" s="6" t="s">
        <v>4</v>
      </c>
      <c r="W582" s="8">
        <v>1523</v>
      </c>
      <c r="X582" s="6" t="s">
        <v>4</v>
      </c>
      <c r="AA582" s="9" t="s">
        <v>583</v>
      </c>
      <c r="AB582" s="10">
        <v>576</v>
      </c>
      <c r="AC582" s="8">
        <v>1523</v>
      </c>
      <c r="AD582" s="6" t="s">
        <v>4</v>
      </c>
      <c r="AE582" s="8">
        <v>446</v>
      </c>
      <c r="AF582" s="6" t="s">
        <v>4</v>
      </c>
      <c r="AG582" s="8">
        <v>0</v>
      </c>
      <c r="AH582" s="6" t="s">
        <v>4</v>
      </c>
      <c r="AI582" s="8">
        <v>876</v>
      </c>
      <c r="AJ582" s="6" t="s">
        <v>4</v>
      </c>
      <c r="AK582" s="8">
        <v>15</v>
      </c>
      <c r="AL582" s="6" t="s">
        <v>4</v>
      </c>
      <c r="AM582" s="8">
        <v>10</v>
      </c>
      <c r="AN582" s="6" t="s">
        <v>4</v>
      </c>
      <c r="AO582" s="8">
        <v>176</v>
      </c>
      <c r="AP582" s="6" t="s">
        <v>4</v>
      </c>
    </row>
    <row r="583" spans="1:42" x14ac:dyDescent="0.35">
      <c r="A583" s="9" t="s">
        <v>584</v>
      </c>
      <c r="B583" s="10">
        <v>577</v>
      </c>
      <c r="C583" s="8">
        <v>3952</v>
      </c>
      <c r="D583" s="6" t="s">
        <v>4</v>
      </c>
      <c r="E583" s="8">
        <v>3348</v>
      </c>
      <c r="F583" s="6" t="s">
        <v>4</v>
      </c>
      <c r="G583" s="8">
        <v>1483</v>
      </c>
      <c r="H583" s="6" t="s">
        <v>4</v>
      </c>
      <c r="I583" s="8">
        <v>2022</v>
      </c>
      <c r="J583" s="6" t="s">
        <v>4</v>
      </c>
      <c r="K583" s="8">
        <v>1876</v>
      </c>
      <c r="L583" s="6" t="s">
        <v>4</v>
      </c>
      <c r="M583" s="8">
        <v>2528</v>
      </c>
      <c r="N583" s="6" t="s">
        <v>4</v>
      </c>
      <c r="O583" s="8">
        <v>1907</v>
      </c>
      <c r="P583" s="6" t="s">
        <v>4</v>
      </c>
      <c r="Q583" s="8">
        <v>1942</v>
      </c>
      <c r="R583" s="6" t="s">
        <v>4</v>
      </c>
      <c r="S583" s="8">
        <v>1668</v>
      </c>
      <c r="T583" s="6" t="s">
        <v>4</v>
      </c>
      <c r="U583" s="8">
        <v>1352</v>
      </c>
      <c r="V583" s="6" t="s">
        <v>4</v>
      </c>
      <c r="W583" s="8">
        <v>1521</v>
      </c>
      <c r="X583" s="6" t="s">
        <v>4</v>
      </c>
      <c r="AA583" s="9" t="s">
        <v>584</v>
      </c>
      <c r="AB583" s="10">
        <v>577</v>
      </c>
      <c r="AC583" s="8">
        <v>1521</v>
      </c>
      <c r="AD583" s="6" t="s">
        <v>4</v>
      </c>
      <c r="AE583" s="8">
        <v>405</v>
      </c>
      <c r="AF583" s="6" t="s">
        <v>4</v>
      </c>
      <c r="AG583" s="8">
        <v>174</v>
      </c>
      <c r="AH583" s="6" t="s">
        <v>4</v>
      </c>
      <c r="AI583" s="8">
        <v>64</v>
      </c>
      <c r="AJ583" s="6" t="s">
        <v>4</v>
      </c>
      <c r="AK583" s="8">
        <v>212</v>
      </c>
      <c r="AL583" s="6" t="s">
        <v>4</v>
      </c>
      <c r="AM583" s="8">
        <v>666</v>
      </c>
      <c r="AN583" s="6" t="s">
        <v>4</v>
      </c>
      <c r="AO583" s="8">
        <v>0</v>
      </c>
      <c r="AP583" s="6" t="s">
        <v>4</v>
      </c>
    </row>
    <row r="584" spans="1:42" x14ac:dyDescent="0.35">
      <c r="A584" s="9" t="s">
        <v>585</v>
      </c>
      <c r="B584" s="10">
        <v>578</v>
      </c>
      <c r="C584" s="8">
        <v>2883</v>
      </c>
      <c r="D584" s="6" t="s">
        <v>4</v>
      </c>
      <c r="E584" s="8">
        <v>1643</v>
      </c>
      <c r="F584" s="6" t="s">
        <v>4</v>
      </c>
      <c r="G584" s="8">
        <v>2466</v>
      </c>
      <c r="H584" s="6" t="s">
        <v>4</v>
      </c>
      <c r="I584" s="8">
        <v>3061</v>
      </c>
      <c r="J584" s="6" t="s">
        <v>4</v>
      </c>
      <c r="K584" s="8">
        <v>2380</v>
      </c>
      <c r="L584" s="6" t="s">
        <v>4</v>
      </c>
      <c r="M584" s="8">
        <v>2430</v>
      </c>
      <c r="N584" s="6" t="s">
        <v>4</v>
      </c>
      <c r="O584" s="8">
        <v>2833</v>
      </c>
      <c r="P584" s="6" t="s">
        <v>4</v>
      </c>
      <c r="Q584" s="8">
        <v>2109</v>
      </c>
      <c r="R584" s="6" t="s">
        <v>4</v>
      </c>
      <c r="S584" s="8">
        <v>1571</v>
      </c>
      <c r="T584" s="6" t="s">
        <v>4</v>
      </c>
      <c r="U584" s="8">
        <v>2031</v>
      </c>
      <c r="V584" s="6" t="s">
        <v>4</v>
      </c>
      <c r="W584" s="8">
        <v>1499</v>
      </c>
      <c r="X584" s="6" t="s">
        <v>4</v>
      </c>
      <c r="AA584" s="9" t="s">
        <v>585</v>
      </c>
      <c r="AB584" s="10">
        <v>578</v>
      </c>
      <c r="AC584" s="8">
        <v>1499</v>
      </c>
      <c r="AD584" s="6" t="s">
        <v>4</v>
      </c>
      <c r="AE584" s="8">
        <v>1287</v>
      </c>
      <c r="AF584" s="6" t="s">
        <v>4</v>
      </c>
      <c r="AG584" s="8">
        <v>98</v>
      </c>
      <c r="AH584" s="6" t="s">
        <v>4</v>
      </c>
      <c r="AI584" s="8">
        <v>114</v>
      </c>
      <c r="AJ584" s="6" t="s">
        <v>4</v>
      </c>
      <c r="AK584" s="8">
        <v>0</v>
      </c>
      <c r="AL584" s="6" t="s">
        <v>4</v>
      </c>
      <c r="AM584" s="8">
        <v>0</v>
      </c>
      <c r="AN584" s="6" t="s">
        <v>4</v>
      </c>
      <c r="AO584" s="8">
        <v>0</v>
      </c>
      <c r="AP584" s="6" t="s">
        <v>4</v>
      </c>
    </row>
    <row r="585" spans="1:42" x14ac:dyDescent="0.35">
      <c r="A585" s="9" t="s">
        <v>586</v>
      </c>
      <c r="B585" s="10">
        <v>579</v>
      </c>
      <c r="C585" s="10" t="s">
        <v>159</v>
      </c>
      <c r="D585" s="6" t="s">
        <v>4</v>
      </c>
      <c r="E585" s="8">
        <v>524</v>
      </c>
      <c r="F585" s="6" t="s">
        <v>4</v>
      </c>
      <c r="G585" s="10" t="s">
        <v>159</v>
      </c>
      <c r="H585" s="6" t="s">
        <v>4</v>
      </c>
      <c r="I585" s="8">
        <v>1236</v>
      </c>
      <c r="J585" s="6" t="s">
        <v>4</v>
      </c>
      <c r="K585" s="8">
        <v>3862</v>
      </c>
      <c r="L585" s="6" t="s">
        <v>4</v>
      </c>
      <c r="M585" s="8">
        <v>1949</v>
      </c>
      <c r="N585" s="6" t="s">
        <v>4</v>
      </c>
      <c r="O585" s="8">
        <v>1383</v>
      </c>
      <c r="P585" s="6" t="s">
        <v>4</v>
      </c>
      <c r="Q585" s="8">
        <v>1096</v>
      </c>
      <c r="R585" s="6" t="s">
        <v>4</v>
      </c>
      <c r="S585" s="8">
        <v>1248</v>
      </c>
      <c r="T585" s="6" t="s">
        <v>4</v>
      </c>
      <c r="U585" s="8">
        <v>1572</v>
      </c>
      <c r="V585" s="6" t="s">
        <v>4</v>
      </c>
      <c r="W585" s="8">
        <v>1497</v>
      </c>
      <c r="X585" s="6" t="s">
        <v>4</v>
      </c>
      <c r="AA585" s="9" t="s">
        <v>586</v>
      </c>
      <c r="AB585" s="10">
        <v>579</v>
      </c>
      <c r="AC585" s="8">
        <v>1497</v>
      </c>
      <c r="AD585" s="6" t="s">
        <v>4</v>
      </c>
      <c r="AE585" s="8">
        <v>553</v>
      </c>
      <c r="AF585" s="6" t="s">
        <v>4</v>
      </c>
      <c r="AG585" s="8">
        <v>574</v>
      </c>
      <c r="AH585" s="6" t="s">
        <v>4</v>
      </c>
      <c r="AI585" s="8">
        <v>339</v>
      </c>
      <c r="AJ585" s="6" t="s">
        <v>4</v>
      </c>
      <c r="AK585" s="8">
        <v>31</v>
      </c>
      <c r="AL585" s="6" t="s">
        <v>4</v>
      </c>
      <c r="AM585" s="8">
        <v>0</v>
      </c>
      <c r="AN585" s="6" t="s">
        <v>4</v>
      </c>
      <c r="AO585" s="8">
        <v>0</v>
      </c>
      <c r="AP585" s="6" t="s">
        <v>4</v>
      </c>
    </row>
    <row r="586" spans="1:42" x14ac:dyDescent="0.35">
      <c r="A586" s="9" t="s">
        <v>587</v>
      </c>
      <c r="B586" s="10">
        <v>579</v>
      </c>
      <c r="C586" s="8">
        <v>5010</v>
      </c>
      <c r="D586" s="6" t="s">
        <v>4</v>
      </c>
      <c r="E586" s="8">
        <v>3113</v>
      </c>
      <c r="F586" s="6" t="s">
        <v>4</v>
      </c>
      <c r="G586" s="8">
        <v>3252</v>
      </c>
      <c r="H586" s="6" t="s">
        <v>4</v>
      </c>
      <c r="I586" s="8">
        <v>3466</v>
      </c>
      <c r="J586" s="6" t="s">
        <v>4</v>
      </c>
      <c r="K586" s="8">
        <v>3051</v>
      </c>
      <c r="L586" s="6" t="s">
        <v>4</v>
      </c>
      <c r="M586" s="8">
        <v>2430</v>
      </c>
      <c r="N586" s="6" t="s">
        <v>241</v>
      </c>
      <c r="O586" s="8">
        <v>1809</v>
      </c>
      <c r="P586" s="6" t="s">
        <v>4</v>
      </c>
      <c r="Q586" s="8">
        <v>1456</v>
      </c>
      <c r="R586" s="6" t="s">
        <v>4</v>
      </c>
      <c r="S586" s="8">
        <v>1937</v>
      </c>
      <c r="T586" s="6" t="s">
        <v>4</v>
      </c>
      <c r="U586" s="8">
        <v>1577</v>
      </c>
      <c r="V586" s="6" t="s">
        <v>4</v>
      </c>
      <c r="W586" s="8">
        <v>1497</v>
      </c>
      <c r="X586" s="6" t="s">
        <v>241</v>
      </c>
      <c r="AA586" s="9" t="s">
        <v>587</v>
      </c>
      <c r="AB586" s="10">
        <v>579</v>
      </c>
      <c r="AC586" s="8">
        <v>1497</v>
      </c>
      <c r="AD586" s="6" t="s">
        <v>241</v>
      </c>
      <c r="AE586" s="8">
        <v>888</v>
      </c>
      <c r="AF586" s="6" t="s">
        <v>241</v>
      </c>
      <c r="AG586" s="8">
        <v>30</v>
      </c>
      <c r="AH586" s="6" t="s">
        <v>241</v>
      </c>
      <c r="AI586" s="8">
        <v>5</v>
      </c>
      <c r="AJ586" s="6" t="s">
        <v>241</v>
      </c>
      <c r="AK586" s="8">
        <v>92</v>
      </c>
      <c r="AL586" s="6" t="s">
        <v>241</v>
      </c>
      <c r="AM586" s="8">
        <v>176</v>
      </c>
      <c r="AN586" s="6" t="s">
        <v>241</v>
      </c>
      <c r="AO586" s="8">
        <v>306</v>
      </c>
      <c r="AP586" s="6" t="s">
        <v>241</v>
      </c>
    </row>
    <row r="587" spans="1:42" x14ac:dyDescent="0.35">
      <c r="A587" s="9" t="s">
        <v>588</v>
      </c>
      <c r="B587" s="10">
        <v>581</v>
      </c>
      <c r="C587" s="8">
        <v>5576</v>
      </c>
      <c r="D587" s="6" t="s">
        <v>4</v>
      </c>
      <c r="E587" s="8">
        <v>10455</v>
      </c>
      <c r="F587" s="6" t="s">
        <v>4</v>
      </c>
      <c r="G587" s="8">
        <v>4455</v>
      </c>
      <c r="H587" s="6" t="s">
        <v>4</v>
      </c>
      <c r="I587" s="8">
        <v>4515</v>
      </c>
      <c r="J587" s="6" t="s">
        <v>4</v>
      </c>
      <c r="K587" s="8">
        <v>2988</v>
      </c>
      <c r="L587" s="6" t="s">
        <v>4</v>
      </c>
      <c r="M587" s="8">
        <v>2277</v>
      </c>
      <c r="N587" s="6" t="s">
        <v>4</v>
      </c>
      <c r="O587" s="8">
        <v>1889</v>
      </c>
      <c r="P587" s="6" t="s">
        <v>4</v>
      </c>
      <c r="Q587" s="8">
        <v>1340</v>
      </c>
      <c r="R587" s="6" t="s">
        <v>4</v>
      </c>
      <c r="S587" s="8">
        <v>978</v>
      </c>
      <c r="T587" s="6" t="s">
        <v>4</v>
      </c>
      <c r="U587" s="10" t="s">
        <v>159</v>
      </c>
      <c r="V587" s="6" t="s">
        <v>4</v>
      </c>
      <c r="W587" s="8">
        <v>1473</v>
      </c>
      <c r="X587" s="6" t="s">
        <v>4</v>
      </c>
      <c r="AA587" s="9" t="s">
        <v>588</v>
      </c>
      <c r="AB587" s="10">
        <v>581</v>
      </c>
      <c r="AC587" s="8">
        <v>1473</v>
      </c>
      <c r="AD587" s="6" t="s">
        <v>4</v>
      </c>
      <c r="AE587" s="8">
        <v>1455</v>
      </c>
      <c r="AF587" s="6" t="s">
        <v>4</v>
      </c>
      <c r="AG587" s="8">
        <v>11</v>
      </c>
      <c r="AH587" s="6" t="s">
        <v>4</v>
      </c>
      <c r="AI587" s="10" t="s">
        <v>677</v>
      </c>
      <c r="AJ587" s="6" t="s">
        <v>4</v>
      </c>
      <c r="AK587" s="8">
        <v>0</v>
      </c>
      <c r="AL587" s="6" t="s">
        <v>4</v>
      </c>
      <c r="AM587" s="8">
        <v>0</v>
      </c>
      <c r="AN587" s="6" t="s">
        <v>4</v>
      </c>
      <c r="AO587" s="8">
        <v>7</v>
      </c>
      <c r="AP587" s="6" t="s">
        <v>4</v>
      </c>
    </row>
    <row r="588" spans="1:42" x14ac:dyDescent="0.35">
      <c r="A588" s="9" t="s">
        <v>589</v>
      </c>
      <c r="B588" s="10">
        <v>582</v>
      </c>
      <c r="C588" s="8">
        <v>1541</v>
      </c>
      <c r="D588" s="6" t="s">
        <v>4</v>
      </c>
      <c r="E588" s="8">
        <v>1980</v>
      </c>
      <c r="F588" s="6" t="s">
        <v>4</v>
      </c>
      <c r="G588" s="8">
        <v>1857</v>
      </c>
      <c r="H588" s="6" t="s">
        <v>4</v>
      </c>
      <c r="I588" s="8">
        <v>1238</v>
      </c>
      <c r="J588" s="6" t="s">
        <v>4</v>
      </c>
      <c r="K588" s="8">
        <v>1436</v>
      </c>
      <c r="L588" s="6" t="s">
        <v>4</v>
      </c>
      <c r="M588" s="8">
        <v>1541</v>
      </c>
      <c r="N588" s="6" t="s">
        <v>4</v>
      </c>
      <c r="O588" s="8">
        <v>1763</v>
      </c>
      <c r="P588" s="6" t="s">
        <v>4</v>
      </c>
      <c r="Q588" s="8">
        <v>1284</v>
      </c>
      <c r="R588" s="6" t="s">
        <v>4</v>
      </c>
      <c r="S588" s="8">
        <v>1323</v>
      </c>
      <c r="T588" s="6" t="s">
        <v>4</v>
      </c>
      <c r="U588" s="8">
        <v>1682</v>
      </c>
      <c r="V588" s="6" t="s">
        <v>4</v>
      </c>
      <c r="W588" s="8">
        <v>1471</v>
      </c>
      <c r="X588" s="6" t="s">
        <v>4</v>
      </c>
      <c r="AA588" s="9" t="s">
        <v>589</v>
      </c>
      <c r="AB588" s="10">
        <v>582</v>
      </c>
      <c r="AC588" s="8">
        <v>1471</v>
      </c>
      <c r="AD588" s="6" t="s">
        <v>4</v>
      </c>
      <c r="AE588" s="8">
        <v>949</v>
      </c>
      <c r="AF588" s="6" t="s">
        <v>4</v>
      </c>
      <c r="AG588" s="8">
        <v>241</v>
      </c>
      <c r="AH588" s="6" t="s">
        <v>4</v>
      </c>
      <c r="AI588" s="8">
        <v>204</v>
      </c>
      <c r="AJ588" s="6" t="s">
        <v>4</v>
      </c>
      <c r="AK588" s="8">
        <v>31</v>
      </c>
      <c r="AL588" s="6" t="s">
        <v>4</v>
      </c>
      <c r="AM588" s="8">
        <v>46</v>
      </c>
      <c r="AN588" s="6" t="s">
        <v>4</v>
      </c>
      <c r="AO588" s="8">
        <v>0</v>
      </c>
      <c r="AP588" s="6" t="s">
        <v>4</v>
      </c>
    </row>
    <row r="589" spans="1:42" x14ac:dyDescent="0.35">
      <c r="A589" s="9" t="s">
        <v>590</v>
      </c>
      <c r="B589" s="10">
        <v>583</v>
      </c>
      <c r="C589" s="10" t="s">
        <v>159</v>
      </c>
      <c r="D589" s="6" t="s">
        <v>4</v>
      </c>
      <c r="E589" s="8">
        <v>667</v>
      </c>
      <c r="F589" s="6" t="s">
        <v>4</v>
      </c>
      <c r="G589" s="10" t="s">
        <v>159</v>
      </c>
      <c r="H589" s="6" t="s">
        <v>4</v>
      </c>
      <c r="I589" s="10" t="s">
        <v>159</v>
      </c>
      <c r="J589" s="6" t="s">
        <v>4</v>
      </c>
      <c r="K589" s="10" t="s">
        <v>159</v>
      </c>
      <c r="L589" s="6" t="s">
        <v>4</v>
      </c>
      <c r="M589" s="8">
        <v>848</v>
      </c>
      <c r="N589" s="6" t="s">
        <v>4</v>
      </c>
      <c r="O589" s="10" t="s">
        <v>159</v>
      </c>
      <c r="P589" s="6" t="s">
        <v>4</v>
      </c>
      <c r="Q589" s="10" t="s">
        <v>159</v>
      </c>
      <c r="R589" s="6" t="s">
        <v>4</v>
      </c>
      <c r="S589" s="8">
        <v>1338</v>
      </c>
      <c r="T589" s="6" t="s">
        <v>4</v>
      </c>
      <c r="U589" s="8">
        <v>1800</v>
      </c>
      <c r="V589" s="6" t="s">
        <v>4</v>
      </c>
      <c r="W589" s="8">
        <v>1469</v>
      </c>
      <c r="X589" s="6" t="s">
        <v>4</v>
      </c>
      <c r="AA589" s="9" t="s">
        <v>590</v>
      </c>
      <c r="AB589" s="10">
        <v>583</v>
      </c>
      <c r="AC589" s="8">
        <v>1469</v>
      </c>
      <c r="AD589" s="6" t="s">
        <v>4</v>
      </c>
      <c r="AE589" s="8">
        <v>869</v>
      </c>
      <c r="AF589" s="6" t="s">
        <v>4</v>
      </c>
      <c r="AG589" s="8">
        <v>130</v>
      </c>
      <c r="AH589" s="6" t="s">
        <v>4</v>
      </c>
      <c r="AI589" s="8">
        <v>155</v>
      </c>
      <c r="AJ589" s="6" t="s">
        <v>4</v>
      </c>
      <c r="AK589" s="8">
        <v>42</v>
      </c>
      <c r="AL589" s="6" t="s">
        <v>4</v>
      </c>
      <c r="AM589" s="8">
        <v>268</v>
      </c>
      <c r="AN589" s="6" t="s">
        <v>4</v>
      </c>
      <c r="AO589" s="8">
        <v>5</v>
      </c>
      <c r="AP589" s="6" t="s">
        <v>4</v>
      </c>
    </row>
    <row r="590" spans="1:42" x14ac:dyDescent="0.35">
      <c r="A590" s="9" t="s">
        <v>591</v>
      </c>
      <c r="B590" s="10">
        <v>584</v>
      </c>
      <c r="C590" s="8">
        <v>850</v>
      </c>
      <c r="D590" s="6" t="s">
        <v>4</v>
      </c>
      <c r="E590" s="8">
        <v>486</v>
      </c>
      <c r="F590" s="6" t="s">
        <v>4</v>
      </c>
      <c r="G590" s="10" t="s">
        <v>159</v>
      </c>
      <c r="H590" s="6" t="s">
        <v>4</v>
      </c>
      <c r="I590" s="10" t="s">
        <v>159</v>
      </c>
      <c r="J590" s="6" t="s">
        <v>4</v>
      </c>
      <c r="K590" s="10" t="s">
        <v>159</v>
      </c>
      <c r="L590" s="6" t="s">
        <v>4</v>
      </c>
      <c r="M590" s="10" t="s">
        <v>159</v>
      </c>
      <c r="N590" s="6" t="s">
        <v>4</v>
      </c>
      <c r="O590" s="10" t="s">
        <v>159</v>
      </c>
      <c r="P590" s="6" t="s">
        <v>4</v>
      </c>
      <c r="Q590" s="8">
        <v>1078</v>
      </c>
      <c r="R590" s="6" t="s">
        <v>4</v>
      </c>
      <c r="S590" s="8">
        <v>949</v>
      </c>
      <c r="T590" s="6" t="s">
        <v>4</v>
      </c>
      <c r="U590" s="10" t="s">
        <v>159</v>
      </c>
      <c r="V590" s="6" t="s">
        <v>4</v>
      </c>
      <c r="W590" s="8">
        <v>1464</v>
      </c>
      <c r="X590" s="6" t="s">
        <v>4</v>
      </c>
      <c r="AA590" s="9" t="s">
        <v>591</v>
      </c>
      <c r="AB590" s="10">
        <v>584</v>
      </c>
      <c r="AC590" s="8">
        <v>1464</v>
      </c>
      <c r="AD590" s="6" t="s">
        <v>4</v>
      </c>
      <c r="AE590" s="8">
        <v>951</v>
      </c>
      <c r="AF590" s="6" t="s">
        <v>4</v>
      </c>
      <c r="AG590" s="8">
        <v>32</v>
      </c>
      <c r="AH590" s="6" t="s">
        <v>4</v>
      </c>
      <c r="AI590" s="8">
        <v>153</v>
      </c>
      <c r="AJ590" s="6" t="s">
        <v>4</v>
      </c>
      <c r="AK590" s="8">
        <v>49</v>
      </c>
      <c r="AL590" s="6" t="s">
        <v>4</v>
      </c>
      <c r="AM590" s="8">
        <v>279</v>
      </c>
      <c r="AN590" s="6" t="s">
        <v>4</v>
      </c>
      <c r="AO590" s="8">
        <v>0</v>
      </c>
      <c r="AP590" s="6" t="s">
        <v>4</v>
      </c>
    </row>
    <row r="591" spans="1:42" x14ac:dyDescent="0.35">
      <c r="A591" s="9" t="s">
        <v>592</v>
      </c>
      <c r="B591" s="10">
        <v>585</v>
      </c>
      <c r="C591" s="8">
        <v>1971</v>
      </c>
      <c r="D591" s="6" t="s">
        <v>241</v>
      </c>
      <c r="E591" s="8">
        <v>1976</v>
      </c>
      <c r="F591" s="6" t="s">
        <v>4</v>
      </c>
      <c r="G591" s="8">
        <v>1949</v>
      </c>
      <c r="H591" s="6" t="s">
        <v>4</v>
      </c>
      <c r="I591" s="8">
        <v>1455</v>
      </c>
      <c r="J591" s="6" t="s">
        <v>4</v>
      </c>
      <c r="K591" s="8">
        <v>1145</v>
      </c>
      <c r="L591" s="6" t="s">
        <v>4</v>
      </c>
      <c r="M591" s="8">
        <v>784</v>
      </c>
      <c r="N591" s="6" t="s">
        <v>4</v>
      </c>
      <c r="O591" s="10" t="s">
        <v>159</v>
      </c>
      <c r="P591" s="6" t="s">
        <v>4</v>
      </c>
      <c r="Q591" s="10" t="s">
        <v>159</v>
      </c>
      <c r="R591" s="6" t="s">
        <v>4</v>
      </c>
      <c r="S591" s="8">
        <v>1168</v>
      </c>
      <c r="T591" s="6" t="s">
        <v>4</v>
      </c>
      <c r="U591" s="8">
        <v>1195</v>
      </c>
      <c r="V591" s="6" t="s">
        <v>4</v>
      </c>
      <c r="W591" s="8">
        <v>1456</v>
      </c>
      <c r="X591" s="6" t="s">
        <v>4</v>
      </c>
      <c r="AA591" s="9" t="s">
        <v>592</v>
      </c>
      <c r="AB591" s="10">
        <v>585</v>
      </c>
      <c r="AC591" s="8">
        <v>1456</v>
      </c>
      <c r="AD591" s="6" t="s">
        <v>4</v>
      </c>
      <c r="AE591" s="8">
        <v>1279</v>
      </c>
      <c r="AF591" s="6" t="s">
        <v>4</v>
      </c>
      <c r="AG591" s="8">
        <v>0</v>
      </c>
      <c r="AH591" s="6" t="s">
        <v>4</v>
      </c>
      <c r="AI591" s="8">
        <v>177</v>
      </c>
      <c r="AJ591" s="6" t="s">
        <v>4</v>
      </c>
      <c r="AK591" s="8">
        <v>0</v>
      </c>
      <c r="AL591" s="6" t="s">
        <v>4</v>
      </c>
      <c r="AM591" s="8">
        <v>0</v>
      </c>
      <c r="AN591" s="6" t="s">
        <v>4</v>
      </c>
      <c r="AO591" s="8">
        <v>0</v>
      </c>
      <c r="AP591" s="6" t="s">
        <v>4</v>
      </c>
    </row>
    <row r="592" spans="1:42" x14ac:dyDescent="0.35">
      <c r="A592" s="9" t="s">
        <v>593</v>
      </c>
      <c r="B592" s="10">
        <v>586</v>
      </c>
      <c r="C592" s="8">
        <v>1664</v>
      </c>
      <c r="D592" s="6" t="s">
        <v>4</v>
      </c>
      <c r="E592" s="8">
        <v>1098</v>
      </c>
      <c r="F592" s="6" t="s">
        <v>4</v>
      </c>
      <c r="G592" s="8">
        <v>913</v>
      </c>
      <c r="H592" s="6" t="s">
        <v>4</v>
      </c>
      <c r="I592" s="10" t="s">
        <v>159</v>
      </c>
      <c r="J592" s="6" t="s">
        <v>4</v>
      </c>
      <c r="K592" s="8">
        <v>1008</v>
      </c>
      <c r="L592" s="6" t="s">
        <v>4</v>
      </c>
      <c r="M592" s="8">
        <v>1135</v>
      </c>
      <c r="N592" s="6" t="s">
        <v>4</v>
      </c>
      <c r="O592" s="8">
        <v>1020</v>
      </c>
      <c r="P592" s="6" t="s">
        <v>4</v>
      </c>
      <c r="Q592" s="8">
        <v>1003</v>
      </c>
      <c r="R592" s="6" t="s">
        <v>4</v>
      </c>
      <c r="S592" s="8">
        <v>1604</v>
      </c>
      <c r="T592" s="6" t="s">
        <v>4</v>
      </c>
      <c r="U592" s="8">
        <v>1729</v>
      </c>
      <c r="V592" s="6" t="s">
        <v>4</v>
      </c>
      <c r="W592" s="8">
        <v>1452</v>
      </c>
      <c r="X592" s="6" t="s">
        <v>4</v>
      </c>
      <c r="AA592" s="9" t="s">
        <v>593</v>
      </c>
      <c r="AB592" s="10">
        <v>586</v>
      </c>
      <c r="AC592" s="8">
        <v>1452</v>
      </c>
      <c r="AD592" s="6" t="s">
        <v>4</v>
      </c>
      <c r="AE592" s="8">
        <v>950</v>
      </c>
      <c r="AF592" s="6" t="s">
        <v>4</v>
      </c>
      <c r="AG592" s="8">
        <v>37</v>
      </c>
      <c r="AH592" s="6" t="s">
        <v>4</v>
      </c>
      <c r="AI592" s="8">
        <v>353</v>
      </c>
      <c r="AJ592" s="6" t="s">
        <v>4</v>
      </c>
      <c r="AK592" s="8">
        <v>0</v>
      </c>
      <c r="AL592" s="6" t="s">
        <v>4</v>
      </c>
      <c r="AM592" s="8">
        <v>9</v>
      </c>
      <c r="AN592" s="6" t="s">
        <v>4</v>
      </c>
      <c r="AO592" s="8">
        <v>103</v>
      </c>
      <c r="AP592" s="6" t="s">
        <v>4</v>
      </c>
    </row>
    <row r="593" spans="1:42" x14ac:dyDescent="0.35">
      <c r="A593" s="9" t="s">
        <v>594</v>
      </c>
      <c r="B593" s="10">
        <v>587</v>
      </c>
      <c r="C593" s="8">
        <v>2552</v>
      </c>
      <c r="D593" s="6" t="s">
        <v>4</v>
      </c>
      <c r="E593" s="8">
        <v>2472</v>
      </c>
      <c r="F593" s="6" t="s">
        <v>4</v>
      </c>
      <c r="G593" s="8">
        <v>3237</v>
      </c>
      <c r="H593" s="6" t="s">
        <v>4</v>
      </c>
      <c r="I593" s="8">
        <v>2394</v>
      </c>
      <c r="J593" s="6" t="s">
        <v>4</v>
      </c>
      <c r="K593" s="8">
        <v>3102</v>
      </c>
      <c r="L593" s="6" t="s">
        <v>4</v>
      </c>
      <c r="M593" s="8">
        <v>2585</v>
      </c>
      <c r="N593" s="6" t="s">
        <v>4</v>
      </c>
      <c r="O593" s="8">
        <v>2440</v>
      </c>
      <c r="P593" s="6" t="s">
        <v>4</v>
      </c>
      <c r="Q593" s="8">
        <v>1702</v>
      </c>
      <c r="R593" s="6" t="s">
        <v>4</v>
      </c>
      <c r="S593" s="8">
        <v>1662</v>
      </c>
      <c r="T593" s="6" t="s">
        <v>4</v>
      </c>
      <c r="U593" s="8">
        <v>1744</v>
      </c>
      <c r="V593" s="6" t="s">
        <v>4</v>
      </c>
      <c r="W593" s="8">
        <v>1445</v>
      </c>
      <c r="X593" s="6" t="s">
        <v>4</v>
      </c>
      <c r="AA593" s="9" t="s">
        <v>594</v>
      </c>
      <c r="AB593" s="10">
        <v>587</v>
      </c>
      <c r="AC593" s="8">
        <v>1445</v>
      </c>
      <c r="AD593" s="6" t="s">
        <v>4</v>
      </c>
      <c r="AE593" s="8">
        <v>997</v>
      </c>
      <c r="AF593" s="6" t="s">
        <v>4</v>
      </c>
      <c r="AG593" s="8">
        <v>231</v>
      </c>
      <c r="AH593" s="6" t="s">
        <v>4</v>
      </c>
      <c r="AI593" s="8">
        <v>96</v>
      </c>
      <c r="AJ593" s="6" t="s">
        <v>4</v>
      </c>
      <c r="AK593" s="8">
        <v>3</v>
      </c>
      <c r="AL593" s="6" t="s">
        <v>4</v>
      </c>
      <c r="AM593" s="8">
        <v>64</v>
      </c>
      <c r="AN593" s="6" t="s">
        <v>4</v>
      </c>
      <c r="AO593" s="8">
        <v>54</v>
      </c>
      <c r="AP593" s="6" t="s">
        <v>4</v>
      </c>
    </row>
    <row r="594" spans="1:42" x14ac:dyDescent="0.35">
      <c r="A594" s="9" t="s">
        <v>595</v>
      </c>
      <c r="B594" s="10">
        <v>588</v>
      </c>
      <c r="C594" s="8">
        <v>1137</v>
      </c>
      <c r="D594" s="6" t="s">
        <v>4</v>
      </c>
      <c r="E594" s="8">
        <v>2419</v>
      </c>
      <c r="F594" s="6" t="s">
        <v>4</v>
      </c>
      <c r="G594" s="8">
        <v>2007</v>
      </c>
      <c r="H594" s="6" t="s">
        <v>4</v>
      </c>
      <c r="I594" s="8">
        <v>1807</v>
      </c>
      <c r="J594" s="6" t="s">
        <v>4</v>
      </c>
      <c r="K594" s="8">
        <v>1606</v>
      </c>
      <c r="L594" s="6" t="s">
        <v>4</v>
      </c>
      <c r="M594" s="8">
        <v>1701</v>
      </c>
      <c r="N594" s="6" t="s">
        <v>4</v>
      </c>
      <c r="O594" s="8">
        <v>1803</v>
      </c>
      <c r="P594" s="6" t="s">
        <v>4</v>
      </c>
      <c r="Q594" s="8">
        <v>1801</v>
      </c>
      <c r="R594" s="6" t="s">
        <v>4</v>
      </c>
      <c r="S594" s="8">
        <v>1073</v>
      </c>
      <c r="T594" s="6" t="s">
        <v>4</v>
      </c>
      <c r="U594" s="8">
        <v>1528</v>
      </c>
      <c r="V594" s="6" t="s">
        <v>4</v>
      </c>
      <c r="W594" s="8">
        <v>1436</v>
      </c>
      <c r="X594" s="6" t="s">
        <v>4</v>
      </c>
      <c r="AA594" s="9" t="s">
        <v>595</v>
      </c>
      <c r="AB594" s="10">
        <v>588</v>
      </c>
      <c r="AC594" s="8">
        <v>1436</v>
      </c>
      <c r="AD594" s="6" t="s">
        <v>4</v>
      </c>
      <c r="AE594" s="8">
        <v>854</v>
      </c>
      <c r="AF594" s="6" t="s">
        <v>4</v>
      </c>
      <c r="AG594" s="8">
        <v>0</v>
      </c>
      <c r="AH594" s="6" t="s">
        <v>4</v>
      </c>
      <c r="AI594" s="8">
        <v>568</v>
      </c>
      <c r="AJ594" s="6" t="s">
        <v>4</v>
      </c>
      <c r="AK594" s="8">
        <v>14</v>
      </c>
      <c r="AL594" s="6" t="s">
        <v>4</v>
      </c>
      <c r="AM594" s="8">
        <v>0</v>
      </c>
      <c r="AN594" s="6" t="s">
        <v>4</v>
      </c>
      <c r="AO594" s="8">
        <v>0</v>
      </c>
      <c r="AP594" s="6" t="s">
        <v>4</v>
      </c>
    </row>
    <row r="595" spans="1:42" x14ac:dyDescent="0.35">
      <c r="A595" s="9" t="s">
        <v>596</v>
      </c>
      <c r="B595" s="10">
        <v>589</v>
      </c>
      <c r="C595" s="10" t="s">
        <v>159</v>
      </c>
      <c r="D595" s="6" t="s">
        <v>4</v>
      </c>
      <c r="E595" s="8">
        <v>791</v>
      </c>
      <c r="F595" s="6" t="s">
        <v>4</v>
      </c>
      <c r="G595" s="10" t="s">
        <v>159</v>
      </c>
      <c r="H595" s="6" t="s">
        <v>4</v>
      </c>
      <c r="I595" s="10" t="s">
        <v>159</v>
      </c>
      <c r="J595" s="6" t="s">
        <v>4</v>
      </c>
      <c r="K595" s="10" t="s">
        <v>159</v>
      </c>
      <c r="L595" s="6" t="s">
        <v>4</v>
      </c>
      <c r="M595" s="10" t="s">
        <v>159</v>
      </c>
      <c r="N595" s="6" t="s">
        <v>4</v>
      </c>
      <c r="O595" s="10" t="s">
        <v>159</v>
      </c>
      <c r="P595" s="6" t="s">
        <v>4</v>
      </c>
      <c r="Q595" s="8">
        <v>921</v>
      </c>
      <c r="R595" s="6" t="s">
        <v>4</v>
      </c>
      <c r="S595" s="10" t="s">
        <v>159</v>
      </c>
      <c r="T595" s="6" t="s">
        <v>4</v>
      </c>
      <c r="U595" s="8">
        <v>1245</v>
      </c>
      <c r="V595" s="6" t="s">
        <v>4</v>
      </c>
      <c r="W595" s="8">
        <v>1428</v>
      </c>
      <c r="X595" s="6" t="s">
        <v>4</v>
      </c>
      <c r="AA595" s="9" t="s">
        <v>596</v>
      </c>
      <c r="AB595" s="10">
        <v>589</v>
      </c>
      <c r="AC595" s="8">
        <v>1428</v>
      </c>
      <c r="AD595" s="6" t="s">
        <v>4</v>
      </c>
      <c r="AE595" s="8">
        <v>912</v>
      </c>
      <c r="AF595" s="6" t="s">
        <v>4</v>
      </c>
      <c r="AG595" s="8">
        <v>0</v>
      </c>
      <c r="AH595" s="6" t="s">
        <v>4</v>
      </c>
      <c r="AI595" s="8">
        <v>333</v>
      </c>
      <c r="AJ595" s="6" t="s">
        <v>4</v>
      </c>
      <c r="AK595" s="8">
        <v>160</v>
      </c>
      <c r="AL595" s="6" t="s">
        <v>4</v>
      </c>
      <c r="AM595" s="8">
        <v>0</v>
      </c>
      <c r="AN595" s="6" t="s">
        <v>4</v>
      </c>
      <c r="AO595" s="8">
        <v>23</v>
      </c>
      <c r="AP595" s="6" t="s">
        <v>4</v>
      </c>
    </row>
    <row r="596" spans="1:42" x14ac:dyDescent="0.35">
      <c r="A596" s="9" t="s">
        <v>597</v>
      </c>
      <c r="B596" s="10">
        <v>589</v>
      </c>
      <c r="C596" s="8">
        <v>1875</v>
      </c>
      <c r="D596" s="6" t="s">
        <v>4</v>
      </c>
      <c r="E596" s="8">
        <v>1934</v>
      </c>
      <c r="F596" s="6" t="s">
        <v>4</v>
      </c>
      <c r="G596" s="8">
        <v>2102</v>
      </c>
      <c r="H596" s="6" t="s">
        <v>4</v>
      </c>
      <c r="I596" s="8">
        <v>1786</v>
      </c>
      <c r="J596" s="6" t="s">
        <v>4</v>
      </c>
      <c r="K596" s="8">
        <v>2131</v>
      </c>
      <c r="L596" s="6" t="s">
        <v>4</v>
      </c>
      <c r="M596" s="8">
        <v>1717</v>
      </c>
      <c r="N596" s="6" t="s">
        <v>4</v>
      </c>
      <c r="O596" s="8">
        <v>1598</v>
      </c>
      <c r="P596" s="6" t="s">
        <v>4</v>
      </c>
      <c r="Q596" s="8">
        <v>2856</v>
      </c>
      <c r="R596" s="6" t="s">
        <v>4</v>
      </c>
      <c r="S596" s="8">
        <v>1672</v>
      </c>
      <c r="T596" s="6" t="s">
        <v>4</v>
      </c>
      <c r="U596" s="8">
        <v>1858</v>
      </c>
      <c r="V596" s="6" t="s">
        <v>4</v>
      </c>
      <c r="W596" s="8">
        <v>1428</v>
      </c>
      <c r="X596" s="6" t="s">
        <v>4</v>
      </c>
      <c r="AA596" s="9" t="s">
        <v>597</v>
      </c>
      <c r="AB596" s="10">
        <v>589</v>
      </c>
      <c r="AC596" s="8">
        <v>1428</v>
      </c>
      <c r="AD596" s="6" t="s">
        <v>4</v>
      </c>
      <c r="AE596" s="8">
        <v>1019</v>
      </c>
      <c r="AF596" s="6" t="s">
        <v>4</v>
      </c>
      <c r="AG596" s="8">
        <v>0</v>
      </c>
      <c r="AH596" s="6" t="s">
        <v>4</v>
      </c>
      <c r="AI596" s="8">
        <v>353</v>
      </c>
      <c r="AJ596" s="6" t="s">
        <v>4</v>
      </c>
      <c r="AK596" s="8">
        <v>2</v>
      </c>
      <c r="AL596" s="6" t="s">
        <v>4</v>
      </c>
      <c r="AM596" s="8">
        <v>54</v>
      </c>
      <c r="AN596" s="6" t="s">
        <v>4</v>
      </c>
      <c r="AO596" s="8">
        <v>0</v>
      </c>
      <c r="AP596" s="6" t="s">
        <v>4</v>
      </c>
    </row>
    <row r="597" spans="1:42" x14ac:dyDescent="0.35">
      <c r="A597" s="9" t="s">
        <v>598</v>
      </c>
      <c r="B597" s="10">
        <v>591</v>
      </c>
      <c r="C597" s="10" t="s">
        <v>159</v>
      </c>
      <c r="D597" s="6" t="s">
        <v>4</v>
      </c>
      <c r="E597" s="8">
        <v>1016</v>
      </c>
      <c r="F597" s="6" t="s">
        <v>4</v>
      </c>
      <c r="G597" s="8">
        <v>1777</v>
      </c>
      <c r="H597" s="6" t="s">
        <v>4</v>
      </c>
      <c r="I597" s="8">
        <v>1157</v>
      </c>
      <c r="J597" s="6" t="s">
        <v>4</v>
      </c>
      <c r="K597" s="8">
        <v>1561</v>
      </c>
      <c r="L597" s="6" t="s">
        <v>4</v>
      </c>
      <c r="M597" s="8">
        <v>2136</v>
      </c>
      <c r="N597" s="6" t="s">
        <v>4</v>
      </c>
      <c r="O597" s="8">
        <v>1762</v>
      </c>
      <c r="P597" s="6" t="s">
        <v>4</v>
      </c>
      <c r="Q597" s="8">
        <v>1553</v>
      </c>
      <c r="R597" s="6" t="s">
        <v>4</v>
      </c>
      <c r="S597" s="8">
        <v>1254</v>
      </c>
      <c r="T597" s="6" t="s">
        <v>4</v>
      </c>
      <c r="U597" s="8">
        <v>1655</v>
      </c>
      <c r="V597" s="6" t="s">
        <v>4</v>
      </c>
      <c r="W597" s="8">
        <v>1404</v>
      </c>
      <c r="X597" s="6" t="s">
        <v>4</v>
      </c>
      <c r="AA597" s="9" t="s">
        <v>598</v>
      </c>
      <c r="AB597" s="10">
        <v>591</v>
      </c>
      <c r="AC597" s="8">
        <v>1404</v>
      </c>
      <c r="AD597" s="6" t="s">
        <v>4</v>
      </c>
      <c r="AE597" s="8">
        <v>293</v>
      </c>
      <c r="AF597" s="6" t="s">
        <v>4</v>
      </c>
      <c r="AG597" s="8">
        <v>0</v>
      </c>
      <c r="AH597" s="6" t="s">
        <v>4</v>
      </c>
      <c r="AI597" s="8">
        <v>530</v>
      </c>
      <c r="AJ597" s="6" t="s">
        <v>4</v>
      </c>
      <c r="AK597" s="8">
        <v>27</v>
      </c>
      <c r="AL597" s="6" t="s">
        <v>4</v>
      </c>
      <c r="AM597" s="8">
        <v>499</v>
      </c>
      <c r="AN597" s="6" t="s">
        <v>4</v>
      </c>
      <c r="AO597" s="8">
        <v>55</v>
      </c>
      <c r="AP597" s="6" t="s">
        <v>4</v>
      </c>
    </row>
    <row r="598" spans="1:42" x14ac:dyDescent="0.35">
      <c r="A598" s="9" t="s">
        <v>599</v>
      </c>
      <c r="B598" s="10">
        <v>592</v>
      </c>
      <c r="C598" s="10" t="s">
        <v>159</v>
      </c>
      <c r="D598" s="6" t="s">
        <v>4</v>
      </c>
      <c r="E598" s="8">
        <v>1374</v>
      </c>
      <c r="F598" s="6" t="s">
        <v>4</v>
      </c>
      <c r="G598" s="8">
        <v>907</v>
      </c>
      <c r="H598" s="6" t="s">
        <v>4</v>
      </c>
      <c r="I598" s="10" t="s">
        <v>159</v>
      </c>
      <c r="J598" s="6" t="s">
        <v>4</v>
      </c>
      <c r="K598" s="10" t="s">
        <v>159</v>
      </c>
      <c r="L598" s="6" t="s">
        <v>4</v>
      </c>
      <c r="M598" s="8">
        <v>690</v>
      </c>
      <c r="N598" s="6" t="s">
        <v>4</v>
      </c>
      <c r="O598" s="10" t="s">
        <v>159</v>
      </c>
      <c r="P598" s="6" t="s">
        <v>4</v>
      </c>
      <c r="Q598" s="10" t="s">
        <v>159</v>
      </c>
      <c r="R598" s="6" t="s">
        <v>4</v>
      </c>
      <c r="S598" s="8">
        <v>1242</v>
      </c>
      <c r="T598" s="6" t="s">
        <v>4</v>
      </c>
      <c r="U598" s="8">
        <v>1315</v>
      </c>
      <c r="V598" s="6" t="s">
        <v>4</v>
      </c>
      <c r="W598" s="8">
        <v>1393</v>
      </c>
      <c r="X598" s="6" t="s">
        <v>4</v>
      </c>
      <c r="AA598" s="9" t="s">
        <v>599</v>
      </c>
      <c r="AB598" s="10">
        <v>592</v>
      </c>
      <c r="AC598" s="8">
        <v>1393</v>
      </c>
      <c r="AD598" s="6" t="s">
        <v>4</v>
      </c>
      <c r="AE598" s="8">
        <v>660</v>
      </c>
      <c r="AF598" s="6" t="s">
        <v>4</v>
      </c>
      <c r="AG598" s="8">
        <v>20</v>
      </c>
      <c r="AH598" s="6" t="s">
        <v>4</v>
      </c>
      <c r="AI598" s="8">
        <v>594</v>
      </c>
      <c r="AJ598" s="6" t="s">
        <v>4</v>
      </c>
      <c r="AK598" s="8">
        <v>0</v>
      </c>
      <c r="AL598" s="6" t="s">
        <v>4</v>
      </c>
      <c r="AM598" s="8">
        <v>90</v>
      </c>
      <c r="AN598" s="6" t="s">
        <v>4</v>
      </c>
      <c r="AO598" s="8">
        <v>29</v>
      </c>
      <c r="AP598" s="6" t="s">
        <v>4</v>
      </c>
    </row>
    <row r="599" spans="1:42" x14ac:dyDescent="0.35">
      <c r="A599" s="9" t="s">
        <v>600</v>
      </c>
      <c r="B599" s="10">
        <v>593</v>
      </c>
      <c r="C599" s="8">
        <v>2089</v>
      </c>
      <c r="D599" s="6" t="s">
        <v>4</v>
      </c>
      <c r="E599" s="8">
        <v>2426</v>
      </c>
      <c r="F599" s="6" t="s">
        <v>4</v>
      </c>
      <c r="G599" s="8">
        <v>1864</v>
      </c>
      <c r="H599" s="6" t="s">
        <v>4</v>
      </c>
      <c r="I599" s="8">
        <v>1947</v>
      </c>
      <c r="J599" s="6" t="s">
        <v>4</v>
      </c>
      <c r="K599" s="8">
        <v>1915</v>
      </c>
      <c r="L599" s="6" t="s">
        <v>4</v>
      </c>
      <c r="M599" s="8">
        <v>1693</v>
      </c>
      <c r="N599" s="6" t="s">
        <v>4</v>
      </c>
      <c r="O599" s="8">
        <v>1553</v>
      </c>
      <c r="P599" s="6" t="s">
        <v>4</v>
      </c>
      <c r="Q599" s="8">
        <v>1831</v>
      </c>
      <c r="R599" s="6" t="s">
        <v>4</v>
      </c>
      <c r="S599" s="8">
        <v>1815</v>
      </c>
      <c r="T599" s="6" t="s">
        <v>4</v>
      </c>
      <c r="U599" s="8">
        <v>1554</v>
      </c>
      <c r="V599" s="6" t="s">
        <v>4</v>
      </c>
      <c r="W599" s="8">
        <v>1390</v>
      </c>
      <c r="X599" s="6" t="s">
        <v>4</v>
      </c>
      <c r="AA599" s="9" t="s">
        <v>600</v>
      </c>
      <c r="AB599" s="10">
        <v>593</v>
      </c>
      <c r="AC599" s="8">
        <v>1390</v>
      </c>
      <c r="AD599" s="6" t="s">
        <v>4</v>
      </c>
      <c r="AE599" s="8">
        <v>755</v>
      </c>
      <c r="AF599" s="6" t="s">
        <v>4</v>
      </c>
      <c r="AG599" s="8">
        <v>14</v>
      </c>
      <c r="AH599" s="6" t="s">
        <v>4</v>
      </c>
      <c r="AI599" s="8">
        <v>522</v>
      </c>
      <c r="AJ599" s="6" t="s">
        <v>4</v>
      </c>
      <c r="AK599" s="8">
        <v>1</v>
      </c>
      <c r="AL599" s="6" t="s">
        <v>4</v>
      </c>
      <c r="AM599" s="8">
        <v>53</v>
      </c>
      <c r="AN599" s="6" t="s">
        <v>4</v>
      </c>
      <c r="AO599" s="8">
        <v>45</v>
      </c>
      <c r="AP599" s="6" t="s">
        <v>4</v>
      </c>
    </row>
    <row r="600" spans="1:42" x14ac:dyDescent="0.35">
      <c r="A600" s="9" t="s">
        <v>601</v>
      </c>
      <c r="B600" s="10">
        <v>594</v>
      </c>
      <c r="C600" s="8">
        <v>392</v>
      </c>
      <c r="D600" s="6" t="s">
        <v>4</v>
      </c>
      <c r="E600" s="8">
        <v>606</v>
      </c>
      <c r="F600" s="6" t="s">
        <v>4</v>
      </c>
      <c r="G600" s="10" t="s">
        <v>159</v>
      </c>
      <c r="H600" s="6" t="s">
        <v>4</v>
      </c>
      <c r="I600" s="10" t="s">
        <v>159</v>
      </c>
      <c r="J600" s="6" t="s">
        <v>4</v>
      </c>
      <c r="K600" s="10" t="s">
        <v>159</v>
      </c>
      <c r="L600" s="6" t="s">
        <v>4</v>
      </c>
      <c r="M600" s="10" t="s">
        <v>159</v>
      </c>
      <c r="N600" s="6" t="s">
        <v>4</v>
      </c>
      <c r="O600" s="10" t="s">
        <v>159</v>
      </c>
      <c r="P600" s="6" t="s">
        <v>4</v>
      </c>
      <c r="Q600" s="10" t="s">
        <v>159</v>
      </c>
      <c r="R600" s="6" t="s">
        <v>4</v>
      </c>
      <c r="S600" s="10" t="s">
        <v>159</v>
      </c>
      <c r="T600" s="6" t="s">
        <v>4</v>
      </c>
      <c r="U600" s="8">
        <v>1460</v>
      </c>
      <c r="V600" s="6" t="s">
        <v>4</v>
      </c>
      <c r="W600" s="8">
        <v>1370</v>
      </c>
      <c r="X600" s="6" t="s">
        <v>4</v>
      </c>
      <c r="AA600" s="9" t="s">
        <v>601</v>
      </c>
      <c r="AB600" s="10">
        <v>594</v>
      </c>
      <c r="AC600" s="8">
        <v>1370</v>
      </c>
      <c r="AD600" s="6" t="s">
        <v>4</v>
      </c>
      <c r="AE600" s="8">
        <v>1228</v>
      </c>
      <c r="AF600" s="6" t="s">
        <v>4</v>
      </c>
      <c r="AG600" s="8">
        <v>51</v>
      </c>
      <c r="AH600" s="6" t="s">
        <v>4</v>
      </c>
      <c r="AI600" s="8">
        <v>79</v>
      </c>
      <c r="AJ600" s="6" t="s">
        <v>4</v>
      </c>
      <c r="AK600" s="8">
        <v>12</v>
      </c>
      <c r="AL600" s="6" t="s">
        <v>4</v>
      </c>
      <c r="AM600" s="8">
        <v>0</v>
      </c>
      <c r="AN600" s="6" t="s">
        <v>4</v>
      </c>
      <c r="AO600" s="8">
        <v>0</v>
      </c>
      <c r="AP600" s="6" t="s">
        <v>4</v>
      </c>
    </row>
    <row r="601" spans="1:42" x14ac:dyDescent="0.35">
      <c r="A601" s="11" t="s">
        <v>728</v>
      </c>
      <c r="B601" s="10">
        <v>595</v>
      </c>
      <c r="C601" s="8">
        <v>1279</v>
      </c>
      <c r="D601" s="6" t="s">
        <v>4</v>
      </c>
      <c r="E601" s="8">
        <v>1746</v>
      </c>
      <c r="F601" s="6" t="s">
        <v>4</v>
      </c>
      <c r="G601" s="8">
        <v>1769</v>
      </c>
      <c r="H601" s="6" t="s">
        <v>4</v>
      </c>
      <c r="I601" s="8">
        <v>1542</v>
      </c>
      <c r="J601" s="6" t="s">
        <v>4</v>
      </c>
      <c r="K601" s="8">
        <v>1716</v>
      </c>
      <c r="L601" s="6" t="s">
        <v>4</v>
      </c>
      <c r="M601" s="8">
        <v>1535</v>
      </c>
      <c r="N601" s="6" t="s">
        <v>4</v>
      </c>
      <c r="O601" s="8">
        <v>1578</v>
      </c>
      <c r="P601" s="6" t="s">
        <v>4</v>
      </c>
      <c r="Q601" s="8">
        <v>1779</v>
      </c>
      <c r="R601" s="6" t="s">
        <v>4</v>
      </c>
      <c r="S601" s="8">
        <v>1251</v>
      </c>
      <c r="T601" s="6" t="s">
        <v>4</v>
      </c>
      <c r="U601" s="8">
        <v>1370</v>
      </c>
      <c r="V601" s="6" t="s">
        <v>4</v>
      </c>
      <c r="W601" s="8">
        <v>1363</v>
      </c>
      <c r="X601" s="6" t="s">
        <v>4</v>
      </c>
      <c r="AA601" s="9" t="s">
        <v>602</v>
      </c>
      <c r="AB601" s="10">
        <v>595</v>
      </c>
      <c r="AC601" s="8">
        <v>1363</v>
      </c>
      <c r="AD601" s="6" t="s">
        <v>4</v>
      </c>
      <c r="AE601" s="8">
        <v>632</v>
      </c>
      <c r="AF601" s="6" t="s">
        <v>4</v>
      </c>
      <c r="AG601" s="8">
        <v>513</v>
      </c>
      <c r="AH601" s="6" t="s">
        <v>4</v>
      </c>
      <c r="AI601" s="8">
        <v>33</v>
      </c>
      <c r="AJ601" s="6" t="s">
        <v>4</v>
      </c>
      <c r="AK601" s="8">
        <v>102</v>
      </c>
      <c r="AL601" s="6" t="s">
        <v>4</v>
      </c>
      <c r="AM601" s="8">
        <v>83</v>
      </c>
      <c r="AN601" s="6" t="s">
        <v>4</v>
      </c>
      <c r="AO601" s="8">
        <v>0</v>
      </c>
      <c r="AP601" s="6" t="s">
        <v>4</v>
      </c>
    </row>
    <row r="602" spans="1:42" x14ac:dyDescent="0.35">
      <c r="A602" s="9" t="s">
        <v>603</v>
      </c>
      <c r="B602" s="10">
        <v>596</v>
      </c>
      <c r="C602" s="10" t="s">
        <v>159</v>
      </c>
      <c r="D602" s="6" t="s">
        <v>4</v>
      </c>
      <c r="E602" s="10" t="s">
        <v>159</v>
      </c>
      <c r="F602" s="6" t="s">
        <v>4</v>
      </c>
      <c r="G602" s="10" t="s">
        <v>159</v>
      </c>
      <c r="H602" s="6" t="s">
        <v>4</v>
      </c>
      <c r="I602" s="10" t="s">
        <v>159</v>
      </c>
      <c r="J602" s="6" t="s">
        <v>4</v>
      </c>
      <c r="K602" s="8">
        <v>1030</v>
      </c>
      <c r="L602" s="6" t="s">
        <v>4</v>
      </c>
      <c r="M602" s="8">
        <v>1468</v>
      </c>
      <c r="N602" s="6" t="s">
        <v>4</v>
      </c>
      <c r="O602" s="8">
        <v>1491</v>
      </c>
      <c r="P602" s="6" t="s">
        <v>4</v>
      </c>
      <c r="Q602" s="8">
        <v>1512</v>
      </c>
      <c r="R602" s="6" t="s">
        <v>241</v>
      </c>
      <c r="S602" s="8">
        <v>1451</v>
      </c>
      <c r="T602" s="6" t="s">
        <v>241</v>
      </c>
      <c r="U602" s="8">
        <v>1430</v>
      </c>
      <c r="V602" s="6" t="s">
        <v>241</v>
      </c>
      <c r="W602" s="8">
        <v>1357</v>
      </c>
      <c r="X602" s="6" t="s">
        <v>241</v>
      </c>
      <c r="AA602" s="9" t="s">
        <v>603</v>
      </c>
      <c r="AB602" s="10">
        <v>596</v>
      </c>
      <c r="AC602" s="8">
        <v>1357</v>
      </c>
      <c r="AD602" s="6" t="s">
        <v>241</v>
      </c>
      <c r="AE602" s="8">
        <v>323</v>
      </c>
      <c r="AF602" s="6" t="s">
        <v>241</v>
      </c>
      <c r="AG602" s="8">
        <v>0</v>
      </c>
      <c r="AH602" s="6" t="s">
        <v>241</v>
      </c>
      <c r="AI602" s="8">
        <v>685</v>
      </c>
      <c r="AJ602" s="6" t="s">
        <v>241</v>
      </c>
      <c r="AK602" s="8">
        <v>349</v>
      </c>
      <c r="AL602" s="6" t="s">
        <v>241</v>
      </c>
      <c r="AM602" s="8">
        <v>0</v>
      </c>
      <c r="AN602" s="6" t="s">
        <v>241</v>
      </c>
      <c r="AO602" s="8">
        <v>0</v>
      </c>
      <c r="AP602" s="6" t="s">
        <v>241</v>
      </c>
    </row>
    <row r="603" spans="1:42" x14ac:dyDescent="0.35">
      <c r="A603" s="9" t="s">
        <v>604</v>
      </c>
      <c r="B603" s="10">
        <v>597</v>
      </c>
      <c r="C603" s="10" t="s">
        <v>159</v>
      </c>
      <c r="D603" s="6" t="s">
        <v>4</v>
      </c>
      <c r="E603" s="8">
        <v>1187</v>
      </c>
      <c r="F603" s="6" t="s">
        <v>4</v>
      </c>
      <c r="G603" s="8">
        <v>844</v>
      </c>
      <c r="H603" s="6" t="s">
        <v>4</v>
      </c>
      <c r="I603" s="10" t="s">
        <v>159</v>
      </c>
      <c r="J603" s="6" t="s">
        <v>4</v>
      </c>
      <c r="K603" s="8">
        <v>1302</v>
      </c>
      <c r="L603" s="6" t="s">
        <v>4</v>
      </c>
      <c r="M603" s="8">
        <v>783</v>
      </c>
      <c r="N603" s="6" t="s">
        <v>4</v>
      </c>
      <c r="O603" s="10" t="s">
        <v>159</v>
      </c>
      <c r="P603" s="6" t="s">
        <v>4</v>
      </c>
      <c r="Q603" s="8">
        <v>1270</v>
      </c>
      <c r="R603" s="6" t="s">
        <v>4</v>
      </c>
      <c r="S603" s="8">
        <v>1751</v>
      </c>
      <c r="T603" s="6" t="s">
        <v>4</v>
      </c>
      <c r="U603" s="8">
        <v>2173</v>
      </c>
      <c r="V603" s="6" t="s">
        <v>4</v>
      </c>
      <c r="W603" s="8">
        <v>1322</v>
      </c>
      <c r="X603" s="6" t="s">
        <v>4</v>
      </c>
      <c r="AA603" s="9" t="s">
        <v>604</v>
      </c>
      <c r="AB603" s="10">
        <v>597</v>
      </c>
      <c r="AC603" s="8">
        <v>1322</v>
      </c>
      <c r="AD603" s="6" t="s">
        <v>4</v>
      </c>
      <c r="AE603" s="8">
        <v>324</v>
      </c>
      <c r="AF603" s="6" t="s">
        <v>4</v>
      </c>
      <c r="AG603" s="8">
        <v>0</v>
      </c>
      <c r="AH603" s="6" t="s">
        <v>4</v>
      </c>
      <c r="AI603" s="8">
        <v>309</v>
      </c>
      <c r="AJ603" s="6" t="s">
        <v>4</v>
      </c>
      <c r="AK603" s="8">
        <v>1</v>
      </c>
      <c r="AL603" s="6" t="s">
        <v>4</v>
      </c>
      <c r="AM603" s="8">
        <v>688</v>
      </c>
      <c r="AN603" s="6" t="s">
        <v>4</v>
      </c>
      <c r="AO603" s="8">
        <v>0</v>
      </c>
      <c r="AP603" s="6" t="s">
        <v>4</v>
      </c>
    </row>
    <row r="604" spans="1:42" x14ac:dyDescent="0.35">
      <c r="A604" s="9" t="s">
        <v>605</v>
      </c>
      <c r="B604" s="10">
        <v>598</v>
      </c>
      <c r="C604" s="8">
        <v>1950</v>
      </c>
      <c r="D604" s="6" t="s">
        <v>4</v>
      </c>
      <c r="E604" s="8">
        <v>1406</v>
      </c>
      <c r="F604" s="6" t="s">
        <v>4</v>
      </c>
      <c r="G604" s="8">
        <v>1362</v>
      </c>
      <c r="H604" s="6" t="s">
        <v>4</v>
      </c>
      <c r="I604" s="8">
        <v>1235</v>
      </c>
      <c r="J604" s="6" t="s">
        <v>4</v>
      </c>
      <c r="K604" s="8">
        <v>915</v>
      </c>
      <c r="L604" s="6" t="s">
        <v>4</v>
      </c>
      <c r="M604" s="10" t="s">
        <v>159</v>
      </c>
      <c r="N604" s="6" t="s">
        <v>4</v>
      </c>
      <c r="O604" s="8">
        <v>1238</v>
      </c>
      <c r="P604" s="6" t="s">
        <v>4</v>
      </c>
      <c r="Q604" s="8">
        <v>1641</v>
      </c>
      <c r="R604" s="6" t="s">
        <v>4</v>
      </c>
      <c r="S604" s="8">
        <v>1227</v>
      </c>
      <c r="T604" s="6" t="s">
        <v>4</v>
      </c>
      <c r="U604" s="8">
        <v>1530</v>
      </c>
      <c r="V604" s="6" t="s">
        <v>4</v>
      </c>
      <c r="W604" s="8">
        <v>1318</v>
      </c>
      <c r="X604" s="6" t="s">
        <v>4</v>
      </c>
      <c r="AA604" s="9" t="s">
        <v>605</v>
      </c>
      <c r="AB604" s="10">
        <v>598</v>
      </c>
      <c r="AC604" s="8">
        <v>1318</v>
      </c>
      <c r="AD604" s="6" t="s">
        <v>4</v>
      </c>
      <c r="AE604" s="8">
        <v>647</v>
      </c>
      <c r="AF604" s="6" t="s">
        <v>4</v>
      </c>
      <c r="AG604" s="8">
        <v>292</v>
      </c>
      <c r="AH604" s="6" t="s">
        <v>4</v>
      </c>
      <c r="AI604" s="8">
        <v>219</v>
      </c>
      <c r="AJ604" s="6" t="s">
        <v>4</v>
      </c>
      <c r="AK604" s="8">
        <v>59</v>
      </c>
      <c r="AL604" s="6" t="s">
        <v>4</v>
      </c>
      <c r="AM604" s="8">
        <v>99</v>
      </c>
      <c r="AN604" s="6" t="s">
        <v>4</v>
      </c>
      <c r="AO604" s="8">
        <v>2</v>
      </c>
      <c r="AP604" s="6" t="s">
        <v>4</v>
      </c>
    </row>
    <row r="605" spans="1:42" x14ac:dyDescent="0.35">
      <c r="A605" s="9" t="s">
        <v>606</v>
      </c>
      <c r="B605" s="10">
        <v>599</v>
      </c>
      <c r="C605" s="8">
        <v>594</v>
      </c>
      <c r="D605" s="6" t="s">
        <v>4</v>
      </c>
      <c r="E605" s="8">
        <v>528</v>
      </c>
      <c r="F605" s="6" t="s">
        <v>4</v>
      </c>
      <c r="G605" s="10" t="s">
        <v>159</v>
      </c>
      <c r="H605" s="6" t="s">
        <v>4</v>
      </c>
      <c r="I605" s="10" t="s">
        <v>159</v>
      </c>
      <c r="J605" s="6" t="s">
        <v>4</v>
      </c>
      <c r="K605" s="10" t="s">
        <v>159</v>
      </c>
      <c r="L605" s="6" t="s">
        <v>4</v>
      </c>
      <c r="M605" s="10" t="s">
        <v>159</v>
      </c>
      <c r="N605" s="6" t="s">
        <v>4</v>
      </c>
      <c r="O605" s="10" t="s">
        <v>159</v>
      </c>
      <c r="P605" s="6" t="s">
        <v>4</v>
      </c>
      <c r="Q605" s="10" t="s">
        <v>159</v>
      </c>
      <c r="R605" s="6" t="s">
        <v>4</v>
      </c>
      <c r="S605" s="10" t="s">
        <v>159</v>
      </c>
      <c r="T605" s="6" t="s">
        <v>4</v>
      </c>
      <c r="U605" s="10" t="s">
        <v>159</v>
      </c>
      <c r="V605" s="6" t="s">
        <v>4</v>
      </c>
      <c r="W605" s="8">
        <v>1311</v>
      </c>
      <c r="X605" s="6" t="s">
        <v>4</v>
      </c>
      <c r="AA605" s="9" t="s">
        <v>606</v>
      </c>
      <c r="AB605" s="10">
        <v>599</v>
      </c>
      <c r="AC605" s="8">
        <v>1311</v>
      </c>
      <c r="AD605" s="6" t="s">
        <v>4</v>
      </c>
      <c r="AE605" s="8">
        <v>419</v>
      </c>
      <c r="AF605" s="6" t="s">
        <v>4</v>
      </c>
      <c r="AG605" s="8">
        <v>8</v>
      </c>
      <c r="AH605" s="6" t="s">
        <v>4</v>
      </c>
      <c r="AI605" s="8">
        <v>884</v>
      </c>
      <c r="AJ605" s="6" t="s">
        <v>4</v>
      </c>
      <c r="AK605" s="8">
        <v>0</v>
      </c>
      <c r="AL605" s="6" t="s">
        <v>4</v>
      </c>
      <c r="AM605" s="8">
        <v>0</v>
      </c>
      <c r="AN605" s="6" t="s">
        <v>4</v>
      </c>
      <c r="AO605" s="8">
        <v>0</v>
      </c>
      <c r="AP605" s="6" t="s">
        <v>4</v>
      </c>
    </row>
    <row r="606" spans="1:42" x14ac:dyDescent="0.35">
      <c r="A606" s="9" t="s">
        <v>607</v>
      </c>
      <c r="B606" s="10">
        <v>600</v>
      </c>
      <c r="C606" s="8">
        <v>498</v>
      </c>
      <c r="D606" s="6" t="s">
        <v>4</v>
      </c>
      <c r="E606" s="8">
        <v>638</v>
      </c>
      <c r="F606" s="6" t="s">
        <v>4</v>
      </c>
      <c r="G606" s="10" t="s">
        <v>159</v>
      </c>
      <c r="H606" s="6" t="s">
        <v>4</v>
      </c>
      <c r="I606" s="10" t="s">
        <v>159</v>
      </c>
      <c r="J606" s="6" t="s">
        <v>4</v>
      </c>
      <c r="K606" s="10" t="s">
        <v>159</v>
      </c>
      <c r="L606" s="6" t="s">
        <v>4</v>
      </c>
      <c r="M606" s="10" t="s">
        <v>159</v>
      </c>
      <c r="N606" s="6" t="s">
        <v>4</v>
      </c>
      <c r="O606" s="10" t="s">
        <v>159</v>
      </c>
      <c r="P606" s="6" t="s">
        <v>4</v>
      </c>
      <c r="Q606" s="10" t="s">
        <v>159</v>
      </c>
      <c r="R606" s="6" t="s">
        <v>4</v>
      </c>
      <c r="S606" s="10" t="s">
        <v>159</v>
      </c>
      <c r="T606" s="6" t="s">
        <v>4</v>
      </c>
      <c r="U606" s="8">
        <v>1190</v>
      </c>
      <c r="V606" s="6" t="s">
        <v>4</v>
      </c>
      <c r="W606" s="8">
        <v>1307</v>
      </c>
      <c r="X606" s="6" t="s">
        <v>4</v>
      </c>
      <c r="AA606" s="9" t="s">
        <v>607</v>
      </c>
      <c r="AB606" s="10">
        <v>600</v>
      </c>
      <c r="AC606" s="8">
        <v>1307</v>
      </c>
      <c r="AD606" s="6" t="s">
        <v>4</v>
      </c>
      <c r="AE606" s="8">
        <v>398</v>
      </c>
      <c r="AF606" s="6" t="s">
        <v>4</v>
      </c>
      <c r="AG606" s="8">
        <v>174</v>
      </c>
      <c r="AH606" s="6" t="s">
        <v>4</v>
      </c>
      <c r="AI606" s="8">
        <v>503</v>
      </c>
      <c r="AJ606" s="6" t="s">
        <v>4</v>
      </c>
      <c r="AK606" s="8">
        <v>232</v>
      </c>
      <c r="AL606" s="6" t="s">
        <v>4</v>
      </c>
      <c r="AM606" s="8">
        <v>0</v>
      </c>
      <c r="AN606" s="6" t="s">
        <v>4</v>
      </c>
      <c r="AO606" s="8">
        <v>0</v>
      </c>
      <c r="AP606" s="6" t="s">
        <v>4</v>
      </c>
    </row>
    <row r="607" spans="1:42" x14ac:dyDescent="0.35">
      <c r="A607" s="9" t="s">
        <v>608</v>
      </c>
      <c r="B607" s="10">
        <v>601</v>
      </c>
      <c r="C607" s="8">
        <v>1759</v>
      </c>
      <c r="D607" s="6" t="s">
        <v>4</v>
      </c>
      <c r="E607" s="8">
        <v>1274</v>
      </c>
      <c r="F607" s="6" t="s">
        <v>4</v>
      </c>
      <c r="G607" s="8">
        <v>1382</v>
      </c>
      <c r="H607" s="6" t="s">
        <v>4</v>
      </c>
      <c r="I607" s="8">
        <v>1559</v>
      </c>
      <c r="J607" s="6" t="s">
        <v>4</v>
      </c>
      <c r="K607" s="8">
        <v>1512</v>
      </c>
      <c r="L607" s="6" t="s">
        <v>4</v>
      </c>
      <c r="M607" s="8">
        <v>1588</v>
      </c>
      <c r="N607" s="6" t="s">
        <v>4</v>
      </c>
      <c r="O607" s="8">
        <v>1808</v>
      </c>
      <c r="P607" s="6" t="s">
        <v>4</v>
      </c>
      <c r="Q607" s="8">
        <v>1621</v>
      </c>
      <c r="R607" s="6" t="s">
        <v>4</v>
      </c>
      <c r="S607" s="8">
        <v>1641</v>
      </c>
      <c r="T607" s="6" t="s">
        <v>4</v>
      </c>
      <c r="U607" s="8">
        <v>1341</v>
      </c>
      <c r="V607" s="6" t="s">
        <v>4</v>
      </c>
      <c r="W607" s="8">
        <v>1264</v>
      </c>
      <c r="X607" s="6" t="s">
        <v>4</v>
      </c>
      <c r="AA607" s="9" t="s">
        <v>608</v>
      </c>
      <c r="AB607" s="10">
        <v>601</v>
      </c>
      <c r="AC607" s="8">
        <v>1264</v>
      </c>
      <c r="AD607" s="6" t="s">
        <v>4</v>
      </c>
      <c r="AE607" s="8">
        <v>1098</v>
      </c>
      <c r="AF607" s="6" t="s">
        <v>4</v>
      </c>
      <c r="AG607" s="8">
        <v>65</v>
      </c>
      <c r="AH607" s="6" t="s">
        <v>4</v>
      </c>
      <c r="AI607" s="8">
        <v>76</v>
      </c>
      <c r="AJ607" s="6" t="s">
        <v>4</v>
      </c>
      <c r="AK607" s="8">
        <v>0</v>
      </c>
      <c r="AL607" s="6" t="s">
        <v>4</v>
      </c>
      <c r="AM607" s="8">
        <v>25</v>
      </c>
      <c r="AN607" s="6" t="s">
        <v>4</v>
      </c>
      <c r="AO607" s="8">
        <v>0</v>
      </c>
      <c r="AP607" s="6" t="s">
        <v>4</v>
      </c>
    </row>
    <row r="608" spans="1:42" x14ac:dyDescent="0.35">
      <c r="A608" s="9" t="s">
        <v>609</v>
      </c>
      <c r="B608" s="10">
        <v>602</v>
      </c>
      <c r="C608" s="8">
        <v>434</v>
      </c>
      <c r="D608" s="6" t="s">
        <v>4</v>
      </c>
      <c r="E608" s="8">
        <v>518</v>
      </c>
      <c r="F608" s="6" t="s">
        <v>4</v>
      </c>
      <c r="G608" s="10" t="s">
        <v>159</v>
      </c>
      <c r="H608" s="6" t="s">
        <v>4</v>
      </c>
      <c r="I608" s="10" t="s">
        <v>159</v>
      </c>
      <c r="J608" s="6" t="s">
        <v>4</v>
      </c>
      <c r="K608" s="10" t="s">
        <v>159</v>
      </c>
      <c r="L608" s="6" t="s">
        <v>4</v>
      </c>
      <c r="M608" s="8">
        <v>1246</v>
      </c>
      <c r="N608" s="6" t="s">
        <v>4</v>
      </c>
      <c r="O608" s="8">
        <v>1358</v>
      </c>
      <c r="P608" s="6" t="s">
        <v>4</v>
      </c>
      <c r="Q608" s="8">
        <v>1248</v>
      </c>
      <c r="R608" s="6" t="s">
        <v>4</v>
      </c>
      <c r="S608" s="8">
        <v>1544</v>
      </c>
      <c r="T608" s="6" t="s">
        <v>4</v>
      </c>
      <c r="U608" s="8">
        <v>1774</v>
      </c>
      <c r="V608" s="6" t="s">
        <v>4</v>
      </c>
      <c r="W608" s="8">
        <v>1261</v>
      </c>
      <c r="X608" s="6" t="s">
        <v>4</v>
      </c>
      <c r="AA608" s="9" t="s">
        <v>609</v>
      </c>
      <c r="AB608" s="10">
        <v>602</v>
      </c>
      <c r="AC608" s="8">
        <v>1261</v>
      </c>
      <c r="AD608" s="6" t="s">
        <v>4</v>
      </c>
      <c r="AE608" s="8">
        <v>148</v>
      </c>
      <c r="AF608" s="6" t="s">
        <v>4</v>
      </c>
      <c r="AG608" s="8">
        <v>0</v>
      </c>
      <c r="AH608" s="6" t="s">
        <v>4</v>
      </c>
      <c r="AI608" s="8">
        <v>0</v>
      </c>
      <c r="AJ608" s="6" t="s">
        <v>4</v>
      </c>
      <c r="AK608" s="8">
        <v>1100</v>
      </c>
      <c r="AL608" s="6" t="s">
        <v>4</v>
      </c>
      <c r="AM608" s="8">
        <v>10</v>
      </c>
      <c r="AN608" s="6" t="s">
        <v>4</v>
      </c>
      <c r="AO608" s="8">
        <v>3</v>
      </c>
      <c r="AP608" s="6" t="s">
        <v>4</v>
      </c>
    </row>
    <row r="609" spans="1:42" x14ac:dyDescent="0.35">
      <c r="A609" s="9" t="s">
        <v>610</v>
      </c>
      <c r="B609" s="10">
        <v>603</v>
      </c>
      <c r="C609" s="8">
        <v>693</v>
      </c>
      <c r="D609" s="6" t="s">
        <v>4</v>
      </c>
      <c r="E609" s="8">
        <v>767</v>
      </c>
      <c r="F609" s="6" t="s">
        <v>4</v>
      </c>
      <c r="G609" s="10" t="s">
        <v>159</v>
      </c>
      <c r="H609" s="6" t="s">
        <v>4</v>
      </c>
      <c r="I609" s="10" t="s">
        <v>159</v>
      </c>
      <c r="J609" s="6" t="s">
        <v>4</v>
      </c>
      <c r="K609" s="10" t="s">
        <v>159</v>
      </c>
      <c r="L609" s="6" t="s">
        <v>4</v>
      </c>
      <c r="M609" s="10" t="s">
        <v>159</v>
      </c>
      <c r="N609" s="6" t="s">
        <v>4</v>
      </c>
      <c r="O609" s="10" t="s">
        <v>159</v>
      </c>
      <c r="P609" s="6" t="s">
        <v>4</v>
      </c>
      <c r="Q609" s="8">
        <v>1466</v>
      </c>
      <c r="R609" s="6" t="s">
        <v>4</v>
      </c>
      <c r="S609" s="8">
        <v>1237</v>
      </c>
      <c r="T609" s="6" t="s">
        <v>4</v>
      </c>
      <c r="U609" s="8">
        <v>1448</v>
      </c>
      <c r="V609" s="6" t="s">
        <v>4</v>
      </c>
      <c r="W609" s="8">
        <v>1247</v>
      </c>
      <c r="X609" s="6" t="s">
        <v>4</v>
      </c>
      <c r="AA609" s="9" t="s">
        <v>610</v>
      </c>
      <c r="AB609" s="10">
        <v>603</v>
      </c>
      <c r="AC609" s="8">
        <v>1247</v>
      </c>
      <c r="AD609" s="6" t="s">
        <v>4</v>
      </c>
      <c r="AE609" s="8">
        <v>276</v>
      </c>
      <c r="AF609" s="6" t="s">
        <v>4</v>
      </c>
      <c r="AG609" s="8">
        <v>3</v>
      </c>
      <c r="AH609" s="6" t="s">
        <v>4</v>
      </c>
      <c r="AI609" s="8">
        <v>588</v>
      </c>
      <c r="AJ609" s="6" t="s">
        <v>4</v>
      </c>
      <c r="AK609" s="8">
        <v>366</v>
      </c>
      <c r="AL609" s="6" t="s">
        <v>4</v>
      </c>
      <c r="AM609" s="8">
        <v>8</v>
      </c>
      <c r="AN609" s="6" t="s">
        <v>4</v>
      </c>
      <c r="AO609" s="8">
        <v>6</v>
      </c>
      <c r="AP609" s="6" t="s">
        <v>4</v>
      </c>
    </row>
    <row r="610" spans="1:42" x14ac:dyDescent="0.35">
      <c r="A610" s="9" t="s">
        <v>611</v>
      </c>
      <c r="B610" s="10">
        <v>604</v>
      </c>
      <c r="C610" s="8">
        <v>398</v>
      </c>
      <c r="D610" s="6" t="s">
        <v>4</v>
      </c>
      <c r="E610" s="8">
        <v>624</v>
      </c>
      <c r="F610" s="6" t="s">
        <v>4</v>
      </c>
      <c r="G610" s="10" t="s">
        <v>159</v>
      </c>
      <c r="H610" s="6" t="s">
        <v>4</v>
      </c>
      <c r="I610" s="10" t="s">
        <v>159</v>
      </c>
      <c r="J610" s="6" t="s">
        <v>4</v>
      </c>
      <c r="K610" s="10" t="s">
        <v>159</v>
      </c>
      <c r="L610" s="6" t="s">
        <v>4</v>
      </c>
      <c r="M610" s="8">
        <v>3242</v>
      </c>
      <c r="N610" s="6" t="s">
        <v>4</v>
      </c>
      <c r="O610" s="8">
        <v>3231</v>
      </c>
      <c r="P610" s="6" t="s">
        <v>4</v>
      </c>
      <c r="Q610" s="8">
        <v>3120</v>
      </c>
      <c r="R610" s="6" t="s">
        <v>241</v>
      </c>
      <c r="S610" s="8">
        <v>3008</v>
      </c>
      <c r="T610" s="6" t="s">
        <v>4</v>
      </c>
      <c r="U610" s="8">
        <v>2429</v>
      </c>
      <c r="V610" s="6" t="s">
        <v>4</v>
      </c>
      <c r="W610" s="8">
        <v>1244</v>
      </c>
      <c r="X610" s="6" t="s">
        <v>4</v>
      </c>
      <c r="AA610" s="9" t="s">
        <v>611</v>
      </c>
      <c r="AB610" s="10">
        <v>604</v>
      </c>
      <c r="AC610" s="8">
        <v>1244</v>
      </c>
      <c r="AD610" s="6" t="s">
        <v>4</v>
      </c>
      <c r="AE610" s="8">
        <v>1216</v>
      </c>
      <c r="AF610" s="6" t="s">
        <v>4</v>
      </c>
      <c r="AG610" s="8">
        <v>0</v>
      </c>
      <c r="AH610" s="6" t="s">
        <v>4</v>
      </c>
      <c r="AI610" s="8">
        <v>28</v>
      </c>
      <c r="AJ610" s="6" t="s">
        <v>4</v>
      </c>
      <c r="AK610" s="8">
        <v>0</v>
      </c>
      <c r="AL610" s="6" t="s">
        <v>4</v>
      </c>
      <c r="AM610" s="8">
        <v>0</v>
      </c>
      <c r="AN610" s="6" t="s">
        <v>4</v>
      </c>
      <c r="AO610" s="8">
        <v>0</v>
      </c>
      <c r="AP610" s="6" t="s">
        <v>4</v>
      </c>
    </row>
    <row r="611" spans="1:42" x14ac:dyDescent="0.35">
      <c r="A611" s="9" t="s">
        <v>612</v>
      </c>
      <c r="B611" s="10">
        <v>605</v>
      </c>
      <c r="C611" s="8">
        <v>9294</v>
      </c>
      <c r="D611" s="6" t="s">
        <v>4</v>
      </c>
      <c r="E611" s="8">
        <v>9892</v>
      </c>
      <c r="F611" s="6" t="s">
        <v>4</v>
      </c>
      <c r="G611" s="8">
        <v>9331</v>
      </c>
      <c r="H611" s="6" t="s">
        <v>241</v>
      </c>
      <c r="I611" s="8">
        <v>8769</v>
      </c>
      <c r="J611" s="6" t="s">
        <v>4</v>
      </c>
      <c r="K611" s="8">
        <v>9155</v>
      </c>
      <c r="L611" s="6" t="s">
        <v>4</v>
      </c>
      <c r="M611" s="8">
        <v>5750</v>
      </c>
      <c r="N611" s="6" t="s">
        <v>4</v>
      </c>
      <c r="O611" s="8">
        <v>6174</v>
      </c>
      <c r="P611" s="6" t="s">
        <v>4</v>
      </c>
      <c r="Q611" s="8">
        <v>8749</v>
      </c>
      <c r="R611" s="6" t="s">
        <v>4</v>
      </c>
      <c r="S611" s="8">
        <v>1742</v>
      </c>
      <c r="T611" s="6" t="s">
        <v>4</v>
      </c>
      <c r="U611" s="8">
        <v>1279</v>
      </c>
      <c r="V611" s="6" t="s">
        <v>4</v>
      </c>
      <c r="W611" s="8">
        <v>1210</v>
      </c>
      <c r="X611" s="6" t="s">
        <v>4</v>
      </c>
      <c r="AA611" s="9" t="s">
        <v>612</v>
      </c>
      <c r="AB611" s="10">
        <v>605</v>
      </c>
      <c r="AC611" s="8">
        <v>1210</v>
      </c>
      <c r="AD611" s="6" t="s">
        <v>4</v>
      </c>
      <c r="AE611" s="8">
        <v>365</v>
      </c>
      <c r="AF611" s="6" t="s">
        <v>4</v>
      </c>
      <c r="AG611" s="8">
        <v>0</v>
      </c>
      <c r="AH611" s="6" t="s">
        <v>4</v>
      </c>
      <c r="AI611" s="8">
        <v>255</v>
      </c>
      <c r="AJ611" s="6" t="s">
        <v>4</v>
      </c>
      <c r="AK611" s="8">
        <v>0</v>
      </c>
      <c r="AL611" s="6" t="s">
        <v>4</v>
      </c>
      <c r="AM611" s="8">
        <v>590</v>
      </c>
      <c r="AN611" s="6" t="s">
        <v>4</v>
      </c>
      <c r="AO611" s="8">
        <v>0</v>
      </c>
      <c r="AP611" s="6" t="s">
        <v>4</v>
      </c>
    </row>
    <row r="612" spans="1:42" x14ac:dyDescent="0.35">
      <c r="A612" s="9" t="s">
        <v>613</v>
      </c>
      <c r="B612" s="10">
        <v>606</v>
      </c>
      <c r="C612" s="8">
        <v>1077</v>
      </c>
      <c r="D612" s="6" t="s">
        <v>4</v>
      </c>
      <c r="E612" s="8">
        <v>1025</v>
      </c>
      <c r="F612" s="6" t="s">
        <v>4</v>
      </c>
      <c r="G612" s="8">
        <v>1132</v>
      </c>
      <c r="H612" s="6" t="s">
        <v>4</v>
      </c>
      <c r="I612" s="8">
        <v>1245</v>
      </c>
      <c r="J612" s="6" t="s">
        <v>4</v>
      </c>
      <c r="K612" s="8">
        <v>1248</v>
      </c>
      <c r="L612" s="6" t="s">
        <v>4</v>
      </c>
      <c r="M612" s="8">
        <v>972</v>
      </c>
      <c r="N612" s="6" t="s">
        <v>4</v>
      </c>
      <c r="O612" s="10" t="s">
        <v>159</v>
      </c>
      <c r="P612" s="6" t="s">
        <v>4</v>
      </c>
      <c r="Q612" s="10" t="s">
        <v>159</v>
      </c>
      <c r="R612" s="6" t="s">
        <v>4</v>
      </c>
      <c r="S612" s="10" t="s">
        <v>159</v>
      </c>
      <c r="T612" s="6" t="s">
        <v>4</v>
      </c>
      <c r="U612" s="10" t="s">
        <v>159</v>
      </c>
      <c r="V612" s="6" t="s">
        <v>4</v>
      </c>
      <c r="W612" s="8">
        <v>1199</v>
      </c>
      <c r="X612" s="6" t="s">
        <v>4</v>
      </c>
      <c r="AA612" s="9" t="s">
        <v>613</v>
      </c>
      <c r="AB612" s="10">
        <v>606</v>
      </c>
      <c r="AC612" s="8">
        <v>1199</v>
      </c>
      <c r="AD612" s="6" t="s">
        <v>4</v>
      </c>
      <c r="AE612" s="8">
        <v>981</v>
      </c>
      <c r="AF612" s="6" t="s">
        <v>4</v>
      </c>
      <c r="AG612" s="8">
        <v>0</v>
      </c>
      <c r="AH612" s="6" t="s">
        <v>4</v>
      </c>
      <c r="AI612" s="8">
        <v>170</v>
      </c>
      <c r="AJ612" s="6" t="s">
        <v>4</v>
      </c>
      <c r="AK612" s="8">
        <v>0</v>
      </c>
      <c r="AL612" s="6" t="s">
        <v>4</v>
      </c>
      <c r="AM612" s="8">
        <v>13</v>
      </c>
      <c r="AN612" s="6" t="s">
        <v>4</v>
      </c>
      <c r="AO612" s="8">
        <v>35</v>
      </c>
      <c r="AP612" s="6" t="s">
        <v>4</v>
      </c>
    </row>
    <row r="613" spans="1:42" x14ac:dyDescent="0.35">
      <c r="A613" s="9" t="s">
        <v>614</v>
      </c>
      <c r="B613" s="10">
        <v>607</v>
      </c>
      <c r="C613" s="10" t="s">
        <v>159</v>
      </c>
      <c r="D613" s="6" t="s">
        <v>4</v>
      </c>
      <c r="E613" s="10" t="s">
        <v>159</v>
      </c>
      <c r="F613" s="6" t="s">
        <v>4</v>
      </c>
      <c r="G613" s="10" t="s">
        <v>159</v>
      </c>
      <c r="H613" s="6" t="s">
        <v>4</v>
      </c>
      <c r="I613" s="10" t="s">
        <v>159</v>
      </c>
      <c r="J613" s="6" t="s">
        <v>4</v>
      </c>
      <c r="K613" s="10" t="s">
        <v>159</v>
      </c>
      <c r="L613" s="6" t="s">
        <v>4</v>
      </c>
      <c r="M613" s="10" t="s">
        <v>159</v>
      </c>
      <c r="N613" s="6" t="s">
        <v>4</v>
      </c>
      <c r="O613" s="8">
        <v>1000</v>
      </c>
      <c r="P613" s="6" t="s">
        <v>241</v>
      </c>
      <c r="Q613" s="8">
        <v>1034</v>
      </c>
      <c r="R613" s="6" t="s">
        <v>241</v>
      </c>
      <c r="S613" s="8">
        <v>1085</v>
      </c>
      <c r="T613" s="6" t="s">
        <v>241</v>
      </c>
      <c r="U613" s="8">
        <v>1155</v>
      </c>
      <c r="V613" s="6" t="s">
        <v>241</v>
      </c>
      <c r="W613" s="8">
        <v>1187</v>
      </c>
      <c r="X613" s="6" t="s">
        <v>241</v>
      </c>
      <c r="AA613" s="9" t="s">
        <v>614</v>
      </c>
      <c r="AB613" s="10">
        <v>607</v>
      </c>
      <c r="AC613" s="8">
        <v>1187</v>
      </c>
      <c r="AD613" s="6" t="s">
        <v>241</v>
      </c>
      <c r="AE613" s="8">
        <v>662</v>
      </c>
      <c r="AF613" s="6" t="s">
        <v>241</v>
      </c>
      <c r="AG613" s="8">
        <v>18</v>
      </c>
      <c r="AH613" s="6" t="s">
        <v>241</v>
      </c>
      <c r="AI613" s="8">
        <v>300</v>
      </c>
      <c r="AJ613" s="6" t="s">
        <v>241</v>
      </c>
      <c r="AK613" s="8">
        <v>79</v>
      </c>
      <c r="AL613" s="6" t="s">
        <v>241</v>
      </c>
      <c r="AM613" s="8">
        <v>97</v>
      </c>
      <c r="AN613" s="6" t="s">
        <v>241</v>
      </c>
      <c r="AO613" s="8">
        <v>31</v>
      </c>
      <c r="AP613" s="6" t="s">
        <v>241</v>
      </c>
    </row>
    <row r="614" spans="1:42" x14ac:dyDescent="0.35">
      <c r="A614" s="9" t="s">
        <v>615</v>
      </c>
      <c r="B614" s="10">
        <v>608</v>
      </c>
      <c r="C614" s="8">
        <v>1985</v>
      </c>
      <c r="D614" s="6" t="s">
        <v>4</v>
      </c>
      <c r="E614" s="8">
        <v>1710</v>
      </c>
      <c r="F614" s="6" t="s">
        <v>4</v>
      </c>
      <c r="G614" s="8">
        <v>1856</v>
      </c>
      <c r="H614" s="6" t="s">
        <v>4</v>
      </c>
      <c r="I614" s="8">
        <v>1670</v>
      </c>
      <c r="J614" s="6" t="s">
        <v>4</v>
      </c>
      <c r="K614" s="8">
        <v>1819</v>
      </c>
      <c r="L614" s="6" t="s">
        <v>4</v>
      </c>
      <c r="M614" s="8">
        <v>1932</v>
      </c>
      <c r="N614" s="6" t="s">
        <v>4</v>
      </c>
      <c r="O614" s="8">
        <v>1305</v>
      </c>
      <c r="P614" s="6" t="s">
        <v>4</v>
      </c>
      <c r="Q614" s="8">
        <v>1887</v>
      </c>
      <c r="R614" s="6" t="s">
        <v>4</v>
      </c>
      <c r="S614" s="8">
        <v>1803</v>
      </c>
      <c r="T614" s="6" t="s">
        <v>4</v>
      </c>
      <c r="U614" s="8">
        <v>2076</v>
      </c>
      <c r="V614" s="6" t="s">
        <v>4</v>
      </c>
      <c r="W614" s="8">
        <v>1182</v>
      </c>
      <c r="X614" s="6" t="s">
        <v>4</v>
      </c>
      <c r="AA614" s="9" t="s">
        <v>615</v>
      </c>
      <c r="AB614" s="10">
        <v>608</v>
      </c>
      <c r="AC614" s="8">
        <v>1182</v>
      </c>
      <c r="AD614" s="6" t="s">
        <v>4</v>
      </c>
      <c r="AE614" s="8">
        <v>743</v>
      </c>
      <c r="AF614" s="6" t="s">
        <v>4</v>
      </c>
      <c r="AG614" s="8">
        <v>0</v>
      </c>
      <c r="AH614" s="6" t="s">
        <v>4</v>
      </c>
      <c r="AI614" s="8">
        <v>360</v>
      </c>
      <c r="AJ614" s="6" t="s">
        <v>4</v>
      </c>
      <c r="AK614" s="8">
        <v>73</v>
      </c>
      <c r="AL614" s="6" t="s">
        <v>4</v>
      </c>
      <c r="AM614" s="8">
        <v>6</v>
      </c>
      <c r="AN614" s="6" t="s">
        <v>4</v>
      </c>
      <c r="AO614" s="8">
        <v>0</v>
      </c>
      <c r="AP614" s="6" t="s">
        <v>4</v>
      </c>
    </row>
    <row r="615" spans="1:42" x14ac:dyDescent="0.35">
      <c r="A615" s="9" t="s">
        <v>616</v>
      </c>
      <c r="B615" s="10">
        <v>609</v>
      </c>
      <c r="C615" s="10" t="s">
        <v>159</v>
      </c>
      <c r="D615" s="6" t="s">
        <v>4</v>
      </c>
      <c r="E615" s="10" t="s">
        <v>159</v>
      </c>
      <c r="F615" s="6" t="s">
        <v>4</v>
      </c>
      <c r="G615" s="10" t="s">
        <v>159</v>
      </c>
      <c r="H615" s="6" t="s">
        <v>4</v>
      </c>
      <c r="I615" s="10" t="s">
        <v>159</v>
      </c>
      <c r="J615" s="6" t="s">
        <v>4</v>
      </c>
      <c r="K615" s="10" t="s">
        <v>159</v>
      </c>
      <c r="L615" s="6" t="s">
        <v>4</v>
      </c>
      <c r="M615" s="10" t="s">
        <v>159</v>
      </c>
      <c r="N615" s="6" t="s">
        <v>4</v>
      </c>
      <c r="O615" s="10" t="s">
        <v>159</v>
      </c>
      <c r="P615" s="6" t="s">
        <v>4</v>
      </c>
      <c r="Q615" s="10" t="s">
        <v>159</v>
      </c>
      <c r="R615" s="6" t="s">
        <v>4</v>
      </c>
      <c r="S615" s="10" t="s">
        <v>159</v>
      </c>
      <c r="T615" s="6" t="s">
        <v>4</v>
      </c>
      <c r="U615" s="8">
        <v>1143</v>
      </c>
      <c r="V615" s="6" t="s">
        <v>4</v>
      </c>
      <c r="W615" s="8">
        <v>1172</v>
      </c>
      <c r="X615" s="6" t="s">
        <v>4</v>
      </c>
      <c r="AA615" s="9" t="s">
        <v>616</v>
      </c>
      <c r="AB615" s="10">
        <v>609</v>
      </c>
      <c r="AC615" s="8">
        <v>1172</v>
      </c>
      <c r="AD615" s="6" t="s">
        <v>4</v>
      </c>
      <c r="AE615" s="8">
        <v>764</v>
      </c>
      <c r="AF615" s="6" t="s">
        <v>4</v>
      </c>
      <c r="AG615" s="8">
        <v>24</v>
      </c>
      <c r="AH615" s="6" t="s">
        <v>4</v>
      </c>
      <c r="AI615" s="8">
        <v>168</v>
      </c>
      <c r="AJ615" s="6" t="s">
        <v>4</v>
      </c>
      <c r="AK615" s="8">
        <v>209</v>
      </c>
      <c r="AL615" s="6" t="s">
        <v>4</v>
      </c>
      <c r="AM615" s="8">
        <v>7</v>
      </c>
      <c r="AN615" s="6" t="s">
        <v>4</v>
      </c>
      <c r="AO615" s="8">
        <v>0</v>
      </c>
      <c r="AP615" s="6" t="s">
        <v>4</v>
      </c>
    </row>
    <row r="616" spans="1:42" x14ac:dyDescent="0.35">
      <c r="A616" s="9" t="s">
        <v>617</v>
      </c>
      <c r="B616" s="10">
        <v>610</v>
      </c>
      <c r="C616" s="8">
        <v>1457</v>
      </c>
      <c r="D616" s="6" t="s">
        <v>4</v>
      </c>
      <c r="E616" s="8">
        <v>1751</v>
      </c>
      <c r="F616" s="6" t="s">
        <v>4</v>
      </c>
      <c r="G616" s="8">
        <v>2237</v>
      </c>
      <c r="H616" s="6" t="s">
        <v>4</v>
      </c>
      <c r="I616" s="8">
        <v>2172</v>
      </c>
      <c r="J616" s="6" t="s">
        <v>4</v>
      </c>
      <c r="K616" s="8">
        <v>1234</v>
      </c>
      <c r="L616" s="6" t="s">
        <v>4</v>
      </c>
      <c r="M616" s="8">
        <v>1077</v>
      </c>
      <c r="N616" s="6" t="s">
        <v>4</v>
      </c>
      <c r="O616" s="8">
        <v>980</v>
      </c>
      <c r="P616" s="6" t="s">
        <v>4</v>
      </c>
      <c r="Q616" s="10" t="s">
        <v>159</v>
      </c>
      <c r="R616" s="6" t="s">
        <v>4</v>
      </c>
      <c r="S616" s="8">
        <v>1026</v>
      </c>
      <c r="T616" s="6" t="s">
        <v>4</v>
      </c>
      <c r="U616" s="8">
        <v>1223</v>
      </c>
      <c r="V616" s="6" t="s">
        <v>4</v>
      </c>
      <c r="W616" s="8">
        <v>1150</v>
      </c>
      <c r="X616" s="6" t="s">
        <v>4</v>
      </c>
      <c r="AA616" s="9" t="s">
        <v>617</v>
      </c>
      <c r="AB616" s="10">
        <v>610</v>
      </c>
      <c r="AC616" s="8">
        <v>1150</v>
      </c>
      <c r="AD616" s="6" t="s">
        <v>4</v>
      </c>
      <c r="AE616" s="8">
        <v>785</v>
      </c>
      <c r="AF616" s="6" t="s">
        <v>4</v>
      </c>
      <c r="AG616" s="8">
        <v>0</v>
      </c>
      <c r="AH616" s="6" t="s">
        <v>4</v>
      </c>
      <c r="AI616" s="8">
        <v>166</v>
      </c>
      <c r="AJ616" s="6" t="s">
        <v>4</v>
      </c>
      <c r="AK616" s="8">
        <v>193</v>
      </c>
      <c r="AL616" s="6" t="s">
        <v>4</v>
      </c>
      <c r="AM616" s="8">
        <v>6</v>
      </c>
      <c r="AN616" s="6" t="s">
        <v>4</v>
      </c>
      <c r="AO616" s="8">
        <v>0</v>
      </c>
      <c r="AP616" s="6" t="s">
        <v>4</v>
      </c>
    </row>
    <row r="617" spans="1:42" x14ac:dyDescent="0.35">
      <c r="A617" s="9" t="s">
        <v>618</v>
      </c>
      <c r="B617" s="10">
        <v>611</v>
      </c>
      <c r="C617" s="10" t="s">
        <v>159</v>
      </c>
      <c r="D617" s="6" t="s">
        <v>4</v>
      </c>
      <c r="E617" s="8">
        <v>799</v>
      </c>
      <c r="F617" s="6" t="s">
        <v>4</v>
      </c>
      <c r="G617" s="10" t="s">
        <v>159</v>
      </c>
      <c r="H617" s="6" t="s">
        <v>4</v>
      </c>
      <c r="I617" s="10" t="s">
        <v>159</v>
      </c>
      <c r="J617" s="6" t="s">
        <v>4</v>
      </c>
      <c r="K617" s="10" t="s">
        <v>159</v>
      </c>
      <c r="L617" s="6" t="s">
        <v>4</v>
      </c>
      <c r="M617" s="10" t="s">
        <v>159</v>
      </c>
      <c r="N617" s="6" t="s">
        <v>4</v>
      </c>
      <c r="O617" s="10" t="s">
        <v>159</v>
      </c>
      <c r="P617" s="6" t="s">
        <v>4</v>
      </c>
      <c r="Q617" s="8">
        <v>1074</v>
      </c>
      <c r="R617" s="6" t="s">
        <v>4</v>
      </c>
      <c r="S617" s="8">
        <v>1055</v>
      </c>
      <c r="T617" s="6" t="s">
        <v>4</v>
      </c>
      <c r="U617" s="8">
        <v>1040</v>
      </c>
      <c r="V617" s="6" t="s">
        <v>4</v>
      </c>
      <c r="W617" s="8">
        <v>1132</v>
      </c>
      <c r="X617" s="6" t="s">
        <v>4</v>
      </c>
      <c r="AA617" s="9" t="s">
        <v>618</v>
      </c>
      <c r="AB617" s="10">
        <v>611</v>
      </c>
      <c r="AC617" s="8">
        <v>1132</v>
      </c>
      <c r="AD617" s="6" t="s">
        <v>4</v>
      </c>
      <c r="AE617" s="8">
        <v>272</v>
      </c>
      <c r="AF617" s="6" t="s">
        <v>4</v>
      </c>
      <c r="AG617" s="8">
        <v>0</v>
      </c>
      <c r="AH617" s="6" t="s">
        <v>4</v>
      </c>
      <c r="AI617" s="8">
        <v>860</v>
      </c>
      <c r="AJ617" s="6" t="s">
        <v>4</v>
      </c>
      <c r="AK617" s="8">
        <v>0</v>
      </c>
      <c r="AL617" s="6" t="s">
        <v>4</v>
      </c>
      <c r="AM617" s="8">
        <v>0</v>
      </c>
      <c r="AN617" s="6" t="s">
        <v>4</v>
      </c>
      <c r="AO617" s="8">
        <v>0</v>
      </c>
      <c r="AP617" s="6" t="s">
        <v>4</v>
      </c>
    </row>
    <row r="618" spans="1:42" x14ac:dyDescent="0.35">
      <c r="A618" s="9" t="s">
        <v>619</v>
      </c>
      <c r="B618" s="10">
        <v>612</v>
      </c>
      <c r="C618" s="8">
        <v>640</v>
      </c>
      <c r="D618" s="6" t="s">
        <v>4</v>
      </c>
      <c r="E618" s="8">
        <v>891</v>
      </c>
      <c r="F618" s="6" t="s">
        <v>4</v>
      </c>
      <c r="G618" s="10" t="s">
        <v>159</v>
      </c>
      <c r="H618" s="6" t="s">
        <v>4</v>
      </c>
      <c r="I618" s="8">
        <v>1444</v>
      </c>
      <c r="J618" s="6" t="s">
        <v>4</v>
      </c>
      <c r="K618" s="8">
        <v>1623</v>
      </c>
      <c r="L618" s="6" t="s">
        <v>4</v>
      </c>
      <c r="M618" s="8">
        <v>1372</v>
      </c>
      <c r="N618" s="6" t="s">
        <v>4</v>
      </c>
      <c r="O618" s="8">
        <v>1459</v>
      </c>
      <c r="P618" s="6" t="s">
        <v>4</v>
      </c>
      <c r="Q618" s="8">
        <v>1267</v>
      </c>
      <c r="R618" s="6" t="s">
        <v>4</v>
      </c>
      <c r="S618" s="8">
        <v>1208</v>
      </c>
      <c r="T618" s="6" t="s">
        <v>4</v>
      </c>
      <c r="U618" s="8">
        <v>1191</v>
      </c>
      <c r="V618" s="6" t="s">
        <v>241</v>
      </c>
      <c r="W618" s="8">
        <v>1130</v>
      </c>
      <c r="X618" s="6" t="s">
        <v>241</v>
      </c>
      <c r="AA618" s="9" t="s">
        <v>619</v>
      </c>
      <c r="AB618" s="10">
        <v>612</v>
      </c>
      <c r="AC618" s="8">
        <v>1130</v>
      </c>
      <c r="AD618" s="6" t="s">
        <v>241</v>
      </c>
      <c r="AE618" s="8">
        <v>0</v>
      </c>
      <c r="AF618" s="6" t="s">
        <v>241</v>
      </c>
      <c r="AG618" s="8">
        <v>0</v>
      </c>
      <c r="AH618" s="6" t="s">
        <v>241</v>
      </c>
      <c r="AI618" s="8">
        <v>1130</v>
      </c>
      <c r="AJ618" s="6" t="s">
        <v>241</v>
      </c>
      <c r="AK618" s="8">
        <v>0</v>
      </c>
      <c r="AL618" s="6" t="s">
        <v>241</v>
      </c>
      <c r="AM618" s="8">
        <v>0</v>
      </c>
      <c r="AN618" s="6" t="s">
        <v>241</v>
      </c>
      <c r="AO618" s="8">
        <v>0</v>
      </c>
      <c r="AP618" s="6" t="s">
        <v>241</v>
      </c>
    </row>
    <row r="619" spans="1:42" x14ac:dyDescent="0.35">
      <c r="A619" s="9" t="s">
        <v>620</v>
      </c>
      <c r="B619" s="10">
        <v>613</v>
      </c>
      <c r="C619" s="10" t="s">
        <v>159</v>
      </c>
      <c r="D619" s="6" t="s">
        <v>4</v>
      </c>
      <c r="E619" s="8">
        <v>1219</v>
      </c>
      <c r="F619" s="6" t="s">
        <v>241</v>
      </c>
      <c r="G619" s="10" t="s">
        <v>159</v>
      </c>
      <c r="H619" s="6" t="s">
        <v>4</v>
      </c>
      <c r="I619" s="8">
        <v>1129</v>
      </c>
      <c r="J619" s="6" t="s">
        <v>4</v>
      </c>
      <c r="K619" s="8">
        <v>1539</v>
      </c>
      <c r="L619" s="6" t="s">
        <v>4</v>
      </c>
      <c r="M619" s="8">
        <v>1109</v>
      </c>
      <c r="N619" s="6" t="s">
        <v>4</v>
      </c>
      <c r="O619" s="8">
        <v>1286</v>
      </c>
      <c r="P619" s="6" t="s">
        <v>4</v>
      </c>
      <c r="Q619" s="8">
        <v>1621</v>
      </c>
      <c r="R619" s="6" t="s">
        <v>4</v>
      </c>
      <c r="S619" s="8">
        <v>1280</v>
      </c>
      <c r="T619" s="6" t="s">
        <v>4</v>
      </c>
      <c r="U619" s="8">
        <v>1237</v>
      </c>
      <c r="V619" s="6" t="s">
        <v>4</v>
      </c>
      <c r="W619" s="8">
        <v>1125</v>
      </c>
      <c r="X619" s="6" t="s">
        <v>4</v>
      </c>
      <c r="AA619" s="9" t="s">
        <v>620</v>
      </c>
      <c r="AB619" s="10">
        <v>613</v>
      </c>
      <c r="AC619" s="8">
        <v>1125</v>
      </c>
      <c r="AD619" s="6" t="s">
        <v>4</v>
      </c>
      <c r="AE619" s="8">
        <v>188</v>
      </c>
      <c r="AF619" s="6" t="s">
        <v>4</v>
      </c>
      <c r="AG619" s="8">
        <v>824</v>
      </c>
      <c r="AH619" s="6" t="s">
        <v>4</v>
      </c>
      <c r="AI619" s="8">
        <v>48</v>
      </c>
      <c r="AJ619" s="6" t="s">
        <v>4</v>
      </c>
      <c r="AK619" s="8">
        <v>53</v>
      </c>
      <c r="AL619" s="6" t="s">
        <v>4</v>
      </c>
      <c r="AM619" s="8">
        <v>12</v>
      </c>
      <c r="AN619" s="6" t="s">
        <v>4</v>
      </c>
      <c r="AO619" s="8">
        <v>0</v>
      </c>
      <c r="AP619" s="6" t="s">
        <v>4</v>
      </c>
    </row>
    <row r="620" spans="1:42" x14ac:dyDescent="0.35">
      <c r="A620" s="9" t="s">
        <v>621</v>
      </c>
      <c r="B620" s="10">
        <v>614</v>
      </c>
      <c r="C620" s="8">
        <v>1090</v>
      </c>
      <c r="D620" s="6" t="s">
        <v>4</v>
      </c>
      <c r="E620" s="8">
        <v>1656</v>
      </c>
      <c r="F620" s="6" t="s">
        <v>4</v>
      </c>
      <c r="G620" s="8">
        <v>2475</v>
      </c>
      <c r="H620" s="6" t="s">
        <v>4</v>
      </c>
      <c r="I620" s="8">
        <v>2193</v>
      </c>
      <c r="J620" s="6" t="s">
        <v>4</v>
      </c>
      <c r="K620" s="8">
        <v>1946</v>
      </c>
      <c r="L620" s="6" t="s">
        <v>4</v>
      </c>
      <c r="M620" s="8">
        <v>1828</v>
      </c>
      <c r="N620" s="6" t="s">
        <v>4</v>
      </c>
      <c r="O620" s="8">
        <v>1505</v>
      </c>
      <c r="P620" s="6" t="s">
        <v>4</v>
      </c>
      <c r="Q620" s="8">
        <v>1823</v>
      </c>
      <c r="R620" s="6" t="s">
        <v>4</v>
      </c>
      <c r="S620" s="8">
        <v>2523</v>
      </c>
      <c r="T620" s="6" t="s">
        <v>4</v>
      </c>
      <c r="U620" s="8">
        <v>2057</v>
      </c>
      <c r="V620" s="6" t="s">
        <v>4</v>
      </c>
      <c r="W620" s="8">
        <v>1124</v>
      </c>
      <c r="X620" s="6" t="s">
        <v>4</v>
      </c>
      <c r="AA620" s="9" t="s">
        <v>621</v>
      </c>
      <c r="AB620" s="10">
        <v>614</v>
      </c>
      <c r="AC620" s="8">
        <v>1124</v>
      </c>
      <c r="AD620" s="6" t="s">
        <v>4</v>
      </c>
      <c r="AE620" s="8">
        <v>24</v>
      </c>
      <c r="AF620" s="6" t="s">
        <v>4</v>
      </c>
      <c r="AG620" s="8">
        <v>258</v>
      </c>
      <c r="AH620" s="6" t="s">
        <v>4</v>
      </c>
      <c r="AI620" s="8">
        <v>352</v>
      </c>
      <c r="AJ620" s="6" t="s">
        <v>4</v>
      </c>
      <c r="AK620" s="8">
        <v>0</v>
      </c>
      <c r="AL620" s="6" t="s">
        <v>4</v>
      </c>
      <c r="AM620" s="8">
        <v>490</v>
      </c>
      <c r="AN620" s="6" t="s">
        <v>4</v>
      </c>
      <c r="AO620" s="8">
        <v>0</v>
      </c>
      <c r="AP620" s="6" t="s">
        <v>4</v>
      </c>
    </row>
    <row r="621" spans="1:42" x14ac:dyDescent="0.35">
      <c r="A621" s="9" t="s">
        <v>622</v>
      </c>
      <c r="B621" s="10">
        <v>615</v>
      </c>
      <c r="C621" s="10" t="s">
        <v>159</v>
      </c>
      <c r="D621" s="6" t="s">
        <v>4</v>
      </c>
      <c r="E621" s="8">
        <v>1022</v>
      </c>
      <c r="F621" s="6" t="s">
        <v>4</v>
      </c>
      <c r="G621" s="8">
        <v>678</v>
      </c>
      <c r="H621" s="6" t="s">
        <v>4</v>
      </c>
      <c r="I621" s="10" t="s">
        <v>159</v>
      </c>
      <c r="J621" s="6" t="s">
        <v>4</v>
      </c>
      <c r="K621" s="8">
        <v>1033</v>
      </c>
      <c r="L621" s="6" t="s">
        <v>4</v>
      </c>
      <c r="M621" s="8">
        <v>474</v>
      </c>
      <c r="N621" s="6" t="s">
        <v>4</v>
      </c>
      <c r="O621" s="10" t="s">
        <v>159</v>
      </c>
      <c r="P621" s="6" t="s">
        <v>4</v>
      </c>
      <c r="Q621" s="10" t="s">
        <v>159</v>
      </c>
      <c r="R621" s="6" t="s">
        <v>4</v>
      </c>
      <c r="S621" s="8">
        <v>1092</v>
      </c>
      <c r="T621" s="6" t="s">
        <v>4</v>
      </c>
      <c r="U621" s="8">
        <v>1093</v>
      </c>
      <c r="V621" s="6" t="s">
        <v>4</v>
      </c>
      <c r="W621" s="8">
        <v>1123</v>
      </c>
      <c r="X621" s="6" t="s">
        <v>241</v>
      </c>
      <c r="AA621" s="9" t="s">
        <v>622</v>
      </c>
      <c r="AB621" s="10">
        <v>615</v>
      </c>
      <c r="AC621" s="8">
        <v>1123</v>
      </c>
      <c r="AD621" s="6" t="s">
        <v>241</v>
      </c>
      <c r="AE621" s="8">
        <v>958</v>
      </c>
      <c r="AF621" s="6" t="s">
        <v>241</v>
      </c>
      <c r="AG621" s="8">
        <v>0</v>
      </c>
      <c r="AH621" s="6" t="s">
        <v>241</v>
      </c>
      <c r="AI621" s="8">
        <v>148</v>
      </c>
      <c r="AJ621" s="6" t="s">
        <v>241</v>
      </c>
      <c r="AK621" s="8">
        <v>0</v>
      </c>
      <c r="AL621" s="6" t="s">
        <v>241</v>
      </c>
      <c r="AM621" s="8">
        <v>17</v>
      </c>
      <c r="AN621" s="6" t="s">
        <v>241</v>
      </c>
      <c r="AO621" s="8">
        <v>0</v>
      </c>
      <c r="AP621" s="6" t="s">
        <v>241</v>
      </c>
    </row>
    <row r="622" spans="1:42" x14ac:dyDescent="0.35">
      <c r="A622" s="9" t="s">
        <v>623</v>
      </c>
      <c r="B622" s="10">
        <v>616</v>
      </c>
      <c r="C622" s="8">
        <v>441</v>
      </c>
      <c r="D622" s="6" t="s">
        <v>4</v>
      </c>
      <c r="E622" s="8">
        <v>551</v>
      </c>
      <c r="F622" s="6" t="s">
        <v>241</v>
      </c>
      <c r="G622" s="10" t="s">
        <v>159</v>
      </c>
      <c r="H622" s="6" t="s">
        <v>4</v>
      </c>
      <c r="I622" s="10" t="s">
        <v>159</v>
      </c>
      <c r="J622" s="6" t="s">
        <v>4</v>
      </c>
      <c r="K622" s="10" t="s">
        <v>159</v>
      </c>
      <c r="L622" s="6" t="s">
        <v>4</v>
      </c>
      <c r="M622" s="10" t="s">
        <v>159</v>
      </c>
      <c r="N622" s="6" t="s">
        <v>4</v>
      </c>
      <c r="O622" s="10" t="s">
        <v>159</v>
      </c>
      <c r="P622" s="6" t="s">
        <v>4</v>
      </c>
      <c r="Q622" s="8">
        <v>1072</v>
      </c>
      <c r="R622" s="6" t="s">
        <v>4</v>
      </c>
      <c r="S622" s="8">
        <v>923</v>
      </c>
      <c r="T622" s="6" t="s">
        <v>4</v>
      </c>
      <c r="U622" s="10" t="s">
        <v>159</v>
      </c>
      <c r="V622" s="6" t="s">
        <v>4</v>
      </c>
      <c r="W622" s="8">
        <v>1107</v>
      </c>
      <c r="X622" s="6" t="s">
        <v>4</v>
      </c>
      <c r="AA622" s="9" t="s">
        <v>623</v>
      </c>
      <c r="AB622" s="10">
        <v>616</v>
      </c>
      <c r="AC622" s="8">
        <v>1107</v>
      </c>
      <c r="AD622" s="6" t="s">
        <v>4</v>
      </c>
      <c r="AE622" s="8">
        <v>488</v>
      </c>
      <c r="AF622" s="6" t="s">
        <v>4</v>
      </c>
      <c r="AG622" s="8">
        <v>408</v>
      </c>
      <c r="AH622" s="6" t="s">
        <v>4</v>
      </c>
      <c r="AI622" s="8">
        <v>7</v>
      </c>
      <c r="AJ622" s="6" t="s">
        <v>4</v>
      </c>
      <c r="AK622" s="8">
        <v>152</v>
      </c>
      <c r="AL622" s="6" t="s">
        <v>4</v>
      </c>
      <c r="AM622" s="8">
        <v>0</v>
      </c>
      <c r="AN622" s="6" t="s">
        <v>4</v>
      </c>
      <c r="AO622" s="8">
        <v>52</v>
      </c>
      <c r="AP622" s="6" t="s">
        <v>4</v>
      </c>
    </row>
    <row r="623" spans="1:42" x14ac:dyDescent="0.35">
      <c r="A623" s="9" t="s">
        <v>624</v>
      </c>
      <c r="B623" s="10">
        <v>617</v>
      </c>
      <c r="C623" s="8">
        <v>681</v>
      </c>
      <c r="D623" s="6" t="s">
        <v>4</v>
      </c>
      <c r="E623" s="8">
        <v>715</v>
      </c>
      <c r="F623" s="6" t="s">
        <v>241</v>
      </c>
      <c r="G623" s="10" t="s">
        <v>159</v>
      </c>
      <c r="H623" s="6" t="s">
        <v>4</v>
      </c>
      <c r="I623" s="10" t="s">
        <v>159</v>
      </c>
      <c r="J623" s="6" t="s">
        <v>4</v>
      </c>
      <c r="K623" s="8">
        <v>1000</v>
      </c>
      <c r="L623" s="6" t="s">
        <v>241</v>
      </c>
      <c r="M623" s="8">
        <v>970</v>
      </c>
      <c r="N623" s="6" t="s">
        <v>241</v>
      </c>
      <c r="O623" s="10" t="s">
        <v>159</v>
      </c>
      <c r="P623" s="6" t="s">
        <v>4</v>
      </c>
      <c r="Q623" s="8">
        <v>1068</v>
      </c>
      <c r="R623" s="6" t="s">
        <v>241</v>
      </c>
      <c r="S623" s="10" t="s">
        <v>159</v>
      </c>
      <c r="T623" s="6" t="s">
        <v>4</v>
      </c>
      <c r="U623" s="8">
        <v>1084</v>
      </c>
      <c r="V623" s="6" t="s">
        <v>241</v>
      </c>
      <c r="W623" s="8">
        <v>1104</v>
      </c>
      <c r="X623" s="6" t="s">
        <v>241</v>
      </c>
      <c r="AA623" s="9" t="s">
        <v>624</v>
      </c>
      <c r="AB623" s="10">
        <v>617</v>
      </c>
      <c r="AC623" s="8">
        <v>1104</v>
      </c>
      <c r="AD623" s="6" t="s">
        <v>241</v>
      </c>
      <c r="AE623" s="8">
        <v>336</v>
      </c>
      <c r="AF623" s="6" t="s">
        <v>241</v>
      </c>
      <c r="AG623" s="8">
        <v>285</v>
      </c>
      <c r="AH623" s="6" t="s">
        <v>241</v>
      </c>
      <c r="AI623" s="8">
        <v>189</v>
      </c>
      <c r="AJ623" s="6" t="s">
        <v>241</v>
      </c>
      <c r="AK623" s="8">
        <v>256</v>
      </c>
      <c r="AL623" s="6" t="s">
        <v>241</v>
      </c>
      <c r="AM623" s="8">
        <v>29</v>
      </c>
      <c r="AN623" s="6" t="s">
        <v>241</v>
      </c>
      <c r="AO623" s="8">
        <v>9</v>
      </c>
      <c r="AP623" s="6" t="s">
        <v>241</v>
      </c>
    </row>
    <row r="624" spans="1:42" x14ac:dyDescent="0.35">
      <c r="A624" s="9" t="s">
        <v>625</v>
      </c>
      <c r="B624" s="10">
        <v>618</v>
      </c>
      <c r="C624" s="8">
        <v>917</v>
      </c>
      <c r="D624" s="6" t="s">
        <v>4</v>
      </c>
      <c r="E624" s="8">
        <v>758</v>
      </c>
      <c r="F624" s="6" t="s">
        <v>4</v>
      </c>
      <c r="G624" s="10" t="s">
        <v>159</v>
      </c>
      <c r="H624" s="6" t="s">
        <v>4</v>
      </c>
      <c r="I624" s="8">
        <v>983</v>
      </c>
      <c r="J624" s="6" t="s">
        <v>4</v>
      </c>
      <c r="K624" s="10" t="s">
        <v>159</v>
      </c>
      <c r="L624" s="6" t="s">
        <v>4</v>
      </c>
      <c r="M624" s="8">
        <v>1329</v>
      </c>
      <c r="N624" s="6" t="s">
        <v>4</v>
      </c>
      <c r="O624" s="8">
        <v>1196</v>
      </c>
      <c r="P624" s="6" t="s">
        <v>4</v>
      </c>
      <c r="Q624" s="8">
        <v>1014</v>
      </c>
      <c r="R624" s="6" t="s">
        <v>4</v>
      </c>
      <c r="S624" s="8">
        <v>1215</v>
      </c>
      <c r="T624" s="6" t="s">
        <v>4</v>
      </c>
      <c r="U624" s="8">
        <v>1042</v>
      </c>
      <c r="V624" s="6" t="s">
        <v>4</v>
      </c>
      <c r="W624" s="8">
        <v>1092</v>
      </c>
      <c r="X624" s="6" t="s">
        <v>4</v>
      </c>
      <c r="AA624" s="9" t="s">
        <v>625</v>
      </c>
      <c r="AB624" s="10">
        <v>618</v>
      </c>
      <c r="AC624" s="8">
        <v>1092</v>
      </c>
      <c r="AD624" s="6" t="s">
        <v>4</v>
      </c>
      <c r="AE624" s="8">
        <v>913</v>
      </c>
      <c r="AF624" s="6" t="s">
        <v>4</v>
      </c>
      <c r="AG624" s="8">
        <v>0</v>
      </c>
      <c r="AH624" s="6" t="s">
        <v>4</v>
      </c>
      <c r="AI624" s="8">
        <v>127</v>
      </c>
      <c r="AJ624" s="6" t="s">
        <v>4</v>
      </c>
      <c r="AK624" s="8">
        <v>0</v>
      </c>
      <c r="AL624" s="6" t="s">
        <v>4</v>
      </c>
      <c r="AM624" s="8">
        <v>52</v>
      </c>
      <c r="AN624" s="6" t="s">
        <v>4</v>
      </c>
      <c r="AO624" s="8">
        <v>0</v>
      </c>
      <c r="AP624" s="6" t="s">
        <v>4</v>
      </c>
    </row>
    <row r="625" spans="1:42" x14ac:dyDescent="0.35">
      <c r="A625" s="9" t="s">
        <v>626</v>
      </c>
      <c r="B625" s="10">
        <v>619</v>
      </c>
      <c r="C625" s="10" t="s">
        <v>21</v>
      </c>
      <c r="D625" s="6" t="s">
        <v>4</v>
      </c>
      <c r="E625" s="10" t="s">
        <v>21</v>
      </c>
      <c r="F625" s="6" t="s">
        <v>4</v>
      </c>
      <c r="G625" s="10" t="s">
        <v>21</v>
      </c>
      <c r="H625" s="6" t="s">
        <v>4</v>
      </c>
      <c r="I625" s="10" t="s">
        <v>21</v>
      </c>
      <c r="J625" s="6" t="s">
        <v>4</v>
      </c>
      <c r="K625" s="10" t="s">
        <v>21</v>
      </c>
      <c r="L625" s="6" t="s">
        <v>4</v>
      </c>
      <c r="M625" s="8">
        <v>212</v>
      </c>
      <c r="N625" s="6" t="s">
        <v>4</v>
      </c>
      <c r="O625" s="10" t="s">
        <v>159</v>
      </c>
      <c r="P625" s="6" t="s">
        <v>4</v>
      </c>
      <c r="Q625" s="10" t="s">
        <v>159</v>
      </c>
      <c r="R625" s="6" t="s">
        <v>4</v>
      </c>
      <c r="S625" s="10" t="s">
        <v>159</v>
      </c>
      <c r="T625" s="6" t="s">
        <v>4</v>
      </c>
      <c r="U625" s="8">
        <v>2006</v>
      </c>
      <c r="V625" s="6" t="s">
        <v>4</v>
      </c>
      <c r="W625" s="8">
        <v>1091</v>
      </c>
      <c r="X625" s="6" t="s">
        <v>4</v>
      </c>
      <c r="AA625" s="9" t="s">
        <v>626</v>
      </c>
      <c r="AB625" s="10">
        <v>619</v>
      </c>
      <c r="AC625" s="8">
        <v>1091</v>
      </c>
      <c r="AD625" s="6" t="s">
        <v>4</v>
      </c>
      <c r="AE625" s="8">
        <v>252</v>
      </c>
      <c r="AF625" s="6" t="s">
        <v>4</v>
      </c>
      <c r="AG625" s="8">
        <v>289</v>
      </c>
      <c r="AH625" s="6" t="s">
        <v>4</v>
      </c>
      <c r="AI625" s="8">
        <v>479</v>
      </c>
      <c r="AJ625" s="6" t="s">
        <v>4</v>
      </c>
      <c r="AK625" s="8">
        <v>46</v>
      </c>
      <c r="AL625" s="6" t="s">
        <v>4</v>
      </c>
      <c r="AM625" s="8">
        <v>5</v>
      </c>
      <c r="AN625" s="6" t="s">
        <v>4</v>
      </c>
      <c r="AO625" s="8">
        <v>20</v>
      </c>
      <c r="AP625" s="6" t="s">
        <v>4</v>
      </c>
    </row>
    <row r="626" spans="1:42" x14ac:dyDescent="0.35">
      <c r="A626" s="9" t="s">
        <v>627</v>
      </c>
      <c r="B626" s="10">
        <v>620</v>
      </c>
      <c r="C626" s="8">
        <v>1529</v>
      </c>
      <c r="D626" s="6" t="s">
        <v>4</v>
      </c>
      <c r="E626" s="8">
        <v>1498</v>
      </c>
      <c r="F626" s="6" t="s">
        <v>4</v>
      </c>
      <c r="G626" s="8">
        <v>1566</v>
      </c>
      <c r="H626" s="6" t="s">
        <v>4</v>
      </c>
      <c r="I626" s="8">
        <v>1209</v>
      </c>
      <c r="J626" s="6" t="s">
        <v>4</v>
      </c>
      <c r="K626" s="8">
        <v>979</v>
      </c>
      <c r="L626" s="6" t="s">
        <v>4</v>
      </c>
      <c r="M626" s="10" t="s">
        <v>159</v>
      </c>
      <c r="N626" s="6" t="s">
        <v>4</v>
      </c>
      <c r="O626" s="8">
        <v>1111</v>
      </c>
      <c r="P626" s="6" t="s">
        <v>4</v>
      </c>
      <c r="Q626" s="8">
        <v>1023</v>
      </c>
      <c r="R626" s="6" t="s">
        <v>4</v>
      </c>
      <c r="S626" s="8">
        <v>952</v>
      </c>
      <c r="T626" s="6" t="s">
        <v>4</v>
      </c>
      <c r="U626" s="10" t="s">
        <v>159</v>
      </c>
      <c r="V626" s="6" t="s">
        <v>4</v>
      </c>
      <c r="W626" s="8">
        <v>1090</v>
      </c>
      <c r="X626" s="6" t="s">
        <v>4</v>
      </c>
      <c r="AA626" s="9" t="s">
        <v>627</v>
      </c>
      <c r="AB626" s="10">
        <v>620</v>
      </c>
      <c r="AC626" s="8">
        <v>1090</v>
      </c>
      <c r="AD626" s="6" t="s">
        <v>4</v>
      </c>
      <c r="AE626" s="8">
        <v>1034</v>
      </c>
      <c r="AF626" s="6" t="s">
        <v>4</v>
      </c>
      <c r="AG626" s="8">
        <v>0</v>
      </c>
      <c r="AH626" s="6" t="s">
        <v>4</v>
      </c>
      <c r="AI626" s="8">
        <v>0</v>
      </c>
      <c r="AJ626" s="6" t="s">
        <v>4</v>
      </c>
      <c r="AK626" s="8">
        <v>0</v>
      </c>
      <c r="AL626" s="6" t="s">
        <v>4</v>
      </c>
      <c r="AM626" s="8">
        <v>56</v>
      </c>
      <c r="AN626" s="6" t="s">
        <v>4</v>
      </c>
      <c r="AO626" s="8">
        <v>0</v>
      </c>
      <c r="AP626" s="6" t="s">
        <v>4</v>
      </c>
    </row>
    <row r="627" spans="1:42" x14ac:dyDescent="0.35">
      <c r="A627" s="9" t="s">
        <v>628</v>
      </c>
      <c r="B627" s="10">
        <v>621</v>
      </c>
      <c r="C627" s="8">
        <v>988</v>
      </c>
      <c r="D627" s="6" t="s">
        <v>4</v>
      </c>
      <c r="E627" s="8">
        <v>1225</v>
      </c>
      <c r="F627" s="6" t="s">
        <v>4</v>
      </c>
      <c r="G627" s="8">
        <v>966</v>
      </c>
      <c r="H627" s="6" t="s">
        <v>4</v>
      </c>
      <c r="I627" s="10" t="s">
        <v>159</v>
      </c>
      <c r="J627" s="6" t="s">
        <v>4</v>
      </c>
      <c r="K627" s="8">
        <v>1321</v>
      </c>
      <c r="L627" s="6" t="s">
        <v>4</v>
      </c>
      <c r="M627" s="8">
        <v>1245</v>
      </c>
      <c r="N627" s="6" t="s">
        <v>241</v>
      </c>
      <c r="O627" s="10" t="s">
        <v>159</v>
      </c>
      <c r="P627" s="6" t="s">
        <v>4</v>
      </c>
      <c r="Q627" s="8">
        <v>1644</v>
      </c>
      <c r="R627" s="6" t="s">
        <v>4</v>
      </c>
      <c r="S627" s="8">
        <v>1494</v>
      </c>
      <c r="T627" s="6" t="s">
        <v>4</v>
      </c>
      <c r="U627" s="8">
        <v>1758</v>
      </c>
      <c r="V627" s="6" t="s">
        <v>4</v>
      </c>
      <c r="W627" s="8">
        <v>1076</v>
      </c>
      <c r="X627" s="6" t="s">
        <v>4</v>
      </c>
      <c r="AA627" s="9" t="s">
        <v>628</v>
      </c>
      <c r="AB627" s="10">
        <v>621</v>
      </c>
      <c r="AC627" s="8">
        <v>1076</v>
      </c>
      <c r="AD627" s="6" t="s">
        <v>4</v>
      </c>
      <c r="AE627" s="8">
        <v>283</v>
      </c>
      <c r="AF627" s="6" t="s">
        <v>4</v>
      </c>
      <c r="AG627" s="8">
        <v>0</v>
      </c>
      <c r="AH627" s="6" t="s">
        <v>4</v>
      </c>
      <c r="AI627" s="8">
        <v>703</v>
      </c>
      <c r="AJ627" s="6" t="s">
        <v>4</v>
      </c>
      <c r="AK627" s="8">
        <v>0</v>
      </c>
      <c r="AL627" s="6" t="s">
        <v>4</v>
      </c>
      <c r="AM627" s="8">
        <v>90</v>
      </c>
      <c r="AN627" s="6" t="s">
        <v>4</v>
      </c>
      <c r="AO627" s="8">
        <v>0</v>
      </c>
      <c r="AP627" s="6" t="s">
        <v>4</v>
      </c>
    </row>
    <row r="628" spans="1:42" x14ac:dyDescent="0.35">
      <c r="A628" s="9" t="s">
        <v>629</v>
      </c>
      <c r="B628" s="10">
        <v>622</v>
      </c>
      <c r="C628" s="10" t="s">
        <v>159</v>
      </c>
      <c r="D628" s="6" t="s">
        <v>4</v>
      </c>
      <c r="E628" s="8">
        <v>867</v>
      </c>
      <c r="F628" s="6" t="s">
        <v>4</v>
      </c>
      <c r="G628" s="10" t="s">
        <v>159</v>
      </c>
      <c r="H628" s="6" t="s">
        <v>4</v>
      </c>
      <c r="I628" s="8">
        <v>1347</v>
      </c>
      <c r="J628" s="6" t="s">
        <v>4</v>
      </c>
      <c r="K628" s="8">
        <v>1451</v>
      </c>
      <c r="L628" s="6" t="s">
        <v>4</v>
      </c>
      <c r="M628" s="8">
        <v>1179</v>
      </c>
      <c r="N628" s="6" t="s">
        <v>4</v>
      </c>
      <c r="O628" s="8">
        <v>1305</v>
      </c>
      <c r="P628" s="6" t="s">
        <v>4</v>
      </c>
      <c r="Q628" s="8">
        <v>1122</v>
      </c>
      <c r="R628" s="6" t="s">
        <v>4</v>
      </c>
      <c r="S628" s="8">
        <v>1142</v>
      </c>
      <c r="T628" s="6" t="s">
        <v>4</v>
      </c>
      <c r="U628" s="8">
        <v>1126</v>
      </c>
      <c r="V628" s="6" t="s">
        <v>241</v>
      </c>
      <c r="W628" s="8">
        <v>1069</v>
      </c>
      <c r="X628" s="6" t="s">
        <v>241</v>
      </c>
      <c r="AA628" s="9" t="s">
        <v>629</v>
      </c>
      <c r="AB628" s="10">
        <v>622</v>
      </c>
      <c r="AC628" s="8">
        <v>1069</v>
      </c>
      <c r="AD628" s="6" t="s">
        <v>241</v>
      </c>
      <c r="AE628" s="8">
        <v>43</v>
      </c>
      <c r="AF628" s="6" t="s">
        <v>241</v>
      </c>
      <c r="AG628" s="8">
        <v>0</v>
      </c>
      <c r="AH628" s="6" t="s">
        <v>241</v>
      </c>
      <c r="AI628" s="8">
        <v>1026</v>
      </c>
      <c r="AJ628" s="6" t="s">
        <v>241</v>
      </c>
      <c r="AK628" s="8">
        <v>0</v>
      </c>
      <c r="AL628" s="6" t="s">
        <v>241</v>
      </c>
      <c r="AM628" s="8">
        <v>0</v>
      </c>
      <c r="AN628" s="6" t="s">
        <v>241</v>
      </c>
      <c r="AO628" s="8">
        <v>0</v>
      </c>
      <c r="AP628" s="6" t="s">
        <v>241</v>
      </c>
    </row>
    <row r="629" spans="1:42" x14ac:dyDescent="0.35">
      <c r="A629" s="9" t="s">
        <v>630</v>
      </c>
      <c r="B629" s="10">
        <v>623</v>
      </c>
      <c r="C629" s="10" t="s">
        <v>159</v>
      </c>
      <c r="D629" s="6" t="s">
        <v>4</v>
      </c>
      <c r="E629" s="8">
        <v>2290</v>
      </c>
      <c r="F629" s="6" t="s">
        <v>4</v>
      </c>
      <c r="G629" s="8">
        <v>2338</v>
      </c>
      <c r="H629" s="6" t="s">
        <v>241</v>
      </c>
      <c r="I629" s="8">
        <v>2387</v>
      </c>
      <c r="J629" s="6" t="s">
        <v>4</v>
      </c>
      <c r="K629" s="8">
        <v>2601</v>
      </c>
      <c r="L629" s="6" t="s">
        <v>4</v>
      </c>
      <c r="M629" s="8">
        <v>966</v>
      </c>
      <c r="N629" s="6" t="s">
        <v>4</v>
      </c>
      <c r="O629" s="10" t="s">
        <v>159</v>
      </c>
      <c r="P629" s="6" t="s">
        <v>4</v>
      </c>
      <c r="Q629" s="8">
        <v>908</v>
      </c>
      <c r="R629" s="6" t="s">
        <v>4</v>
      </c>
      <c r="S629" s="10" t="s">
        <v>159</v>
      </c>
      <c r="T629" s="6" t="s">
        <v>4</v>
      </c>
      <c r="U629" s="8">
        <v>1061</v>
      </c>
      <c r="V629" s="6" t="s">
        <v>4</v>
      </c>
      <c r="W629" s="8">
        <v>1063</v>
      </c>
      <c r="X629" s="6" t="s">
        <v>4</v>
      </c>
      <c r="AA629" s="9" t="s">
        <v>630</v>
      </c>
      <c r="AB629" s="10">
        <v>623</v>
      </c>
      <c r="AC629" s="8">
        <v>1063</v>
      </c>
      <c r="AD629" s="6" t="s">
        <v>4</v>
      </c>
      <c r="AE629" s="8">
        <v>1043</v>
      </c>
      <c r="AF629" s="6" t="s">
        <v>4</v>
      </c>
      <c r="AG629" s="8">
        <v>0</v>
      </c>
      <c r="AH629" s="6" t="s">
        <v>4</v>
      </c>
      <c r="AI629" s="8">
        <v>19</v>
      </c>
      <c r="AJ629" s="6" t="s">
        <v>4</v>
      </c>
      <c r="AK629" s="8">
        <v>0</v>
      </c>
      <c r="AL629" s="6" t="s">
        <v>4</v>
      </c>
      <c r="AM629" s="8">
        <v>1</v>
      </c>
      <c r="AN629" s="6" t="s">
        <v>4</v>
      </c>
      <c r="AO629" s="8">
        <v>0</v>
      </c>
      <c r="AP629" s="6" t="s">
        <v>4</v>
      </c>
    </row>
    <row r="630" spans="1:42" x14ac:dyDescent="0.35">
      <c r="A630" s="9" t="s">
        <v>631</v>
      </c>
      <c r="B630" s="10">
        <v>624</v>
      </c>
      <c r="C630" s="8">
        <v>1984</v>
      </c>
      <c r="D630" s="6" t="s">
        <v>4</v>
      </c>
      <c r="E630" s="8">
        <v>1615</v>
      </c>
      <c r="F630" s="6" t="s">
        <v>4</v>
      </c>
      <c r="G630" s="8">
        <v>1516</v>
      </c>
      <c r="H630" s="6" t="s">
        <v>4</v>
      </c>
      <c r="I630" s="8">
        <v>2402</v>
      </c>
      <c r="J630" s="6" t="s">
        <v>4</v>
      </c>
      <c r="K630" s="8">
        <v>1924</v>
      </c>
      <c r="L630" s="6" t="s">
        <v>4</v>
      </c>
      <c r="M630" s="8">
        <v>1560</v>
      </c>
      <c r="N630" s="6" t="s">
        <v>4</v>
      </c>
      <c r="O630" s="8">
        <v>2150</v>
      </c>
      <c r="P630" s="6" t="s">
        <v>4</v>
      </c>
      <c r="Q630" s="8">
        <v>1189</v>
      </c>
      <c r="R630" s="6" t="s">
        <v>4</v>
      </c>
      <c r="S630" s="8">
        <v>1540</v>
      </c>
      <c r="T630" s="6" t="s">
        <v>4</v>
      </c>
      <c r="U630" s="8">
        <v>1740</v>
      </c>
      <c r="V630" s="6" t="s">
        <v>4</v>
      </c>
      <c r="W630" s="8">
        <v>1062</v>
      </c>
      <c r="X630" s="6" t="s">
        <v>4</v>
      </c>
      <c r="AA630" s="9" t="s">
        <v>631</v>
      </c>
      <c r="AB630" s="10">
        <v>624</v>
      </c>
      <c r="AC630" s="8">
        <v>1062</v>
      </c>
      <c r="AD630" s="6" t="s">
        <v>4</v>
      </c>
      <c r="AE630" s="8">
        <v>462</v>
      </c>
      <c r="AF630" s="6" t="s">
        <v>4</v>
      </c>
      <c r="AG630" s="8">
        <v>4</v>
      </c>
      <c r="AH630" s="6" t="s">
        <v>4</v>
      </c>
      <c r="AI630" s="8">
        <v>483</v>
      </c>
      <c r="AJ630" s="6" t="s">
        <v>4</v>
      </c>
      <c r="AK630" s="8">
        <v>24</v>
      </c>
      <c r="AL630" s="6" t="s">
        <v>4</v>
      </c>
      <c r="AM630" s="8">
        <v>58</v>
      </c>
      <c r="AN630" s="6" t="s">
        <v>4</v>
      </c>
      <c r="AO630" s="8">
        <v>31</v>
      </c>
      <c r="AP630" s="6" t="s">
        <v>4</v>
      </c>
    </row>
    <row r="631" spans="1:42" x14ac:dyDescent="0.35">
      <c r="A631" s="9" t="s">
        <v>632</v>
      </c>
      <c r="B631" s="10">
        <v>625</v>
      </c>
      <c r="C631" s="8">
        <v>740</v>
      </c>
      <c r="D631" s="6" t="s">
        <v>4</v>
      </c>
      <c r="E631" s="8">
        <v>1416</v>
      </c>
      <c r="F631" s="6" t="s">
        <v>4</v>
      </c>
      <c r="G631" s="8">
        <v>2225</v>
      </c>
      <c r="H631" s="6" t="s">
        <v>4</v>
      </c>
      <c r="I631" s="8">
        <v>1658</v>
      </c>
      <c r="J631" s="6" t="s">
        <v>4</v>
      </c>
      <c r="K631" s="8">
        <v>1549</v>
      </c>
      <c r="L631" s="6" t="s">
        <v>4</v>
      </c>
      <c r="M631" s="8">
        <v>1356</v>
      </c>
      <c r="N631" s="6" t="s">
        <v>4</v>
      </c>
      <c r="O631" s="8">
        <v>1496</v>
      </c>
      <c r="P631" s="6" t="s">
        <v>4</v>
      </c>
      <c r="Q631" s="8">
        <v>1393</v>
      </c>
      <c r="R631" s="6" t="s">
        <v>4</v>
      </c>
      <c r="S631" s="8">
        <v>1301</v>
      </c>
      <c r="T631" s="6" t="s">
        <v>4</v>
      </c>
      <c r="U631" s="8">
        <v>1491</v>
      </c>
      <c r="V631" s="6" t="s">
        <v>4</v>
      </c>
      <c r="W631" s="8">
        <v>1060</v>
      </c>
      <c r="X631" s="6" t="s">
        <v>4</v>
      </c>
      <c r="AA631" s="9" t="s">
        <v>632</v>
      </c>
      <c r="AB631" s="10">
        <v>625</v>
      </c>
      <c r="AC631" s="8">
        <v>1060</v>
      </c>
      <c r="AD631" s="6" t="s">
        <v>4</v>
      </c>
      <c r="AE631" s="8">
        <v>836</v>
      </c>
      <c r="AF631" s="6" t="s">
        <v>4</v>
      </c>
      <c r="AG631" s="8">
        <v>116</v>
      </c>
      <c r="AH631" s="6" t="s">
        <v>4</v>
      </c>
      <c r="AI631" s="8">
        <v>0</v>
      </c>
      <c r="AJ631" s="6" t="s">
        <v>4</v>
      </c>
      <c r="AK631" s="8">
        <v>108</v>
      </c>
      <c r="AL631" s="6" t="s">
        <v>4</v>
      </c>
      <c r="AM631" s="8">
        <v>0</v>
      </c>
      <c r="AN631" s="6" t="s">
        <v>4</v>
      </c>
      <c r="AO631" s="8">
        <v>0</v>
      </c>
      <c r="AP631" s="6" t="s">
        <v>4</v>
      </c>
    </row>
    <row r="632" spans="1:42" x14ac:dyDescent="0.35">
      <c r="A632" s="9" t="s">
        <v>633</v>
      </c>
      <c r="B632" s="10">
        <v>626</v>
      </c>
      <c r="C632" s="8">
        <v>1195</v>
      </c>
      <c r="D632" s="6" t="s">
        <v>4</v>
      </c>
      <c r="E632" s="8">
        <v>854</v>
      </c>
      <c r="F632" s="6" t="s">
        <v>4</v>
      </c>
      <c r="G632" s="10" t="s">
        <v>159</v>
      </c>
      <c r="H632" s="6" t="s">
        <v>4</v>
      </c>
      <c r="I632" s="10" t="s">
        <v>159</v>
      </c>
      <c r="J632" s="6" t="s">
        <v>4</v>
      </c>
      <c r="K632" s="10" t="s">
        <v>159</v>
      </c>
      <c r="L632" s="6" t="s">
        <v>4</v>
      </c>
      <c r="M632" s="10" t="s">
        <v>159</v>
      </c>
      <c r="N632" s="6" t="s">
        <v>4</v>
      </c>
      <c r="O632" s="10" t="s">
        <v>159</v>
      </c>
      <c r="P632" s="6" t="s">
        <v>4</v>
      </c>
      <c r="Q632" s="10" t="s">
        <v>159</v>
      </c>
      <c r="R632" s="6" t="s">
        <v>4</v>
      </c>
      <c r="S632" s="10" t="s">
        <v>159</v>
      </c>
      <c r="T632" s="6" t="s">
        <v>4</v>
      </c>
      <c r="U632" s="8">
        <v>1126</v>
      </c>
      <c r="V632" s="6" t="s">
        <v>4</v>
      </c>
      <c r="W632" s="8">
        <v>1033</v>
      </c>
      <c r="X632" s="6" t="s">
        <v>4</v>
      </c>
      <c r="AA632" s="9" t="s">
        <v>633</v>
      </c>
      <c r="AB632" s="10">
        <v>626</v>
      </c>
      <c r="AC632" s="8">
        <v>1033</v>
      </c>
      <c r="AD632" s="6" t="s">
        <v>4</v>
      </c>
      <c r="AE632" s="8">
        <v>263</v>
      </c>
      <c r="AF632" s="6" t="s">
        <v>4</v>
      </c>
      <c r="AG632" s="8">
        <v>2</v>
      </c>
      <c r="AH632" s="6" t="s">
        <v>4</v>
      </c>
      <c r="AI632" s="8">
        <v>565</v>
      </c>
      <c r="AJ632" s="6" t="s">
        <v>4</v>
      </c>
      <c r="AK632" s="8">
        <v>0</v>
      </c>
      <c r="AL632" s="6" t="s">
        <v>4</v>
      </c>
      <c r="AM632" s="8">
        <v>203</v>
      </c>
      <c r="AN632" s="6" t="s">
        <v>4</v>
      </c>
      <c r="AO632" s="8">
        <v>0</v>
      </c>
      <c r="AP632" s="6" t="s">
        <v>4</v>
      </c>
    </row>
    <row r="633" spans="1:42" x14ac:dyDescent="0.35">
      <c r="A633" s="9" t="s">
        <v>634</v>
      </c>
      <c r="B633" s="10">
        <v>627</v>
      </c>
      <c r="C633" s="8">
        <v>1574</v>
      </c>
      <c r="D633" s="6" t="s">
        <v>4</v>
      </c>
      <c r="E633" s="8">
        <v>1130</v>
      </c>
      <c r="F633" s="6" t="s">
        <v>4</v>
      </c>
      <c r="G633" s="8">
        <v>1518</v>
      </c>
      <c r="H633" s="6" t="s">
        <v>4</v>
      </c>
      <c r="I633" s="8">
        <v>1242</v>
      </c>
      <c r="J633" s="6" t="s">
        <v>4</v>
      </c>
      <c r="K633" s="8">
        <v>1353</v>
      </c>
      <c r="L633" s="6" t="s">
        <v>4</v>
      </c>
      <c r="M633" s="8">
        <v>1346</v>
      </c>
      <c r="N633" s="6" t="s">
        <v>4</v>
      </c>
      <c r="O633" s="8">
        <v>1605</v>
      </c>
      <c r="P633" s="6" t="s">
        <v>4</v>
      </c>
      <c r="Q633" s="8">
        <v>1539</v>
      </c>
      <c r="R633" s="6" t="s">
        <v>4</v>
      </c>
      <c r="S633" s="8">
        <v>1155</v>
      </c>
      <c r="T633" s="6" t="s">
        <v>4</v>
      </c>
      <c r="U633" s="8">
        <v>1010</v>
      </c>
      <c r="V633" s="6" t="s">
        <v>4</v>
      </c>
      <c r="W633" s="8">
        <v>1032</v>
      </c>
      <c r="X633" s="6" t="s">
        <v>4</v>
      </c>
      <c r="AA633" s="9" t="s">
        <v>634</v>
      </c>
      <c r="AB633" s="10">
        <v>627</v>
      </c>
      <c r="AC633" s="8">
        <v>1032</v>
      </c>
      <c r="AD633" s="6" t="s">
        <v>4</v>
      </c>
      <c r="AE633" s="8">
        <v>230</v>
      </c>
      <c r="AF633" s="6" t="s">
        <v>4</v>
      </c>
      <c r="AG633" s="8">
        <v>0</v>
      </c>
      <c r="AH633" s="6" t="s">
        <v>4</v>
      </c>
      <c r="AI633" s="8">
        <v>652</v>
      </c>
      <c r="AJ633" s="6" t="s">
        <v>4</v>
      </c>
      <c r="AK633" s="8">
        <v>0</v>
      </c>
      <c r="AL633" s="6" t="s">
        <v>4</v>
      </c>
      <c r="AM633" s="8">
        <v>150</v>
      </c>
      <c r="AN633" s="6" t="s">
        <v>4</v>
      </c>
      <c r="AO633" s="8">
        <v>0</v>
      </c>
      <c r="AP633" s="6" t="s">
        <v>4</v>
      </c>
    </row>
    <row r="634" spans="1:42" x14ac:dyDescent="0.35">
      <c r="A634" s="9" t="s">
        <v>635</v>
      </c>
      <c r="B634" s="10">
        <v>628</v>
      </c>
      <c r="C634" s="10" t="s">
        <v>159</v>
      </c>
      <c r="D634" s="6" t="s">
        <v>4</v>
      </c>
      <c r="E634" s="8">
        <v>415</v>
      </c>
      <c r="F634" s="6" t="s">
        <v>4</v>
      </c>
      <c r="G634" s="10" t="s">
        <v>159</v>
      </c>
      <c r="H634" s="6" t="s">
        <v>4</v>
      </c>
      <c r="I634" s="10" t="s">
        <v>159</v>
      </c>
      <c r="J634" s="6" t="s">
        <v>4</v>
      </c>
      <c r="K634" s="10" t="s">
        <v>159</v>
      </c>
      <c r="L634" s="6" t="s">
        <v>4</v>
      </c>
      <c r="M634" s="10" t="s">
        <v>159</v>
      </c>
      <c r="N634" s="6" t="s">
        <v>4</v>
      </c>
      <c r="O634" s="10" t="s">
        <v>159</v>
      </c>
      <c r="P634" s="6" t="s">
        <v>4</v>
      </c>
      <c r="Q634" s="10" t="s">
        <v>159</v>
      </c>
      <c r="R634" s="6" t="s">
        <v>4</v>
      </c>
      <c r="S634" s="10" t="s">
        <v>159</v>
      </c>
      <c r="T634" s="6" t="s">
        <v>4</v>
      </c>
      <c r="U634" s="10" t="s">
        <v>159</v>
      </c>
      <c r="V634" s="6" t="s">
        <v>4</v>
      </c>
      <c r="W634" s="8">
        <v>1012</v>
      </c>
      <c r="X634" s="6" t="s">
        <v>4</v>
      </c>
      <c r="AA634" s="9" t="s">
        <v>635</v>
      </c>
      <c r="AB634" s="10">
        <v>628</v>
      </c>
      <c r="AC634" s="8">
        <v>1012</v>
      </c>
      <c r="AD634" s="6" t="s">
        <v>4</v>
      </c>
      <c r="AE634" s="8">
        <v>736</v>
      </c>
      <c r="AF634" s="6" t="s">
        <v>4</v>
      </c>
      <c r="AG634" s="8">
        <v>0</v>
      </c>
      <c r="AH634" s="6" t="s">
        <v>4</v>
      </c>
      <c r="AI634" s="8">
        <v>135</v>
      </c>
      <c r="AJ634" s="6" t="s">
        <v>4</v>
      </c>
      <c r="AK634" s="8">
        <v>0</v>
      </c>
      <c r="AL634" s="6" t="s">
        <v>4</v>
      </c>
      <c r="AM634" s="8">
        <v>11</v>
      </c>
      <c r="AN634" s="6" t="s">
        <v>4</v>
      </c>
      <c r="AO634" s="8">
        <v>130</v>
      </c>
      <c r="AP634" s="6" t="s">
        <v>4</v>
      </c>
    </row>
    <row r="635" spans="1:42" x14ac:dyDescent="0.35">
      <c r="A635" s="9" t="s">
        <v>636</v>
      </c>
      <c r="B635" s="10">
        <v>629</v>
      </c>
      <c r="C635" s="8">
        <v>3531</v>
      </c>
      <c r="D635" s="6" t="s">
        <v>4</v>
      </c>
      <c r="E635" s="8">
        <v>3782</v>
      </c>
      <c r="F635" s="6" t="s">
        <v>4</v>
      </c>
      <c r="G635" s="8">
        <v>3404</v>
      </c>
      <c r="H635" s="6" t="s">
        <v>4</v>
      </c>
      <c r="I635" s="8">
        <v>2845</v>
      </c>
      <c r="J635" s="6" t="s">
        <v>4</v>
      </c>
      <c r="K635" s="8">
        <v>2221</v>
      </c>
      <c r="L635" s="6" t="s">
        <v>4</v>
      </c>
      <c r="M635" s="8">
        <v>1681</v>
      </c>
      <c r="N635" s="6" t="s">
        <v>4</v>
      </c>
      <c r="O635" s="8">
        <v>1486</v>
      </c>
      <c r="P635" s="6" t="s">
        <v>4</v>
      </c>
      <c r="Q635" s="8">
        <v>1248</v>
      </c>
      <c r="R635" s="6" t="s">
        <v>4</v>
      </c>
      <c r="S635" s="8">
        <v>1142</v>
      </c>
      <c r="T635" s="6" t="s">
        <v>4</v>
      </c>
      <c r="U635" s="8">
        <v>1125</v>
      </c>
      <c r="V635" s="6" t="s">
        <v>4</v>
      </c>
      <c r="W635" s="8">
        <v>1010</v>
      </c>
      <c r="X635" s="6" t="s">
        <v>4</v>
      </c>
      <c r="AA635" s="9" t="s">
        <v>636</v>
      </c>
      <c r="AB635" s="10">
        <v>629</v>
      </c>
      <c r="AC635" s="8">
        <v>1010</v>
      </c>
      <c r="AD635" s="6" t="s">
        <v>4</v>
      </c>
      <c r="AE635" s="8">
        <v>554</v>
      </c>
      <c r="AF635" s="6" t="s">
        <v>4</v>
      </c>
      <c r="AG635" s="8">
        <v>66</v>
      </c>
      <c r="AH635" s="6" t="s">
        <v>4</v>
      </c>
      <c r="AI635" s="8">
        <v>309</v>
      </c>
      <c r="AJ635" s="6" t="s">
        <v>4</v>
      </c>
      <c r="AK635" s="8">
        <v>4</v>
      </c>
      <c r="AL635" s="6" t="s">
        <v>4</v>
      </c>
      <c r="AM635" s="8">
        <v>77</v>
      </c>
      <c r="AN635" s="6" t="s">
        <v>4</v>
      </c>
      <c r="AO635" s="8">
        <v>0</v>
      </c>
      <c r="AP635" s="6" t="s">
        <v>4</v>
      </c>
    </row>
    <row r="636" spans="1:42" x14ac:dyDescent="0.35">
      <c r="A636" s="9" t="s">
        <v>637</v>
      </c>
      <c r="B636" s="10">
        <v>630</v>
      </c>
      <c r="C636" s="8">
        <v>672</v>
      </c>
      <c r="D636" s="6" t="s">
        <v>4</v>
      </c>
      <c r="E636" s="8">
        <v>899</v>
      </c>
      <c r="F636" s="6" t="s">
        <v>4</v>
      </c>
      <c r="G636" s="10" t="s">
        <v>159</v>
      </c>
      <c r="H636" s="6" t="s">
        <v>4</v>
      </c>
      <c r="I636" s="8">
        <v>1534</v>
      </c>
      <c r="J636" s="6" t="s">
        <v>4</v>
      </c>
      <c r="K636" s="8">
        <v>1338</v>
      </c>
      <c r="L636" s="6" t="s">
        <v>4</v>
      </c>
      <c r="M636" s="8">
        <v>1223</v>
      </c>
      <c r="N636" s="6" t="s">
        <v>4</v>
      </c>
      <c r="O636" s="8">
        <v>1029</v>
      </c>
      <c r="P636" s="6" t="s">
        <v>4</v>
      </c>
      <c r="Q636" s="8">
        <v>974</v>
      </c>
      <c r="R636" s="6" t="s">
        <v>4</v>
      </c>
      <c r="S636" s="10" t="s">
        <v>159</v>
      </c>
      <c r="T636" s="6" t="s">
        <v>4</v>
      </c>
      <c r="U636" s="8">
        <v>1234</v>
      </c>
      <c r="V636" s="6" t="s">
        <v>4</v>
      </c>
      <c r="W636" s="8">
        <v>1004</v>
      </c>
      <c r="X636" s="6" t="s">
        <v>4</v>
      </c>
      <c r="AA636" s="9" t="s">
        <v>637</v>
      </c>
      <c r="AB636" s="10">
        <v>630</v>
      </c>
      <c r="AC636" s="8">
        <v>1004</v>
      </c>
      <c r="AD636" s="6" t="s">
        <v>4</v>
      </c>
      <c r="AE636" s="8">
        <v>213</v>
      </c>
      <c r="AF636" s="6" t="s">
        <v>4</v>
      </c>
      <c r="AG636" s="8">
        <v>138</v>
      </c>
      <c r="AH636" s="6" t="s">
        <v>4</v>
      </c>
      <c r="AI636" s="8">
        <v>647</v>
      </c>
      <c r="AJ636" s="6" t="s">
        <v>4</v>
      </c>
      <c r="AK636" s="8">
        <v>0</v>
      </c>
      <c r="AL636" s="6" t="s">
        <v>4</v>
      </c>
      <c r="AM636" s="8">
        <v>6</v>
      </c>
      <c r="AN636" s="6" t="s">
        <v>4</v>
      </c>
      <c r="AO636" s="8">
        <v>0</v>
      </c>
      <c r="AP636" s="6" t="s">
        <v>4</v>
      </c>
    </row>
    <row r="637" spans="1:42" x14ac:dyDescent="0.35">
      <c r="A637" s="9" t="s">
        <v>638</v>
      </c>
      <c r="B637" s="10">
        <v>631</v>
      </c>
      <c r="C637" s="10" t="s">
        <v>159</v>
      </c>
      <c r="D637" s="6" t="s">
        <v>4</v>
      </c>
      <c r="E637" s="10" t="s">
        <v>159</v>
      </c>
      <c r="F637" s="6" t="s">
        <v>4</v>
      </c>
      <c r="G637" s="10" t="s">
        <v>159</v>
      </c>
      <c r="H637" s="6" t="s">
        <v>4</v>
      </c>
      <c r="I637" s="10" t="s">
        <v>159</v>
      </c>
      <c r="J637" s="6" t="s">
        <v>4</v>
      </c>
      <c r="K637" s="10" t="s">
        <v>159</v>
      </c>
      <c r="L637" s="6" t="s">
        <v>4</v>
      </c>
      <c r="M637" s="10" t="s">
        <v>159</v>
      </c>
      <c r="N637" s="6" t="s">
        <v>4</v>
      </c>
      <c r="O637" s="10" t="s">
        <v>159</v>
      </c>
      <c r="P637" s="6" t="s">
        <v>4</v>
      </c>
      <c r="Q637" s="10" t="s">
        <v>159</v>
      </c>
      <c r="R637" s="6" t="s">
        <v>4</v>
      </c>
      <c r="S637" s="10" t="s">
        <v>159</v>
      </c>
      <c r="T637" s="6" t="s">
        <v>4</v>
      </c>
      <c r="U637" s="10" t="s">
        <v>159</v>
      </c>
      <c r="V637" s="6" t="s">
        <v>4</v>
      </c>
      <c r="W637" s="8">
        <v>1000</v>
      </c>
      <c r="X637" s="6" t="s">
        <v>241</v>
      </c>
      <c r="AA637" s="9" t="s">
        <v>638</v>
      </c>
      <c r="AB637" s="10">
        <v>631</v>
      </c>
      <c r="AC637" s="8">
        <v>1000</v>
      </c>
      <c r="AD637" s="6" t="s">
        <v>241</v>
      </c>
      <c r="AE637" s="8">
        <v>557</v>
      </c>
      <c r="AF637" s="6" t="s">
        <v>241</v>
      </c>
      <c r="AG637" s="8">
        <v>15</v>
      </c>
      <c r="AH637" s="6" t="s">
        <v>241</v>
      </c>
      <c r="AI637" s="8">
        <v>247</v>
      </c>
      <c r="AJ637" s="6" t="s">
        <v>241</v>
      </c>
      <c r="AK637" s="8">
        <v>66</v>
      </c>
      <c r="AL637" s="6" t="s">
        <v>241</v>
      </c>
      <c r="AM637" s="8">
        <v>86</v>
      </c>
      <c r="AN637" s="6" t="s">
        <v>241</v>
      </c>
      <c r="AO637" s="8">
        <v>29</v>
      </c>
      <c r="AP637" s="6" t="s">
        <v>241</v>
      </c>
    </row>
    <row r="638" spans="1:42" x14ac:dyDescent="0.35">
      <c r="A638" s="9" t="s">
        <v>639</v>
      </c>
      <c r="B638" s="10">
        <v>632</v>
      </c>
      <c r="C638" s="10" t="s">
        <v>159</v>
      </c>
      <c r="D638" s="6" t="s">
        <v>4</v>
      </c>
      <c r="E638" s="8">
        <v>551</v>
      </c>
      <c r="F638" s="6" t="s">
        <v>4</v>
      </c>
      <c r="G638" s="10" t="s">
        <v>159</v>
      </c>
      <c r="H638" s="6" t="s">
        <v>4</v>
      </c>
      <c r="I638" s="10" t="s">
        <v>159</v>
      </c>
      <c r="J638" s="6" t="s">
        <v>4</v>
      </c>
      <c r="K638" s="10" t="s">
        <v>159</v>
      </c>
      <c r="L638" s="6" t="s">
        <v>4</v>
      </c>
      <c r="M638" s="8">
        <v>1013</v>
      </c>
      <c r="N638" s="6" t="s">
        <v>4</v>
      </c>
      <c r="O638" s="8">
        <v>1071</v>
      </c>
      <c r="P638" s="6" t="s">
        <v>241</v>
      </c>
      <c r="Q638" s="8">
        <v>1086</v>
      </c>
      <c r="R638" s="6" t="s">
        <v>241</v>
      </c>
      <c r="S638" s="8">
        <v>1042</v>
      </c>
      <c r="T638" s="6" t="s">
        <v>241</v>
      </c>
      <c r="U638" s="8">
        <v>1027</v>
      </c>
      <c r="V638" s="6" t="s">
        <v>241</v>
      </c>
      <c r="W638" s="8">
        <v>975</v>
      </c>
      <c r="X638" s="6" t="s">
        <v>241</v>
      </c>
      <c r="AA638" s="9" t="s">
        <v>639</v>
      </c>
      <c r="AB638" s="10">
        <v>632</v>
      </c>
      <c r="AC638" s="8">
        <v>975</v>
      </c>
      <c r="AD638" s="6" t="s">
        <v>241</v>
      </c>
      <c r="AE638" s="8">
        <v>236</v>
      </c>
      <c r="AF638" s="6" t="s">
        <v>241</v>
      </c>
      <c r="AG638" s="8">
        <v>42</v>
      </c>
      <c r="AH638" s="6" t="s">
        <v>241</v>
      </c>
      <c r="AI638" s="8">
        <v>426</v>
      </c>
      <c r="AJ638" s="6" t="s">
        <v>241</v>
      </c>
      <c r="AK638" s="8">
        <v>221</v>
      </c>
      <c r="AL638" s="6" t="s">
        <v>241</v>
      </c>
      <c r="AM638" s="8">
        <v>50</v>
      </c>
      <c r="AN638" s="6" t="s">
        <v>241</v>
      </c>
      <c r="AO638" s="8">
        <v>0</v>
      </c>
      <c r="AP638" s="6" t="s">
        <v>241</v>
      </c>
    </row>
    <row r="639" spans="1:42" x14ac:dyDescent="0.35">
      <c r="A639" s="9" t="s">
        <v>640</v>
      </c>
      <c r="B639" s="10">
        <v>633</v>
      </c>
      <c r="C639" s="8">
        <v>644</v>
      </c>
      <c r="D639" s="6" t="s">
        <v>4</v>
      </c>
      <c r="E639" s="8">
        <v>734</v>
      </c>
      <c r="F639" s="6" t="s">
        <v>4</v>
      </c>
      <c r="G639" s="10" t="s">
        <v>159</v>
      </c>
      <c r="H639" s="6" t="s">
        <v>4</v>
      </c>
      <c r="I639" s="8">
        <v>1620</v>
      </c>
      <c r="J639" s="6" t="s">
        <v>4</v>
      </c>
      <c r="K639" s="8">
        <v>1541</v>
      </c>
      <c r="L639" s="6" t="s">
        <v>4</v>
      </c>
      <c r="M639" s="8">
        <v>1532</v>
      </c>
      <c r="N639" s="6" t="s">
        <v>4</v>
      </c>
      <c r="O639" s="8">
        <v>1624</v>
      </c>
      <c r="P639" s="6" t="s">
        <v>4</v>
      </c>
      <c r="Q639" s="8">
        <v>1415</v>
      </c>
      <c r="R639" s="6" t="s">
        <v>4</v>
      </c>
      <c r="S639" s="8">
        <v>1482</v>
      </c>
      <c r="T639" s="6" t="s">
        <v>4</v>
      </c>
      <c r="U639" s="8">
        <v>1200</v>
      </c>
      <c r="V639" s="6" t="s">
        <v>4</v>
      </c>
      <c r="W639" s="8">
        <v>957</v>
      </c>
      <c r="X639" s="6" t="s">
        <v>4</v>
      </c>
      <c r="AA639" s="9" t="s">
        <v>640</v>
      </c>
      <c r="AB639" s="10">
        <v>633</v>
      </c>
      <c r="AC639" s="8">
        <v>957</v>
      </c>
      <c r="AD639" s="6" t="s">
        <v>4</v>
      </c>
      <c r="AE639" s="8">
        <v>775</v>
      </c>
      <c r="AF639" s="6" t="s">
        <v>4</v>
      </c>
      <c r="AG639" s="8">
        <v>0</v>
      </c>
      <c r="AH639" s="6" t="s">
        <v>4</v>
      </c>
      <c r="AI639" s="8">
        <v>182</v>
      </c>
      <c r="AJ639" s="6" t="s">
        <v>4</v>
      </c>
      <c r="AK639" s="8">
        <v>0</v>
      </c>
      <c r="AL639" s="6" t="s">
        <v>4</v>
      </c>
      <c r="AM639" s="8">
        <v>0</v>
      </c>
      <c r="AN639" s="6" t="s">
        <v>4</v>
      </c>
      <c r="AO639" s="8">
        <v>0</v>
      </c>
      <c r="AP639" s="6" t="s">
        <v>4</v>
      </c>
    </row>
    <row r="640" spans="1:42" x14ac:dyDescent="0.35">
      <c r="A640" s="9" t="s">
        <v>641</v>
      </c>
      <c r="B640" s="10">
        <v>634</v>
      </c>
      <c r="C640" s="8">
        <v>2109</v>
      </c>
      <c r="D640" s="6" t="s">
        <v>4</v>
      </c>
      <c r="E640" s="8">
        <v>2050</v>
      </c>
      <c r="F640" s="6" t="s">
        <v>4</v>
      </c>
      <c r="G640" s="8">
        <v>2167</v>
      </c>
      <c r="H640" s="6" t="s">
        <v>4</v>
      </c>
      <c r="I640" s="8">
        <v>1570</v>
      </c>
      <c r="J640" s="6" t="s">
        <v>4</v>
      </c>
      <c r="K640" s="8">
        <v>1612</v>
      </c>
      <c r="L640" s="6" t="s">
        <v>4</v>
      </c>
      <c r="M640" s="8">
        <v>1492</v>
      </c>
      <c r="N640" s="6" t="s">
        <v>4</v>
      </c>
      <c r="O640" s="8">
        <v>1332</v>
      </c>
      <c r="P640" s="6" t="s">
        <v>4</v>
      </c>
      <c r="Q640" s="8">
        <v>869</v>
      </c>
      <c r="R640" s="6" t="s">
        <v>4</v>
      </c>
      <c r="S640" s="10" t="s">
        <v>159</v>
      </c>
      <c r="T640" s="6" t="s">
        <v>4</v>
      </c>
      <c r="U640" s="8">
        <v>1037</v>
      </c>
      <c r="V640" s="6" t="s">
        <v>4</v>
      </c>
      <c r="W640" s="8">
        <v>929</v>
      </c>
      <c r="X640" s="6" t="s">
        <v>4</v>
      </c>
      <c r="AA640" s="9" t="s">
        <v>641</v>
      </c>
      <c r="AB640" s="10">
        <v>634</v>
      </c>
      <c r="AC640" s="8">
        <v>929</v>
      </c>
      <c r="AD640" s="6" t="s">
        <v>4</v>
      </c>
      <c r="AE640" s="8">
        <v>222</v>
      </c>
      <c r="AF640" s="6" t="s">
        <v>4</v>
      </c>
      <c r="AG640" s="8">
        <v>87</v>
      </c>
      <c r="AH640" s="6" t="s">
        <v>4</v>
      </c>
      <c r="AI640" s="8">
        <v>325</v>
      </c>
      <c r="AJ640" s="6" t="s">
        <v>4</v>
      </c>
      <c r="AK640" s="8">
        <v>49</v>
      </c>
      <c r="AL640" s="6" t="s">
        <v>4</v>
      </c>
      <c r="AM640" s="8">
        <v>29</v>
      </c>
      <c r="AN640" s="6" t="s">
        <v>4</v>
      </c>
      <c r="AO640" s="8">
        <v>217</v>
      </c>
      <c r="AP640" s="6" t="s">
        <v>4</v>
      </c>
    </row>
    <row r="641" spans="1:42" x14ac:dyDescent="0.35">
      <c r="A641" s="9" t="s">
        <v>642</v>
      </c>
      <c r="B641" s="10">
        <v>635</v>
      </c>
      <c r="C641" s="10" t="s">
        <v>159</v>
      </c>
      <c r="D641" s="6" t="s">
        <v>4</v>
      </c>
      <c r="E641" s="10" t="s">
        <v>159</v>
      </c>
      <c r="F641" s="6" t="s">
        <v>4</v>
      </c>
      <c r="G641" s="10" t="s">
        <v>159</v>
      </c>
      <c r="H641" s="6" t="s">
        <v>4</v>
      </c>
      <c r="I641" s="10" t="s">
        <v>159</v>
      </c>
      <c r="J641" s="6" t="s">
        <v>4</v>
      </c>
      <c r="K641" s="10" t="s">
        <v>159</v>
      </c>
      <c r="L641" s="6" t="s">
        <v>4</v>
      </c>
      <c r="M641" s="8">
        <v>1291</v>
      </c>
      <c r="N641" s="6" t="s">
        <v>4</v>
      </c>
      <c r="O641" s="8">
        <v>1114</v>
      </c>
      <c r="P641" s="6" t="s">
        <v>4</v>
      </c>
      <c r="Q641" s="8">
        <v>1488</v>
      </c>
      <c r="R641" s="6" t="s">
        <v>4</v>
      </c>
      <c r="S641" s="8">
        <v>2059</v>
      </c>
      <c r="T641" s="6" t="s">
        <v>4</v>
      </c>
      <c r="U641" s="8">
        <v>1145</v>
      </c>
      <c r="V641" s="6" t="s">
        <v>4</v>
      </c>
      <c r="W641" s="8">
        <v>919</v>
      </c>
      <c r="X641" s="6" t="s">
        <v>4</v>
      </c>
      <c r="AA641" s="9" t="s">
        <v>642</v>
      </c>
      <c r="AB641" s="10">
        <v>635</v>
      </c>
      <c r="AC641" s="8">
        <v>919</v>
      </c>
      <c r="AD641" s="6" t="s">
        <v>4</v>
      </c>
      <c r="AE641" s="8">
        <v>84</v>
      </c>
      <c r="AF641" s="6" t="s">
        <v>4</v>
      </c>
      <c r="AG641" s="8">
        <v>171</v>
      </c>
      <c r="AH641" s="6" t="s">
        <v>4</v>
      </c>
      <c r="AI641" s="8">
        <v>279</v>
      </c>
      <c r="AJ641" s="6" t="s">
        <v>4</v>
      </c>
      <c r="AK641" s="8">
        <v>27</v>
      </c>
      <c r="AL641" s="6" t="s">
        <v>4</v>
      </c>
      <c r="AM641" s="8">
        <v>202</v>
      </c>
      <c r="AN641" s="6" t="s">
        <v>4</v>
      </c>
      <c r="AO641" s="8">
        <v>156</v>
      </c>
      <c r="AP641" s="6" t="s">
        <v>4</v>
      </c>
    </row>
    <row r="642" spans="1:42" x14ac:dyDescent="0.35">
      <c r="A642" s="9" t="s">
        <v>643</v>
      </c>
      <c r="B642" s="10">
        <v>636</v>
      </c>
      <c r="C642" s="8">
        <v>814</v>
      </c>
      <c r="D642" s="6" t="s">
        <v>4</v>
      </c>
      <c r="E642" s="8">
        <v>669</v>
      </c>
      <c r="F642" s="6" t="s">
        <v>4</v>
      </c>
      <c r="G642" s="10" t="s">
        <v>159</v>
      </c>
      <c r="H642" s="6" t="s">
        <v>4</v>
      </c>
      <c r="I642" s="10" t="s">
        <v>159</v>
      </c>
      <c r="J642" s="6" t="s">
        <v>4</v>
      </c>
      <c r="K642" s="10" t="s">
        <v>159</v>
      </c>
      <c r="L642" s="6" t="s">
        <v>4</v>
      </c>
      <c r="M642" s="10" t="s">
        <v>159</v>
      </c>
      <c r="N642" s="6" t="s">
        <v>4</v>
      </c>
      <c r="O642" s="10" t="s">
        <v>159</v>
      </c>
      <c r="P642" s="6" t="s">
        <v>4</v>
      </c>
      <c r="Q642" s="8">
        <v>1318</v>
      </c>
      <c r="R642" s="6" t="s">
        <v>4</v>
      </c>
      <c r="S642" s="8">
        <v>1539</v>
      </c>
      <c r="T642" s="6" t="s">
        <v>4</v>
      </c>
      <c r="U642" s="8">
        <v>1664</v>
      </c>
      <c r="V642" s="6" t="s">
        <v>4</v>
      </c>
      <c r="W642" s="8">
        <v>913</v>
      </c>
      <c r="X642" s="6" t="s">
        <v>4</v>
      </c>
      <c r="AA642" s="9" t="s">
        <v>643</v>
      </c>
      <c r="AB642" s="10">
        <v>636</v>
      </c>
      <c r="AC642" s="8">
        <v>913</v>
      </c>
      <c r="AD642" s="6" t="s">
        <v>4</v>
      </c>
      <c r="AE642" s="8">
        <v>320</v>
      </c>
      <c r="AF642" s="6" t="s">
        <v>4</v>
      </c>
      <c r="AG642" s="8">
        <v>0</v>
      </c>
      <c r="AH642" s="6" t="s">
        <v>4</v>
      </c>
      <c r="AI642" s="8">
        <v>144</v>
      </c>
      <c r="AJ642" s="6" t="s">
        <v>4</v>
      </c>
      <c r="AK642" s="8">
        <v>46</v>
      </c>
      <c r="AL642" s="6" t="s">
        <v>4</v>
      </c>
      <c r="AM642" s="8">
        <v>227</v>
      </c>
      <c r="AN642" s="6" t="s">
        <v>4</v>
      </c>
      <c r="AO642" s="8">
        <v>176</v>
      </c>
      <c r="AP642" s="6" t="s">
        <v>4</v>
      </c>
    </row>
    <row r="643" spans="1:42" x14ac:dyDescent="0.35">
      <c r="A643" s="9" t="s">
        <v>644</v>
      </c>
      <c r="B643" s="10">
        <v>637</v>
      </c>
      <c r="C643" s="8">
        <v>428</v>
      </c>
      <c r="D643" s="6" t="s">
        <v>4</v>
      </c>
      <c r="E643" s="8">
        <v>433</v>
      </c>
      <c r="F643" s="6" t="s">
        <v>4</v>
      </c>
      <c r="G643" s="10" t="s">
        <v>159</v>
      </c>
      <c r="H643" s="6" t="s">
        <v>4</v>
      </c>
      <c r="I643" s="10" t="s">
        <v>159</v>
      </c>
      <c r="J643" s="6" t="s">
        <v>4</v>
      </c>
      <c r="K643" s="10" t="s">
        <v>159</v>
      </c>
      <c r="L643" s="6" t="s">
        <v>4</v>
      </c>
      <c r="M643" s="10" t="s">
        <v>159</v>
      </c>
      <c r="N643" s="6" t="s">
        <v>4</v>
      </c>
      <c r="O643" s="10" t="s">
        <v>159</v>
      </c>
      <c r="P643" s="6" t="s">
        <v>4</v>
      </c>
      <c r="Q643" s="10" t="s">
        <v>159</v>
      </c>
      <c r="R643" s="6" t="s">
        <v>4</v>
      </c>
      <c r="S643" s="8">
        <v>1227</v>
      </c>
      <c r="T643" s="6" t="s">
        <v>4</v>
      </c>
      <c r="U643" s="8">
        <v>1092</v>
      </c>
      <c r="V643" s="6" t="s">
        <v>4</v>
      </c>
      <c r="W643" s="8">
        <v>908</v>
      </c>
      <c r="X643" s="6" t="s">
        <v>4</v>
      </c>
      <c r="AA643" s="9" t="s">
        <v>644</v>
      </c>
      <c r="AB643" s="10">
        <v>637</v>
      </c>
      <c r="AC643" s="8">
        <v>908</v>
      </c>
      <c r="AD643" s="6" t="s">
        <v>4</v>
      </c>
      <c r="AE643" s="8">
        <v>714</v>
      </c>
      <c r="AF643" s="6" t="s">
        <v>4</v>
      </c>
      <c r="AG643" s="8">
        <v>0</v>
      </c>
      <c r="AH643" s="6" t="s">
        <v>4</v>
      </c>
      <c r="AI643" s="8">
        <v>146</v>
      </c>
      <c r="AJ643" s="6" t="s">
        <v>4</v>
      </c>
      <c r="AK643" s="8">
        <v>0</v>
      </c>
      <c r="AL643" s="6" t="s">
        <v>4</v>
      </c>
      <c r="AM643" s="8">
        <v>48</v>
      </c>
      <c r="AN643" s="6" t="s">
        <v>4</v>
      </c>
      <c r="AO643" s="8">
        <v>0</v>
      </c>
      <c r="AP643" s="6" t="s">
        <v>4</v>
      </c>
    </row>
    <row r="644" spans="1:42" x14ac:dyDescent="0.35">
      <c r="A644" s="9" t="s">
        <v>645</v>
      </c>
      <c r="B644" s="10">
        <v>638</v>
      </c>
      <c r="C644" s="8">
        <v>461</v>
      </c>
      <c r="D644" s="6" t="s">
        <v>4</v>
      </c>
      <c r="E644" s="8">
        <v>530</v>
      </c>
      <c r="F644" s="6" t="s">
        <v>4</v>
      </c>
      <c r="G644" s="10" t="s">
        <v>159</v>
      </c>
      <c r="H644" s="6" t="s">
        <v>4</v>
      </c>
      <c r="I644" s="10" t="s">
        <v>159</v>
      </c>
      <c r="J644" s="6" t="s">
        <v>4</v>
      </c>
      <c r="K644" s="10" t="s">
        <v>159</v>
      </c>
      <c r="L644" s="6" t="s">
        <v>4</v>
      </c>
      <c r="M644" s="10" t="s">
        <v>159</v>
      </c>
      <c r="N644" s="6" t="s">
        <v>4</v>
      </c>
      <c r="O644" s="10" t="s">
        <v>159</v>
      </c>
      <c r="P644" s="6" t="s">
        <v>4</v>
      </c>
      <c r="Q644" s="8">
        <v>902</v>
      </c>
      <c r="R644" s="6" t="s">
        <v>4</v>
      </c>
      <c r="S644" s="10" t="s">
        <v>159</v>
      </c>
      <c r="T644" s="6" t="s">
        <v>4</v>
      </c>
      <c r="U644" s="10" t="s">
        <v>159</v>
      </c>
      <c r="V644" s="6" t="s">
        <v>4</v>
      </c>
      <c r="W644" s="8">
        <v>895</v>
      </c>
      <c r="X644" s="6" t="s">
        <v>4</v>
      </c>
      <c r="AA644" s="9" t="s">
        <v>645</v>
      </c>
      <c r="AB644" s="10">
        <v>638</v>
      </c>
      <c r="AC644" s="8">
        <v>895</v>
      </c>
      <c r="AD644" s="6" t="s">
        <v>4</v>
      </c>
      <c r="AE644" s="8">
        <v>401</v>
      </c>
      <c r="AF644" s="6" t="s">
        <v>4</v>
      </c>
      <c r="AG644" s="8">
        <v>0</v>
      </c>
      <c r="AH644" s="6" t="s">
        <v>4</v>
      </c>
      <c r="AI644" s="8">
        <v>238</v>
      </c>
      <c r="AJ644" s="6" t="s">
        <v>4</v>
      </c>
      <c r="AK644" s="8">
        <v>0</v>
      </c>
      <c r="AL644" s="6" t="s">
        <v>4</v>
      </c>
      <c r="AM644" s="8">
        <v>206</v>
      </c>
      <c r="AN644" s="6" t="s">
        <v>4</v>
      </c>
      <c r="AO644" s="8">
        <v>50</v>
      </c>
      <c r="AP644" s="6" t="s">
        <v>4</v>
      </c>
    </row>
    <row r="645" spans="1:42" x14ac:dyDescent="0.35">
      <c r="A645" s="9" t="s">
        <v>646</v>
      </c>
      <c r="B645" s="10">
        <v>639</v>
      </c>
      <c r="C645" s="8">
        <v>348</v>
      </c>
      <c r="D645" s="6" t="s">
        <v>4</v>
      </c>
      <c r="E645" s="10" t="s">
        <v>159</v>
      </c>
      <c r="F645" s="6" t="s">
        <v>4</v>
      </c>
      <c r="G645" s="10" t="s">
        <v>159</v>
      </c>
      <c r="H645" s="6" t="s">
        <v>4</v>
      </c>
      <c r="I645" s="10" t="s">
        <v>159</v>
      </c>
      <c r="J645" s="6" t="s">
        <v>4</v>
      </c>
      <c r="K645" s="10" t="s">
        <v>159</v>
      </c>
      <c r="L645" s="6" t="s">
        <v>4</v>
      </c>
      <c r="M645" s="10" t="s">
        <v>159</v>
      </c>
      <c r="N645" s="6" t="s">
        <v>4</v>
      </c>
      <c r="O645" s="10" t="s">
        <v>159</v>
      </c>
      <c r="P645" s="6" t="s">
        <v>4</v>
      </c>
      <c r="Q645" s="10" t="s">
        <v>159</v>
      </c>
      <c r="R645" s="6" t="s">
        <v>4</v>
      </c>
      <c r="S645" s="10" t="s">
        <v>159</v>
      </c>
      <c r="T645" s="6" t="s">
        <v>4</v>
      </c>
      <c r="U645" s="10" t="s">
        <v>159</v>
      </c>
      <c r="V645" s="6" t="s">
        <v>4</v>
      </c>
      <c r="W645" s="8">
        <v>891</v>
      </c>
      <c r="X645" s="6" t="s">
        <v>4</v>
      </c>
      <c r="AA645" s="9" t="s">
        <v>646</v>
      </c>
      <c r="AB645" s="10">
        <v>639</v>
      </c>
      <c r="AC645" s="8">
        <v>891</v>
      </c>
      <c r="AD645" s="6" t="s">
        <v>4</v>
      </c>
      <c r="AE645" s="8">
        <v>599</v>
      </c>
      <c r="AF645" s="6" t="s">
        <v>4</v>
      </c>
      <c r="AG645" s="8">
        <v>36</v>
      </c>
      <c r="AH645" s="6" t="s">
        <v>4</v>
      </c>
      <c r="AI645" s="8">
        <v>201</v>
      </c>
      <c r="AJ645" s="6" t="s">
        <v>4</v>
      </c>
      <c r="AK645" s="8">
        <v>0</v>
      </c>
      <c r="AL645" s="6" t="s">
        <v>4</v>
      </c>
      <c r="AM645" s="8">
        <v>55</v>
      </c>
      <c r="AN645" s="6" t="s">
        <v>4</v>
      </c>
      <c r="AO645" s="8">
        <v>0</v>
      </c>
      <c r="AP645" s="6" t="s">
        <v>4</v>
      </c>
    </row>
    <row r="646" spans="1:42" x14ac:dyDescent="0.35">
      <c r="A646" s="9" t="s">
        <v>647</v>
      </c>
      <c r="B646" s="10">
        <v>640</v>
      </c>
      <c r="C646" s="8">
        <v>658</v>
      </c>
      <c r="D646" s="6" t="s">
        <v>4</v>
      </c>
      <c r="E646" s="8">
        <v>2065</v>
      </c>
      <c r="F646" s="6" t="s">
        <v>4</v>
      </c>
      <c r="G646" s="8">
        <v>1635</v>
      </c>
      <c r="H646" s="6" t="s">
        <v>4</v>
      </c>
      <c r="I646" s="8">
        <v>1241</v>
      </c>
      <c r="J646" s="6" t="s">
        <v>4</v>
      </c>
      <c r="K646" s="8">
        <v>1083</v>
      </c>
      <c r="L646" s="6" t="s">
        <v>4</v>
      </c>
      <c r="M646" s="8">
        <v>970</v>
      </c>
      <c r="N646" s="6" t="s">
        <v>4</v>
      </c>
      <c r="O646" s="10" t="s">
        <v>159</v>
      </c>
      <c r="P646" s="6" t="s">
        <v>4</v>
      </c>
      <c r="Q646" s="8">
        <v>2046</v>
      </c>
      <c r="R646" s="6" t="s">
        <v>4</v>
      </c>
      <c r="S646" s="8">
        <v>2062</v>
      </c>
      <c r="T646" s="6" t="s">
        <v>4</v>
      </c>
      <c r="U646" s="8">
        <v>1397</v>
      </c>
      <c r="V646" s="6" t="s">
        <v>4</v>
      </c>
      <c r="W646" s="8">
        <v>882</v>
      </c>
      <c r="X646" s="6" t="s">
        <v>4</v>
      </c>
      <c r="AA646" s="9" t="s">
        <v>647</v>
      </c>
      <c r="AB646" s="10">
        <v>640</v>
      </c>
      <c r="AC646" s="8">
        <v>882</v>
      </c>
      <c r="AD646" s="6" t="s">
        <v>4</v>
      </c>
      <c r="AE646" s="8">
        <v>588</v>
      </c>
      <c r="AF646" s="6" t="s">
        <v>4</v>
      </c>
      <c r="AG646" s="8">
        <v>0</v>
      </c>
      <c r="AH646" s="6" t="s">
        <v>4</v>
      </c>
      <c r="AI646" s="8">
        <v>245</v>
      </c>
      <c r="AJ646" s="6" t="s">
        <v>4</v>
      </c>
      <c r="AK646" s="8">
        <v>0</v>
      </c>
      <c r="AL646" s="6" t="s">
        <v>4</v>
      </c>
      <c r="AM646" s="8">
        <v>48</v>
      </c>
      <c r="AN646" s="6" t="s">
        <v>4</v>
      </c>
      <c r="AO646" s="8">
        <v>1</v>
      </c>
      <c r="AP646" s="6" t="s">
        <v>4</v>
      </c>
    </row>
    <row r="647" spans="1:42" x14ac:dyDescent="0.35">
      <c r="A647" s="9" t="s">
        <v>648</v>
      </c>
      <c r="B647" s="10">
        <v>641</v>
      </c>
      <c r="C647" s="8">
        <v>1415</v>
      </c>
      <c r="D647" s="6" t="s">
        <v>4</v>
      </c>
      <c r="E647" s="8">
        <v>1142</v>
      </c>
      <c r="F647" s="6" t="s">
        <v>4</v>
      </c>
      <c r="G647" s="8">
        <v>849</v>
      </c>
      <c r="H647" s="6" t="s">
        <v>4</v>
      </c>
      <c r="I647" s="10" t="s">
        <v>159</v>
      </c>
      <c r="J647" s="6" t="s">
        <v>4</v>
      </c>
      <c r="K647" s="10" t="s">
        <v>159</v>
      </c>
      <c r="L647" s="6" t="s">
        <v>4</v>
      </c>
      <c r="M647" s="10" t="s">
        <v>159</v>
      </c>
      <c r="N647" s="6" t="s">
        <v>4</v>
      </c>
      <c r="O647" s="10" t="s">
        <v>159</v>
      </c>
      <c r="P647" s="6" t="s">
        <v>4</v>
      </c>
      <c r="Q647" s="10" t="s">
        <v>159</v>
      </c>
      <c r="R647" s="6" t="s">
        <v>4</v>
      </c>
      <c r="S647" s="10" t="s">
        <v>159</v>
      </c>
      <c r="T647" s="6" t="s">
        <v>4</v>
      </c>
      <c r="U647" s="8">
        <v>1083</v>
      </c>
      <c r="V647" s="6" t="s">
        <v>4</v>
      </c>
      <c r="W647" s="8">
        <v>865</v>
      </c>
      <c r="X647" s="6" t="s">
        <v>4</v>
      </c>
      <c r="AA647" s="9" t="s">
        <v>648</v>
      </c>
      <c r="AB647" s="10">
        <v>641</v>
      </c>
      <c r="AC647" s="8">
        <v>865</v>
      </c>
      <c r="AD647" s="6" t="s">
        <v>4</v>
      </c>
      <c r="AE647" s="8">
        <v>558</v>
      </c>
      <c r="AF647" s="6" t="s">
        <v>4</v>
      </c>
      <c r="AG647" s="8">
        <v>0</v>
      </c>
      <c r="AH647" s="6" t="s">
        <v>4</v>
      </c>
      <c r="AI647" s="8">
        <v>246</v>
      </c>
      <c r="AJ647" s="6" t="s">
        <v>4</v>
      </c>
      <c r="AK647" s="8">
        <v>0</v>
      </c>
      <c r="AL647" s="6" t="s">
        <v>4</v>
      </c>
      <c r="AM647" s="8">
        <v>61</v>
      </c>
      <c r="AN647" s="6" t="s">
        <v>4</v>
      </c>
      <c r="AO647" s="8">
        <v>0</v>
      </c>
      <c r="AP647" s="6" t="s">
        <v>4</v>
      </c>
    </row>
    <row r="648" spans="1:42" x14ac:dyDescent="0.35">
      <c r="A648" s="9" t="s">
        <v>649</v>
      </c>
      <c r="B648" s="10">
        <v>642</v>
      </c>
      <c r="C648" s="8">
        <v>1151</v>
      </c>
      <c r="D648" s="6" t="s">
        <v>4</v>
      </c>
      <c r="E648" s="8">
        <v>1910</v>
      </c>
      <c r="F648" s="6" t="s">
        <v>4</v>
      </c>
      <c r="G648" s="8">
        <v>2392</v>
      </c>
      <c r="H648" s="6" t="s">
        <v>4</v>
      </c>
      <c r="I648" s="8">
        <v>2860</v>
      </c>
      <c r="J648" s="6" t="s">
        <v>4</v>
      </c>
      <c r="K648" s="8">
        <v>1514</v>
      </c>
      <c r="L648" s="6" t="s">
        <v>4</v>
      </c>
      <c r="M648" s="8">
        <v>1499</v>
      </c>
      <c r="N648" s="6" t="s">
        <v>4</v>
      </c>
      <c r="O648" s="8">
        <v>2122</v>
      </c>
      <c r="P648" s="6" t="s">
        <v>4</v>
      </c>
      <c r="Q648" s="8">
        <v>1839</v>
      </c>
      <c r="R648" s="6" t="s">
        <v>4</v>
      </c>
      <c r="S648" s="8">
        <v>1274</v>
      </c>
      <c r="T648" s="6" t="s">
        <v>4</v>
      </c>
      <c r="U648" s="8">
        <v>1357</v>
      </c>
      <c r="V648" s="6" t="s">
        <v>4</v>
      </c>
      <c r="W648" s="8">
        <v>851</v>
      </c>
      <c r="X648" s="6" t="s">
        <v>4</v>
      </c>
      <c r="AA648" s="9" t="s">
        <v>649</v>
      </c>
      <c r="AB648" s="10">
        <v>642</v>
      </c>
      <c r="AC648" s="8">
        <v>851</v>
      </c>
      <c r="AD648" s="6" t="s">
        <v>4</v>
      </c>
      <c r="AE648" s="8">
        <v>235</v>
      </c>
      <c r="AF648" s="6" t="s">
        <v>4</v>
      </c>
      <c r="AG648" s="8">
        <v>86</v>
      </c>
      <c r="AH648" s="6" t="s">
        <v>4</v>
      </c>
      <c r="AI648" s="8">
        <v>207</v>
      </c>
      <c r="AJ648" s="6" t="s">
        <v>4</v>
      </c>
      <c r="AK648" s="8">
        <v>301</v>
      </c>
      <c r="AL648" s="6" t="s">
        <v>4</v>
      </c>
      <c r="AM648" s="8">
        <v>0</v>
      </c>
      <c r="AN648" s="6" t="s">
        <v>4</v>
      </c>
      <c r="AO648" s="8">
        <v>22</v>
      </c>
      <c r="AP648" s="6" t="s">
        <v>4</v>
      </c>
    </row>
    <row r="649" spans="1:42" x14ac:dyDescent="0.35">
      <c r="A649" s="9" t="s">
        <v>650</v>
      </c>
      <c r="B649" s="10">
        <v>643</v>
      </c>
      <c r="C649" s="10" t="s">
        <v>159</v>
      </c>
      <c r="D649" s="6" t="s">
        <v>4</v>
      </c>
      <c r="E649" s="10" t="s">
        <v>159</v>
      </c>
      <c r="F649" s="6" t="s">
        <v>4</v>
      </c>
      <c r="G649" s="10" t="s">
        <v>159</v>
      </c>
      <c r="H649" s="6" t="s">
        <v>4</v>
      </c>
      <c r="I649" s="10" t="s">
        <v>159</v>
      </c>
      <c r="J649" s="6" t="s">
        <v>4</v>
      </c>
      <c r="K649" s="10" t="s">
        <v>159</v>
      </c>
      <c r="L649" s="6" t="s">
        <v>4</v>
      </c>
      <c r="M649" s="10" t="s">
        <v>159</v>
      </c>
      <c r="N649" s="6" t="s">
        <v>4</v>
      </c>
      <c r="O649" s="10" t="s">
        <v>159</v>
      </c>
      <c r="P649" s="6" t="s">
        <v>4</v>
      </c>
      <c r="Q649" s="10" t="s">
        <v>159</v>
      </c>
      <c r="R649" s="6" t="s">
        <v>4</v>
      </c>
      <c r="S649" s="10" t="s">
        <v>159</v>
      </c>
      <c r="T649" s="6" t="s">
        <v>4</v>
      </c>
      <c r="U649" s="10" t="s">
        <v>159</v>
      </c>
      <c r="V649" s="6" t="s">
        <v>4</v>
      </c>
      <c r="W649" s="8">
        <v>833</v>
      </c>
      <c r="X649" s="6" t="s">
        <v>4</v>
      </c>
      <c r="AA649" s="9" t="s">
        <v>650</v>
      </c>
      <c r="AB649" s="10">
        <v>643</v>
      </c>
      <c r="AC649" s="8">
        <v>833</v>
      </c>
      <c r="AD649" s="6" t="s">
        <v>4</v>
      </c>
      <c r="AE649" s="8">
        <v>674</v>
      </c>
      <c r="AF649" s="6" t="s">
        <v>4</v>
      </c>
      <c r="AG649" s="8">
        <v>0</v>
      </c>
      <c r="AH649" s="6" t="s">
        <v>4</v>
      </c>
      <c r="AI649" s="8">
        <v>159</v>
      </c>
      <c r="AJ649" s="6" t="s">
        <v>4</v>
      </c>
      <c r="AK649" s="8">
        <v>0</v>
      </c>
      <c r="AL649" s="6" t="s">
        <v>4</v>
      </c>
      <c r="AM649" s="8">
        <v>0</v>
      </c>
      <c r="AN649" s="6" t="s">
        <v>4</v>
      </c>
      <c r="AO649" s="8">
        <v>0</v>
      </c>
      <c r="AP649" s="6" t="s">
        <v>4</v>
      </c>
    </row>
    <row r="650" spans="1:42" x14ac:dyDescent="0.35">
      <c r="A650" s="9" t="s">
        <v>651</v>
      </c>
      <c r="B650" s="10">
        <v>644</v>
      </c>
      <c r="C650" s="8">
        <v>1298</v>
      </c>
      <c r="D650" s="6" t="s">
        <v>4</v>
      </c>
      <c r="E650" s="8">
        <v>1460</v>
      </c>
      <c r="F650" s="6" t="s">
        <v>4</v>
      </c>
      <c r="G650" s="8">
        <v>1156</v>
      </c>
      <c r="H650" s="6" t="s">
        <v>4</v>
      </c>
      <c r="I650" s="8">
        <v>1139</v>
      </c>
      <c r="J650" s="6" t="s">
        <v>4</v>
      </c>
      <c r="K650" s="8">
        <v>1039</v>
      </c>
      <c r="L650" s="6" t="s">
        <v>4</v>
      </c>
      <c r="M650" s="8">
        <v>1079</v>
      </c>
      <c r="N650" s="6" t="s">
        <v>4</v>
      </c>
      <c r="O650" s="8">
        <v>989</v>
      </c>
      <c r="P650" s="6" t="s">
        <v>241</v>
      </c>
      <c r="Q650" s="10" t="s">
        <v>159</v>
      </c>
      <c r="R650" s="6" t="s">
        <v>4</v>
      </c>
      <c r="S650" s="10" t="s">
        <v>159</v>
      </c>
      <c r="T650" s="6" t="s">
        <v>4</v>
      </c>
      <c r="U650" s="10" t="s">
        <v>159</v>
      </c>
      <c r="V650" s="6" t="s">
        <v>4</v>
      </c>
      <c r="W650" s="8">
        <v>818</v>
      </c>
      <c r="X650" s="6" t="s">
        <v>4</v>
      </c>
      <c r="AA650" s="9" t="s">
        <v>651</v>
      </c>
      <c r="AB650" s="10">
        <v>644</v>
      </c>
      <c r="AC650" s="8">
        <v>818</v>
      </c>
      <c r="AD650" s="6" t="s">
        <v>4</v>
      </c>
      <c r="AE650" s="8">
        <v>14</v>
      </c>
      <c r="AF650" s="6" t="s">
        <v>4</v>
      </c>
      <c r="AG650" s="8">
        <v>0</v>
      </c>
      <c r="AH650" s="6" t="s">
        <v>4</v>
      </c>
      <c r="AI650" s="8">
        <v>804</v>
      </c>
      <c r="AJ650" s="6" t="s">
        <v>4</v>
      </c>
      <c r="AK650" s="8">
        <v>0</v>
      </c>
      <c r="AL650" s="6" t="s">
        <v>4</v>
      </c>
      <c r="AM650" s="8">
        <v>0</v>
      </c>
      <c r="AN650" s="6" t="s">
        <v>4</v>
      </c>
      <c r="AO650" s="8">
        <v>0</v>
      </c>
      <c r="AP650" s="6" t="s">
        <v>4</v>
      </c>
    </row>
    <row r="651" spans="1:42" x14ac:dyDescent="0.35">
      <c r="A651" s="9" t="s">
        <v>652</v>
      </c>
      <c r="B651" s="10">
        <v>645</v>
      </c>
      <c r="C651" s="10" t="s">
        <v>159</v>
      </c>
      <c r="D651" s="6" t="s">
        <v>4</v>
      </c>
      <c r="E651" s="8">
        <v>360</v>
      </c>
      <c r="F651" s="6" t="s">
        <v>4</v>
      </c>
      <c r="G651" s="10" t="s">
        <v>159</v>
      </c>
      <c r="H651" s="6" t="s">
        <v>4</v>
      </c>
      <c r="I651" s="10" t="s">
        <v>159</v>
      </c>
      <c r="J651" s="6" t="s">
        <v>4</v>
      </c>
      <c r="K651" s="10" t="s">
        <v>159</v>
      </c>
      <c r="L651" s="6" t="s">
        <v>4</v>
      </c>
      <c r="M651" s="10" t="s">
        <v>159</v>
      </c>
      <c r="N651" s="6" t="s">
        <v>4</v>
      </c>
      <c r="O651" s="10" t="s">
        <v>159</v>
      </c>
      <c r="P651" s="6" t="s">
        <v>4</v>
      </c>
      <c r="Q651" s="10" t="s">
        <v>159</v>
      </c>
      <c r="R651" s="6" t="s">
        <v>4</v>
      </c>
      <c r="S651" s="10" t="s">
        <v>159</v>
      </c>
      <c r="T651" s="6" t="s">
        <v>4</v>
      </c>
      <c r="U651" s="8">
        <v>2118</v>
      </c>
      <c r="V651" s="6" t="s">
        <v>4</v>
      </c>
      <c r="W651" s="8">
        <v>813</v>
      </c>
      <c r="X651" s="6" t="s">
        <v>4</v>
      </c>
      <c r="AA651" s="9" t="s">
        <v>652</v>
      </c>
      <c r="AB651" s="10">
        <v>645</v>
      </c>
      <c r="AC651" s="8">
        <v>813</v>
      </c>
      <c r="AD651" s="6" t="s">
        <v>4</v>
      </c>
      <c r="AE651" s="8">
        <v>813</v>
      </c>
      <c r="AF651" s="6" t="s">
        <v>4</v>
      </c>
      <c r="AG651" s="8">
        <v>0</v>
      </c>
      <c r="AH651" s="6" t="s">
        <v>4</v>
      </c>
      <c r="AI651" s="10" t="s">
        <v>677</v>
      </c>
      <c r="AJ651" s="6" t="s">
        <v>4</v>
      </c>
      <c r="AK651" s="8">
        <v>0</v>
      </c>
      <c r="AL651" s="6" t="s">
        <v>4</v>
      </c>
      <c r="AM651" s="8">
        <v>0</v>
      </c>
      <c r="AN651" s="6" t="s">
        <v>4</v>
      </c>
      <c r="AO651" s="8">
        <v>0</v>
      </c>
      <c r="AP651" s="6" t="s">
        <v>4</v>
      </c>
    </row>
    <row r="652" spans="1:42" x14ac:dyDescent="0.35">
      <c r="A652" s="9" t="s">
        <v>653</v>
      </c>
      <c r="B652" s="10">
        <v>646</v>
      </c>
      <c r="C652" s="8">
        <v>880</v>
      </c>
      <c r="D652" s="6" t="s">
        <v>4</v>
      </c>
      <c r="E652" s="8">
        <v>1153</v>
      </c>
      <c r="F652" s="6" t="s">
        <v>4</v>
      </c>
      <c r="G652" s="8">
        <v>1415</v>
      </c>
      <c r="H652" s="6" t="s">
        <v>4</v>
      </c>
      <c r="I652" s="8">
        <v>1612</v>
      </c>
      <c r="J652" s="6" t="s">
        <v>4</v>
      </c>
      <c r="K652" s="8">
        <v>1399</v>
      </c>
      <c r="L652" s="6" t="s">
        <v>241</v>
      </c>
      <c r="M652" s="8">
        <v>1186</v>
      </c>
      <c r="N652" s="6" t="s">
        <v>4</v>
      </c>
      <c r="O652" s="8">
        <v>1142</v>
      </c>
      <c r="P652" s="6" t="s">
        <v>4</v>
      </c>
      <c r="Q652" s="8">
        <v>1481</v>
      </c>
      <c r="R652" s="6" t="s">
        <v>4</v>
      </c>
      <c r="S652" s="8">
        <v>1741</v>
      </c>
      <c r="T652" s="6" t="s">
        <v>4</v>
      </c>
      <c r="U652" s="8">
        <v>1252</v>
      </c>
      <c r="V652" s="6" t="s">
        <v>4</v>
      </c>
      <c r="W652" s="8">
        <v>807</v>
      </c>
      <c r="X652" s="6" t="s">
        <v>4</v>
      </c>
      <c r="AA652" s="9" t="s">
        <v>653</v>
      </c>
      <c r="AB652" s="10">
        <v>646</v>
      </c>
      <c r="AC652" s="8">
        <v>807</v>
      </c>
      <c r="AD652" s="6" t="s">
        <v>4</v>
      </c>
      <c r="AE652" s="8">
        <v>802</v>
      </c>
      <c r="AF652" s="6" t="s">
        <v>4</v>
      </c>
      <c r="AG652" s="8">
        <v>0</v>
      </c>
      <c r="AH652" s="6" t="s">
        <v>4</v>
      </c>
      <c r="AI652" s="8">
        <v>0</v>
      </c>
      <c r="AJ652" s="6" t="s">
        <v>4</v>
      </c>
      <c r="AK652" s="8">
        <v>0</v>
      </c>
      <c r="AL652" s="6" t="s">
        <v>4</v>
      </c>
      <c r="AM652" s="8">
        <v>5</v>
      </c>
      <c r="AN652" s="6" t="s">
        <v>4</v>
      </c>
      <c r="AO652" s="8">
        <v>0</v>
      </c>
      <c r="AP652" s="6" t="s">
        <v>4</v>
      </c>
    </row>
    <row r="653" spans="1:42" x14ac:dyDescent="0.35">
      <c r="A653" s="9" t="s">
        <v>654</v>
      </c>
      <c r="B653" s="10">
        <v>647</v>
      </c>
      <c r="C653" s="8">
        <v>983</v>
      </c>
      <c r="D653" s="6" t="s">
        <v>4</v>
      </c>
      <c r="E653" s="8">
        <v>1314</v>
      </c>
      <c r="F653" s="6" t="s">
        <v>4</v>
      </c>
      <c r="G653" s="8">
        <v>990</v>
      </c>
      <c r="H653" s="6" t="s">
        <v>4</v>
      </c>
      <c r="I653" s="10" t="s">
        <v>159</v>
      </c>
      <c r="J653" s="6" t="s">
        <v>4</v>
      </c>
      <c r="K653" s="10" t="s">
        <v>159</v>
      </c>
      <c r="L653" s="6" t="s">
        <v>4</v>
      </c>
      <c r="M653" s="10" t="s">
        <v>159</v>
      </c>
      <c r="N653" s="6" t="s">
        <v>4</v>
      </c>
      <c r="O653" s="10" t="s">
        <v>159</v>
      </c>
      <c r="P653" s="6" t="s">
        <v>4</v>
      </c>
      <c r="Q653" s="10" t="s">
        <v>159</v>
      </c>
      <c r="R653" s="6" t="s">
        <v>4</v>
      </c>
      <c r="S653" s="10" t="s">
        <v>159</v>
      </c>
      <c r="T653" s="6" t="s">
        <v>4</v>
      </c>
      <c r="U653" s="10" t="s">
        <v>159</v>
      </c>
      <c r="V653" s="6" t="s">
        <v>4</v>
      </c>
      <c r="W653" s="8">
        <v>676</v>
      </c>
      <c r="X653" s="6" t="s">
        <v>4</v>
      </c>
      <c r="AA653" s="9" t="s">
        <v>654</v>
      </c>
      <c r="AB653" s="10">
        <v>647</v>
      </c>
      <c r="AC653" s="8">
        <v>676</v>
      </c>
      <c r="AD653" s="6" t="s">
        <v>4</v>
      </c>
      <c r="AE653" s="8">
        <v>424</v>
      </c>
      <c r="AF653" s="6" t="s">
        <v>4</v>
      </c>
      <c r="AG653" s="8">
        <v>159</v>
      </c>
      <c r="AH653" s="6" t="s">
        <v>4</v>
      </c>
      <c r="AI653" s="8">
        <v>33</v>
      </c>
      <c r="AJ653" s="6" t="s">
        <v>4</v>
      </c>
      <c r="AK653" s="8">
        <v>30</v>
      </c>
      <c r="AL653" s="6" t="s">
        <v>4</v>
      </c>
      <c r="AM653" s="8">
        <v>30</v>
      </c>
      <c r="AN653" s="6" t="s">
        <v>4</v>
      </c>
      <c r="AO653" s="8">
        <v>0</v>
      </c>
      <c r="AP653" s="6" t="s">
        <v>4</v>
      </c>
    </row>
    <row r="654" spans="1:42" x14ac:dyDescent="0.35">
      <c r="A654" s="9" t="s">
        <v>655</v>
      </c>
      <c r="B654" s="10">
        <v>648</v>
      </c>
      <c r="C654" s="8">
        <v>1533</v>
      </c>
      <c r="D654" s="6" t="s">
        <v>4</v>
      </c>
      <c r="E654" s="8">
        <v>3009</v>
      </c>
      <c r="F654" s="6" t="s">
        <v>4</v>
      </c>
      <c r="G654" s="8">
        <v>2754</v>
      </c>
      <c r="H654" s="6" t="s">
        <v>4</v>
      </c>
      <c r="I654" s="8">
        <v>2664</v>
      </c>
      <c r="J654" s="6" t="s">
        <v>4</v>
      </c>
      <c r="K654" s="8">
        <v>2479</v>
      </c>
      <c r="L654" s="6" t="s">
        <v>4</v>
      </c>
      <c r="M654" s="8">
        <v>1373</v>
      </c>
      <c r="N654" s="6" t="s">
        <v>4</v>
      </c>
      <c r="O654" s="8">
        <v>1653</v>
      </c>
      <c r="P654" s="6" t="s">
        <v>4</v>
      </c>
      <c r="Q654" s="8">
        <v>1676</v>
      </c>
      <c r="R654" s="6" t="s">
        <v>4</v>
      </c>
      <c r="S654" s="8">
        <v>1934</v>
      </c>
      <c r="T654" s="6" t="s">
        <v>4</v>
      </c>
      <c r="U654" s="8">
        <v>1269</v>
      </c>
      <c r="V654" s="6" t="s">
        <v>4</v>
      </c>
      <c r="W654" s="8">
        <v>649</v>
      </c>
      <c r="X654" s="6" t="s">
        <v>4</v>
      </c>
      <c r="AA654" s="9" t="s">
        <v>655</v>
      </c>
      <c r="AB654" s="10">
        <v>648</v>
      </c>
      <c r="AC654" s="8">
        <v>649</v>
      </c>
      <c r="AD654" s="6" t="s">
        <v>4</v>
      </c>
      <c r="AE654" s="8">
        <v>635</v>
      </c>
      <c r="AF654" s="6" t="s">
        <v>4</v>
      </c>
      <c r="AG654" s="8">
        <v>3</v>
      </c>
      <c r="AH654" s="6" t="s">
        <v>4</v>
      </c>
      <c r="AI654" s="8">
        <v>0</v>
      </c>
      <c r="AJ654" s="6" t="s">
        <v>4</v>
      </c>
      <c r="AK654" s="8">
        <v>0</v>
      </c>
      <c r="AL654" s="6" t="s">
        <v>4</v>
      </c>
      <c r="AM654" s="8">
        <v>11</v>
      </c>
      <c r="AN654" s="6" t="s">
        <v>4</v>
      </c>
      <c r="AO654" s="8">
        <v>0</v>
      </c>
      <c r="AP654" s="6" t="s">
        <v>4</v>
      </c>
    </row>
    <row r="655" spans="1:42" x14ac:dyDescent="0.35">
      <c r="A655" s="9" t="s">
        <v>656</v>
      </c>
      <c r="B655" s="10">
        <v>649</v>
      </c>
      <c r="C655" s="8">
        <v>1372</v>
      </c>
      <c r="D655" s="6" t="s">
        <v>4</v>
      </c>
      <c r="E655" s="8">
        <v>1358</v>
      </c>
      <c r="F655" s="6" t="s">
        <v>4</v>
      </c>
      <c r="G655" s="8">
        <v>1480</v>
      </c>
      <c r="H655" s="6" t="s">
        <v>4</v>
      </c>
      <c r="I655" s="8">
        <v>1558</v>
      </c>
      <c r="J655" s="6" t="s">
        <v>4</v>
      </c>
      <c r="K655" s="8">
        <v>1374</v>
      </c>
      <c r="L655" s="6" t="s">
        <v>4</v>
      </c>
      <c r="M655" s="8">
        <v>1174</v>
      </c>
      <c r="N655" s="6" t="s">
        <v>4</v>
      </c>
      <c r="O655" s="8">
        <v>1207</v>
      </c>
      <c r="P655" s="6" t="s">
        <v>4</v>
      </c>
      <c r="Q655" s="8">
        <v>1359</v>
      </c>
      <c r="R655" s="6" t="s">
        <v>4</v>
      </c>
      <c r="S655" s="8">
        <v>865</v>
      </c>
      <c r="T655" s="6" t="s">
        <v>4</v>
      </c>
      <c r="U655" s="10" t="s">
        <v>159</v>
      </c>
      <c r="V655" s="6" t="s">
        <v>4</v>
      </c>
      <c r="W655" s="8">
        <v>647</v>
      </c>
      <c r="X655" s="6" t="s">
        <v>4</v>
      </c>
      <c r="AA655" s="9" t="s">
        <v>656</v>
      </c>
      <c r="AB655" s="10">
        <v>649</v>
      </c>
      <c r="AC655" s="8">
        <v>647</v>
      </c>
      <c r="AD655" s="6" t="s">
        <v>4</v>
      </c>
      <c r="AE655" s="8">
        <v>520</v>
      </c>
      <c r="AF655" s="6" t="s">
        <v>4</v>
      </c>
      <c r="AG655" s="8">
        <v>0</v>
      </c>
      <c r="AH655" s="6" t="s">
        <v>4</v>
      </c>
      <c r="AI655" s="8">
        <v>127</v>
      </c>
      <c r="AJ655" s="6" t="s">
        <v>4</v>
      </c>
      <c r="AK655" s="8">
        <v>0</v>
      </c>
      <c r="AL655" s="6" t="s">
        <v>4</v>
      </c>
      <c r="AM655" s="8">
        <v>0</v>
      </c>
      <c r="AN655" s="6" t="s">
        <v>4</v>
      </c>
      <c r="AO655" s="8">
        <v>0</v>
      </c>
      <c r="AP655" s="6" t="s">
        <v>4</v>
      </c>
    </row>
    <row r="656" spans="1:42" x14ac:dyDescent="0.35">
      <c r="A656" s="9" t="s">
        <v>657</v>
      </c>
      <c r="B656" s="10">
        <v>650</v>
      </c>
      <c r="C656" s="10" t="s">
        <v>159</v>
      </c>
      <c r="D656" s="6" t="s">
        <v>4</v>
      </c>
      <c r="E656" s="8">
        <v>741</v>
      </c>
      <c r="F656" s="6" t="s">
        <v>4</v>
      </c>
      <c r="G656" s="10" t="s">
        <v>159</v>
      </c>
      <c r="H656" s="6" t="s">
        <v>4</v>
      </c>
      <c r="I656" s="10" t="s">
        <v>159</v>
      </c>
      <c r="J656" s="6" t="s">
        <v>4</v>
      </c>
      <c r="K656" s="10" t="s">
        <v>159</v>
      </c>
      <c r="L656" s="6" t="s">
        <v>4</v>
      </c>
      <c r="M656" s="10" t="s">
        <v>159</v>
      </c>
      <c r="N656" s="6" t="s">
        <v>4</v>
      </c>
      <c r="O656" s="10" t="s">
        <v>159</v>
      </c>
      <c r="P656" s="6" t="s">
        <v>4</v>
      </c>
      <c r="Q656" s="10" t="s">
        <v>159</v>
      </c>
      <c r="R656" s="6" t="s">
        <v>4</v>
      </c>
      <c r="S656" s="10" t="s">
        <v>159</v>
      </c>
      <c r="T656" s="6" t="s">
        <v>4</v>
      </c>
      <c r="U656" s="8">
        <v>1143</v>
      </c>
      <c r="V656" s="6" t="s">
        <v>4</v>
      </c>
      <c r="W656" s="8">
        <v>630</v>
      </c>
      <c r="X656" s="6" t="s">
        <v>4</v>
      </c>
      <c r="AA656" s="9" t="s">
        <v>657</v>
      </c>
      <c r="AB656" s="10">
        <v>650</v>
      </c>
      <c r="AC656" s="8">
        <v>630</v>
      </c>
      <c r="AD656" s="6" t="s">
        <v>4</v>
      </c>
      <c r="AE656" s="8">
        <v>271</v>
      </c>
      <c r="AF656" s="6" t="s">
        <v>4</v>
      </c>
      <c r="AG656" s="8">
        <v>0</v>
      </c>
      <c r="AH656" s="6" t="s">
        <v>4</v>
      </c>
      <c r="AI656" s="8">
        <v>359</v>
      </c>
      <c r="AJ656" s="6" t="s">
        <v>4</v>
      </c>
      <c r="AK656" s="8">
        <v>0</v>
      </c>
      <c r="AL656" s="6" t="s">
        <v>4</v>
      </c>
      <c r="AM656" s="8">
        <v>0</v>
      </c>
      <c r="AN656" s="6" t="s">
        <v>4</v>
      </c>
      <c r="AO656" s="8">
        <v>0</v>
      </c>
      <c r="AP656" s="6" t="s">
        <v>4</v>
      </c>
    </row>
    <row r="657" spans="1:42" x14ac:dyDescent="0.35">
      <c r="A657" s="9" t="s">
        <v>658</v>
      </c>
      <c r="B657" s="10">
        <v>651</v>
      </c>
      <c r="C657" s="8">
        <v>1727</v>
      </c>
      <c r="D657" s="6" t="s">
        <v>4</v>
      </c>
      <c r="E657" s="8">
        <v>1936</v>
      </c>
      <c r="F657" s="6" t="s">
        <v>4</v>
      </c>
      <c r="G657" s="8">
        <v>986</v>
      </c>
      <c r="H657" s="6" t="s">
        <v>4</v>
      </c>
      <c r="I657" s="10" t="s">
        <v>159</v>
      </c>
      <c r="J657" s="6" t="s">
        <v>4</v>
      </c>
      <c r="K657" s="10" t="s">
        <v>159</v>
      </c>
      <c r="L657" s="6" t="s">
        <v>4</v>
      </c>
      <c r="M657" s="10" t="s">
        <v>159</v>
      </c>
      <c r="N657" s="6" t="s">
        <v>4</v>
      </c>
      <c r="O657" s="8">
        <v>731</v>
      </c>
      <c r="P657" s="6" t="s">
        <v>4</v>
      </c>
      <c r="Q657" s="10" t="s">
        <v>159</v>
      </c>
      <c r="R657" s="6" t="s">
        <v>4</v>
      </c>
      <c r="S657" s="10" t="s">
        <v>159</v>
      </c>
      <c r="T657" s="6" t="s">
        <v>4</v>
      </c>
      <c r="U657" s="10" t="s">
        <v>159</v>
      </c>
      <c r="V657" s="6" t="s">
        <v>4</v>
      </c>
      <c r="W657" s="8">
        <v>585</v>
      </c>
      <c r="X657" s="6" t="s">
        <v>4</v>
      </c>
      <c r="AA657" s="9" t="s">
        <v>658</v>
      </c>
      <c r="AB657" s="10">
        <v>651</v>
      </c>
      <c r="AC657" s="8">
        <v>585</v>
      </c>
      <c r="AD657" s="6" t="s">
        <v>4</v>
      </c>
      <c r="AE657" s="8">
        <v>265</v>
      </c>
      <c r="AF657" s="6" t="s">
        <v>4</v>
      </c>
      <c r="AG657" s="8">
        <v>0</v>
      </c>
      <c r="AH657" s="6" t="s">
        <v>4</v>
      </c>
      <c r="AI657" s="8">
        <v>136</v>
      </c>
      <c r="AJ657" s="6" t="s">
        <v>4</v>
      </c>
      <c r="AK657" s="8">
        <v>8</v>
      </c>
      <c r="AL657" s="6" t="s">
        <v>4</v>
      </c>
      <c r="AM657" s="8">
        <v>12</v>
      </c>
      <c r="AN657" s="6" t="s">
        <v>4</v>
      </c>
      <c r="AO657" s="8">
        <v>164</v>
      </c>
      <c r="AP657" s="6" t="s">
        <v>4</v>
      </c>
    </row>
    <row r="658" spans="1:42" x14ac:dyDescent="0.35">
      <c r="A658" s="9" t="s">
        <v>659</v>
      </c>
      <c r="B658" s="10">
        <v>652</v>
      </c>
      <c r="C658" s="10" t="s">
        <v>159</v>
      </c>
      <c r="D658" s="6" t="s">
        <v>4</v>
      </c>
      <c r="E658" s="10" t="s">
        <v>159</v>
      </c>
      <c r="F658" s="6" t="s">
        <v>4</v>
      </c>
      <c r="G658" s="10" t="s">
        <v>159</v>
      </c>
      <c r="H658" s="6" t="s">
        <v>4</v>
      </c>
      <c r="I658" s="10" t="s">
        <v>159</v>
      </c>
      <c r="J658" s="6" t="s">
        <v>4</v>
      </c>
      <c r="K658" s="10" t="s">
        <v>159</v>
      </c>
      <c r="L658" s="6" t="s">
        <v>4</v>
      </c>
      <c r="M658" s="10" t="s">
        <v>159</v>
      </c>
      <c r="N658" s="6" t="s">
        <v>4</v>
      </c>
      <c r="O658" s="10" t="s">
        <v>159</v>
      </c>
      <c r="P658" s="6" t="s">
        <v>4</v>
      </c>
      <c r="Q658" s="10" t="s">
        <v>159</v>
      </c>
      <c r="R658" s="6" t="s">
        <v>4</v>
      </c>
      <c r="S658" s="8">
        <v>796</v>
      </c>
      <c r="T658" s="6" t="s">
        <v>4</v>
      </c>
      <c r="U658" s="10" t="s">
        <v>159</v>
      </c>
      <c r="V658" s="6" t="s">
        <v>4</v>
      </c>
      <c r="W658" s="8">
        <v>503</v>
      </c>
      <c r="X658" s="6" t="s">
        <v>4</v>
      </c>
      <c r="AA658" s="9" t="s">
        <v>659</v>
      </c>
      <c r="AB658" s="10">
        <v>652</v>
      </c>
      <c r="AC658" s="8">
        <v>503</v>
      </c>
      <c r="AD658" s="6" t="s">
        <v>4</v>
      </c>
      <c r="AE658" s="8">
        <v>306</v>
      </c>
      <c r="AF658" s="6" t="s">
        <v>4</v>
      </c>
      <c r="AG658" s="8">
        <v>0</v>
      </c>
      <c r="AH658" s="6" t="s">
        <v>4</v>
      </c>
      <c r="AI658" s="8">
        <v>72</v>
      </c>
      <c r="AJ658" s="6" t="s">
        <v>4</v>
      </c>
      <c r="AK658" s="8">
        <v>0</v>
      </c>
      <c r="AL658" s="6" t="s">
        <v>4</v>
      </c>
      <c r="AM658" s="8">
        <v>125</v>
      </c>
      <c r="AN658" s="6" t="s">
        <v>4</v>
      </c>
      <c r="AO658" s="8">
        <v>0</v>
      </c>
      <c r="AP658" s="6" t="s">
        <v>4</v>
      </c>
    </row>
    <row r="659" spans="1:42" x14ac:dyDescent="0.35">
      <c r="A659" s="9" t="s">
        <v>660</v>
      </c>
      <c r="B659" s="10">
        <v>653</v>
      </c>
      <c r="C659" s="10" t="s">
        <v>159</v>
      </c>
      <c r="D659" s="6" t="s">
        <v>4</v>
      </c>
      <c r="E659" s="8">
        <v>959</v>
      </c>
      <c r="F659" s="6" t="s">
        <v>241</v>
      </c>
      <c r="G659" s="10" t="s">
        <v>159</v>
      </c>
      <c r="H659" s="6" t="s">
        <v>4</v>
      </c>
      <c r="I659" s="10" t="s">
        <v>159</v>
      </c>
      <c r="J659" s="6" t="s">
        <v>4</v>
      </c>
      <c r="K659" s="10" t="s">
        <v>159</v>
      </c>
      <c r="L659" s="6" t="s">
        <v>4</v>
      </c>
      <c r="M659" s="10" t="s">
        <v>159</v>
      </c>
      <c r="N659" s="6" t="s">
        <v>4</v>
      </c>
      <c r="O659" s="10" t="s">
        <v>159</v>
      </c>
      <c r="P659" s="6" t="s">
        <v>4</v>
      </c>
      <c r="Q659" s="10" t="s">
        <v>159</v>
      </c>
      <c r="R659" s="6" t="s">
        <v>4</v>
      </c>
      <c r="S659" s="8">
        <v>1238</v>
      </c>
      <c r="T659" s="6" t="s">
        <v>4</v>
      </c>
      <c r="U659" s="8">
        <v>1126</v>
      </c>
      <c r="V659" s="6" t="s">
        <v>4</v>
      </c>
      <c r="W659" s="8">
        <v>347</v>
      </c>
      <c r="X659" s="6" t="s">
        <v>4</v>
      </c>
      <c r="AA659" s="9" t="s">
        <v>660</v>
      </c>
      <c r="AB659" s="10">
        <v>653</v>
      </c>
      <c r="AC659" s="8">
        <v>347</v>
      </c>
      <c r="AD659" s="6" t="s">
        <v>4</v>
      </c>
      <c r="AE659" s="8">
        <v>347</v>
      </c>
      <c r="AF659" s="6" t="s">
        <v>4</v>
      </c>
      <c r="AG659" s="8">
        <v>0</v>
      </c>
      <c r="AH659" s="6" t="s">
        <v>4</v>
      </c>
      <c r="AI659" s="8">
        <v>0</v>
      </c>
      <c r="AJ659" s="6" t="s">
        <v>4</v>
      </c>
      <c r="AK659" s="8">
        <v>0</v>
      </c>
      <c r="AL659" s="6" t="s">
        <v>4</v>
      </c>
      <c r="AM659" s="8">
        <v>0</v>
      </c>
      <c r="AN659" s="6" t="s">
        <v>4</v>
      </c>
      <c r="AO659" s="8">
        <v>0</v>
      </c>
      <c r="AP659" s="6" t="s">
        <v>4</v>
      </c>
    </row>
    <row r="660" spans="1:42" x14ac:dyDescent="0.35">
      <c r="A660" s="9" t="s">
        <v>661</v>
      </c>
      <c r="B660" s="10">
        <v>654</v>
      </c>
      <c r="C660" s="8">
        <v>188</v>
      </c>
      <c r="D660" s="6" t="s">
        <v>4</v>
      </c>
      <c r="E660" s="10" t="s">
        <v>159</v>
      </c>
      <c r="F660" s="6" t="s">
        <v>4</v>
      </c>
      <c r="G660" s="10" t="s">
        <v>159</v>
      </c>
      <c r="H660" s="6" t="s">
        <v>4</v>
      </c>
      <c r="I660" s="10" t="s">
        <v>159</v>
      </c>
      <c r="J660" s="6" t="s">
        <v>4</v>
      </c>
      <c r="K660" s="10" t="s">
        <v>159</v>
      </c>
      <c r="L660" s="6" t="s">
        <v>4</v>
      </c>
      <c r="M660" s="10" t="s">
        <v>159</v>
      </c>
      <c r="N660" s="6" t="s">
        <v>4</v>
      </c>
      <c r="O660" s="10" t="s">
        <v>159</v>
      </c>
      <c r="P660" s="6" t="s">
        <v>4</v>
      </c>
      <c r="Q660" s="8">
        <v>5442</v>
      </c>
      <c r="R660" s="6" t="s">
        <v>4</v>
      </c>
      <c r="S660" s="8">
        <v>8211</v>
      </c>
      <c r="T660" s="6" t="s">
        <v>4</v>
      </c>
      <c r="U660" s="8">
        <v>5961</v>
      </c>
      <c r="V660" s="6" t="s">
        <v>4</v>
      </c>
      <c r="W660" s="8">
        <v>262</v>
      </c>
      <c r="X660" s="6" t="s">
        <v>4</v>
      </c>
      <c r="AA660" s="9" t="s">
        <v>661</v>
      </c>
      <c r="AB660" s="10">
        <v>654</v>
      </c>
      <c r="AC660" s="8">
        <v>262</v>
      </c>
      <c r="AD660" s="6" t="s">
        <v>4</v>
      </c>
      <c r="AE660" s="8">
        <v>223</v>
      </c>
      <c r="AF660" s="6" t="s">
        <v>4</v>
      </c>
      <c r="AG660" s="8">
        <v>0</v>
      </c>
      <c r="AH660" s="6" t="s">
        <v>4</v>
      </c>
      <c r="AI660" s="8">
        <v>39</v>
      </c>
      <c r="AJ660" s="6" t="s">
        <v>4</v>
      </c>
      <c r="AK660" s="8">
        <v>0</v>
      </c>
      <c r="AL660" s="6" t="s">
        <v>4</v>
      </c>
      <c r="AM660" s="8">
        <v>0</v>
      </c>
      <c r="AN660" s="6" t="s">
        <v>4</v>
      </c>
      <c r="AO660" s="8">
        <v>0</v>
      </c>
      <c r="AP660" s="6" t="s">
        <v>4</v>
      </c>
    </row>
    <row r="661" spans="1:42" x14ac:dyDescent="0.35">
      <c r="A661" s="9" t="s">
        <v>662</v>
      </c>
      <c r="B661" s="10">
        <v>655</v>
      </c>
      <c r="C661" s="10" t="s">
        <v>159</v>
      </c>
      <c r="D661" s="6" t="s">
        <v>4</v>
      </c>
      <c r="E661" s="8">
        <v>1808</v>
      </c>
      <c r="F661" s="6" t="s">
        <v>4</v>
      </c>
      <c r="G661" s="8">
        <v>1432</v>
      </c>
      <c r="H661" s="6" t="s">
        <v>4</v>
      </c>
      <c r="I661" s="10" t="s">
        <v>159</v>
      </c>
      <c r="J661" s="6" t="s">
        <v>4</v>
      </c>
      <c r="K661" s="10" t="s">
        <v>159</v>
      </c>
      <c r="L661" s="6" t="s">
        <v>4</v>
      </c>
      <c r="M661" s="10" t="s">
        <v>159</v>
      </c>
      <c r="N661" s="6" t="s">
        <v>4</v>
      </c>
      <c r="O661" s="10" t="s">
        <v>159</v>
      </c>
      <c r="P661" s="6" t="s">
        <v>4</v>
      </c>
      <c r="Q661" s="10" t="s">
        <v>159</v>
      </c>
      <c r="R661" s="6" t="s">
        <v>4</v>
      </c>
      <c r="S661" s="10" t="s">
        <v>159</v>
      </c>
      <c r="T661" s="6" t="s">
        <v>4</v>
      </c>
      <c r="U661" s="10" t="s">
        <v>159</v>
      </c>
      <c r="V661" s="6" t="s">
        <v>4</v>
      </c>
      <c r="W661" s="8">
        <v>261</v>
      </c>
      <c r="X661" s="6" t="s">
        <v>4</v>
      </c>
      <c r="AA661" s="9" t="s">
        <v>662</v>
      </c>
      <c r="AB661" s="10">
        <v>655</v>
      </c>
      <c r="AC661" s="8">
        <v>261</v>
      </c>
      <c r="AD661" s="6" t="s">
        <v>4</v>
      </c>
      <c r="AE661" s="8">
        <v>93</v>
      </c>
      <c r="AF661" s="6" t="s">
        <v>4</v>
      </c>
      <c r="AG661" s="8">
        <v>0</v>
      </c>
      <c r="AH661" s="6" t="s">
        <v>4</v>
      </c>
      <c r="AI661" s="8">
        <v>105</v>
      </c>
      <c r="AJ661" s="6" t="s">
        <v>4</v>
      </c>
      <c r="AK661" s="8">
        <v>58</v>
      </c>
      <c r="AL661" s="6" t="s">
        <v>4</v>
      </c>
      <c r="AM661" s="8">
        <v>5</v>
      </c>
      <c r="AN661" s="6" t="s">
        <v>4</v>
      </c>
      <c r="AO661" s="8">
        <v>0</v>
      </c>
      <c r="AP661" s="6" t="s">
        <v>4</v>
      </c>
    </row>
    <row r="662" spans="1:42" ht="15.5" x14ac:dyDescent="0.35">
      <c r="A662" s="9" t="s">
        <v>663</v>
      </c>
      <c r="B662" s="7" t="s">
        <v>3</v>
      </c>
      <c r="C662" s="8">
        <v>1444477</v>
      </c>
      <c r="D662" s="6" t="s">
        <v>4</v>
      </c>
      <c r="E662" s="8">
        <v>1848164</v>
      </c>
      <c r="F662" s="6" t="s">
        <v>4</v>
      </c>
      <c r="G662" s="8">
        <v>1794691</v>
      </c>
      <c r="H662" s="6" t="s">
        <v>4</v>
      </c>
      <c r="I662" s="8">
        <v>1726820</v>
      </c>
      <c r="J662" s="6" t="s">
        <v>4</v>
      </c>
      <c r="K662" s="8">
        <v>1064865</v>
      </c>
      <c r="L662" s="6" t="s">
        <v>4</v>
      </c>
      <c r="M662" s="8">
        <v>1057822</v>
      </c>
      <c r="N662" s="6" t="s">
        <v>4</v>
      </c>
      <c r="O662" s="8">
        <v>1061496</v>
      </c>
      <c r="P662" s="6" t="s">
        <v>4</v>
      </c>
      <c r="Q662" s="8">
        <v>1083876</v>
      </c>
      <c r="R662" s="6" t="s">
        <v>4</v>
      </c>
      <c r="S662" s="8">
        <v>1114648</v>
      </c>
      <c r="T662" s="6" t="s">
        <v>4</v>
      </c>
      <c r="U662" s="8">
        <v>86894</v>
      </c>
      <c r="V662" s="6" t="s">
        <v>4</v>
      </c>
      <c r="W662" s="8">
        <v>0</v>
      </c>
      <c r="X662" s="6" t="s">
        <v>4</v>
      </c>
    </row>
  </sheetData>
  <mergeCells count="21">
    <mergeCell ref="C5:D5"/>
    <mergeCell ref="E5:F5"/>
    <mergeCell ref="G5:H5"/>
    <mergeCell ref="I5:J5"/>
    <mergeCell ref="K5:L5"/>
    <mergeCell ref="M5:N5"/>
    <mergeCell ref="O5:P5"/>
    <mergeCell ref="Q5:R5"/>
    <mergeCell ref="S5:T5"/>
    <mergeCell ref="U5:V5"/>
    <mergeCell ref="W5:X5"/>
    <mergeCell ref="AA4:AA5"/>
    <mergeCell ref="AB4:AB5"/>
    <mergeCell ref="AC4:AD5"/>
    <mergeCell ref="AE4:AP4"/>
    <mergeCell ref="AE5:AF5"/>
    <mergeCell ref="AG5:AH5"/>
    <mergeCell ref="AI5:AJ5"/>
    <mergeCell ref="AK5:AL5"/>
    <mergeCell ref="AM5:AN5"/>
    <mergeCell ref="AO5:AP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07E98-94B7-467F-AA65-3E1992931725}">
  <sheetPr>
    <tabColor rgb="FFFF0000"/>
  </sheetPr>
  <dimension ref="A1:X660"/>
  <sheetViews>
    <sheetView showGridLines="0" workbookViewId="0">
      <pane ySplit="4" topLeftCell="A5" activePane="bottomLeft" state="frozen"/>
      <selection pane="bottomLeft"/>
    </sheetView>
  </sheetViews>
  <sheetFormatPr defaultRowHeight="14.5" x14ac:dyDescent="0.35"/>
  <cols>
    <col min="1" max="1" width="67" bestFit="1" customWidth="1"/>
    <col min="2" max="2" width="4.54296875" bestFit="1" customWidth="1"/>
    <col min="3" max="3" width="9.453125" bestFit="1" customWidth="1"/>
    <col min="4" max="4" width="1.1796875" bestFit="1" customWidth="1"/>
    <col min="5" max="5" width="13.81640625" bestFit="1" customWidth="1"/>
    <col min="6" max="6" width="1.1796875" bestFit="1" customWidth="1"/>
    <col min="7" max="7" width="21.453125" bestFit="1" customWidth="1"/>
    <col min="8" max="8" width="1.1796875" bestFit="1" customWidth="1"/>
    <col min="9" max="9" width="10.453125" bestFit="1" customWidth="1"/>
    <col min="10" max="10" width="1.1796875" bestFit="1" customWidth="1"/>
    <col min="11" max="11" width="10.54296875" bestFit="1" customWidth="1"/>
    <col min="12" max="12" width="1.1796875" bestFit="1" customWidth="1"/>
    <col min="13" max="13" width="13.81640625" bestFit="1" customWidth="1"/>
    <col min="14" max="14" width="1.1796875" bestFit="1" customWidth="1"/>
    <col min="15" max="15" width="9.1796875" bestFit="1" customWidth="1"/>
    <col min="16" max="16" width="1.1796875" bestFit="1" customWidth="1"/>
    <col min="17" max="17" width="12.26953125" bestFit="1" customWidth="1"/>
    <col min="18" max="18" width="1.1796875" bestFit="1" customWidth="1"/>
    <col min="19" max="19" width="10.81640625" bestFit="1" customWidth="1"/>
    <col min="20" max="20" width="1.1796875" bestFit="1" customWidth="1"/>
    <col min="21" max="21" width="9.7265625" bestFit="1" customWidth="1"/>
    <col min="22" max="22" width="1.1796875" bestFit="1" customWidth="1"/>
    <col min="23" max="23" width="13.81640625" bestFit="1" customWidth="1"/>
    <col min="24" max="24" width="1.1796875" bestFit="1" customWidth="1"/>
  </cols>
  <sheetData>
    <row r="1" spans="1:24" x14ac:dyDescent="0.35">
      <c r="A1" s="1" t="s">
        <v>678</v>
      </c>
    </row>
    <row r="2" spans="1:24" x14ac:dyDescent="0.35">
      <c r="A2" s="2" t="s">
        <v>679</v>
      </c>
    </row>
    <row r="3" spans="1:24" x14ac:dyDescent="0.35">
      <c r="A3" s="3" t="s">
        <v>666</v>
      </c>
    </row>
    <row r="4" spans="1:24" ht="47.25" customHeight="1" x14ac:dyDescent="0.35">
      <c r="A4" s="5" t="s">
        <v>0</v>
      </c>
      <c r="B4" s="4" t="s">
        <v>1</v>
      </c>
      <c r="C4" s="22" t="s">
        <v>669</v>
      </c>
      <c r="D4" s="22"/>
      <c r="E4" s="22" t="s">
        <v>680</v>
      </c>
      <c r="F4" s="22"/>
      <c r="G4" s="22" t="s">
        <v>681</v>
      </c>
      <c r="H4" s="22"/>
      <c r="I4" s="22" t="s">
        <v>682</v>
      </c>
      <c r="J4" s="22"/>
      <c r="K4" s="22" t="s">
        <v>683</v>
      </c>
      <c r="L4" s="22"/>
      <c r="M4" s="22" t="s">
        <v>684</v>
      </c>
      <c r="N4" s="22"/>
      <c r="O4" s="22" t="s">
        <v>685</v>
      </c>
      <c r="P4" s="22"/>
      <c r="Q4" s="22" t="s">
        <v>686</v>
      </c>
      <c r="R4" s="22"/>
      <c r="S4" s="22" t="s">
        <v>687</v>
      </c>
      <c r="T4" s="22"/>
      <c r="U4" s="22" t="s">
        <v>688</v>
      </c>
      <c r="V4" s="22"/>
      <c r="W4" s="22" t="s">
        <v>689</v>
      </c>
      <c r="X4" s="22"/>
    </row>
    <row r="5" spans="1:24" ht="15.5" x14ac:dyDescent="0.35">
      <c r="A5" s="6" t="s">
        <v>2</v>
      </c>
      <c r="B5" s="7" t="s">
        <v>3</v>
      </c>
      <c r="C5" s="8">
        <v>86296178</v>
      </c>
      <c r="D5" s="6" t="s">
        <v>4</v>
      </c>
      <c r="E5" s="8">
        <v>2923149</v>
      </c>
      <c r="F5" s="6" t="s">
        <v>4</v>
      </c>
      <c r="G5" s="8">
        <v>3281251</v>
      </c>
      <c r="H5" s="6" t="s">
        <v>4</v>
      </c>
      <c r="I5" s="8">
        <v>49640508</v>
      </c>
      <c r="J5" s="6" t="s">
        <v>4</v>
      </c>
      <c r="K5" s="8">
        <v>798975</v>
      </c>
      <c r="L5" s="6" t="s">
        <v>4</v>
      </c>
      <c r="M5" s="8">
        <v>5667046</v>
      </c>
      <c r="N5" s="6" t="s">
        <v>4</v>
      </c>
      <c r="O5" s="8">
        <v>1357081</v>
      </c>
      <c r="P5" s="6" t="s">
        <v>4</v>
      </c>
      <c r="Q5" s="8">
        <v>2947338</v>
      </c>
      <c r="R5" s="6" t="s">
        <v>4</v>
      </c>
      <c r="S5" s="8">
        <v>952459</v>
      </c>
      <c r="T5" s="6" t="s">
        <v>4</v>
      </c>
      <c r="U5" s="8">
        <v>13692756</v>
      </c>
      <c r="V5" s="6" t="s">
        <v>4</v>
      </c>
      <c r="W5" s="8">
        <v>5035615</v>
      </c>
      <c r="X5" s="6" t="s">
        <v>4</v>
      </c>
    </row>
    <row r="6" spans="1:24" x14ac:dyDescent="0.35">
      <c r="A6" s="9" t="s">
        <v>5</v>
      </c>
      <c r="B6" s="10">
        <v>1</v>
      </c>
      <c r="C6" s="8">
        <v>3110494</v>
      </c>
      <c r="D6" s="6" t="s">
        <v>4</v>
      </c>
      <c r="E6" s="8">
        <v>226696</v>
      </c>
      <c r="F6" s="6" t="s">
        <v>241</v>
      </c>
      <c r="G6" s="8">
        <v>65556</v>
      </c>
      <c r="H6" s="6" t="s">
        <v>241</v>
      </c>
      <c r="I6" s="8">
        <v>1047668</v>
      </c>
      <c r="J6" s="6" t="s">
        <v>241</v>
      </c>
      <c r="K6" s="8">
        <v>105774</v>
      </c>
      <c r="L6" s="6" t="s">
        <v>241</v>
      </c>
      <c r="M6" s="8">
        <v>390245</v>
      </c>
      <c r="N6" s="6" t="s">
        <v>241</v>
      </c>
      <c r="O6" s="8">
        <v>5918</v>
      </c>
      <c r="P6" s="6" t="s">
        <v>241</v>
      </c>
      <c r="Q6" s="8">
        <v>6221</v>
      </c>
      <c r="R6" s="6" t="s">
        <v>241</v>
      </c>
      <c r="S6" s="8">
        <v>50959</v>
      </c>
      <c r="T6" s="6" t="s">
        <v>241</v>
      </c>
      <c r="U6" s="8">
        <v>1205632</v>
      </c>
      <c r="V6" s="6" t="s">
        <v>241</v>
      </c>
      <c r="W6" s="8">
        <v>5825</v>
      </c>
      <c r="X6" s="6" t="s">
        <v>241</v>
      </c>
    </row>
    <row r="7" spans="1:24" x14ac:dyDescent="0.35">
      <c r="A7" s="9" t="s">
        <v>6</v>
      </c>
      <c r="B7" s="10">
        <v>2</v>
      </c>
      <c r="C7" s="8">
        <v>1673862</v>
      </c>
      <c r="D7" s="6" t="s">
        <v>4</v>
      </c>
      <c r="E7" s="8">
        <v>15180</v>
      </c>
      <c r="F7" s="6" t="s">
        <v>4</v>
      </c>
      <c r="G7" s="8">
        <v>14928</v>
      </c>
      <c r="H7" s="6" t="s">
        <v>4</v>
      </c>
      <c r="I7" s="8">
        <v>967660</v>
      </c>
      <c r="J7" s="6" t="s">
        <v>4</v>
      </c>
      <c r="K7" s="8">
        <v>18648</v>
      </c>
      <c r="L7" s="6" t="s">
        <v>4</v>
      </c>
      <c r="M7" s="8">
        <v>60824</v>
      </c>
      <c r="N7" s="6" t="s">
        <v>4</v>
      </c>
      <c r="O7" s="8">
        <v>20413</v>
      </c>
      <c r="P7" s="6" t="s">
        <v>4</v>
      </c>
      <c r="Q7" s="8">
        <v>187421</v>
      </c>
      <c r="R7" s="6" t="s">
        <v>4</v>
      </c>
      <c r="S7" s="8">
        <v>4528</v>
      </c>
      <c r="T7" s="6" t="s">
        <v>4</v>
      </c>
      <c r="U7" s="8">
        <v>283329</v>
      </c>
      <c r="V7" s="6" t="s">
        <v>4</v>
      </c>
      <c r="W7" s="8">
        <v>100931</v>
      </c>
      <c r="X7" s="6" t="s">
        <v>4</v>
      </c>
    </row>
    <row r="8" spans="1:24" x14ac:dyDescent="0.35">
      <c r="A8" s="9" t="s">
        <v>7</v>
      </c>
      <c r="B8" s="10">
        <v>3</v>
      </c>
      <c r="C8" s="8">
        <v>1651073</v>
      </c>
      <c r="D8" s="6" t="s">
        <v>4</v>
      </c>
      <c r="E8" s="8">
        <v>0</v>
      </c>
      <c r="F8" s="6" t="s">
        <v>4</v>
      </c>
      <c r="G8" s="8">
        <v>0</v>
      </c>
      <c r="H8" s="6" t="s">
        <v>4</v>
      </c>
      <c r="I8" s="8">
        <v>1581411</v>
      </c>
      <c r="J8" s="6" t="s">
        <v>4</v>
      </c>
      <c r="K8" s="8">
        <v>0</v>
      </c>
      <c r="L8" s="6" t="s">
        <v>4</v>
      </c>
      <c r="M8" s="8">
        <v>69662</v>
      </c>
      <c r="N8" s="6" t="s">
        <v>4</v>
      </c>
      <c r="O8" s="8">
        <v>0</v>
      </c>
      <c r="P8" s="6" t="s">
        <v>4</v>
      </c>
      <c r="Q8" s="8">
        <v>0</v>
      </c>
      <c r="R8" s="6" t="s">
        <v>4</v>
      </c>
      <c r="S8" s="8">
        <v>0</v>
      </c>
      <c r="T8" s="6" t="s">
        <v>4</v>
      </c>
      <c r="U8" s="8">
        <v>0</v>
      </c>
      <c r="V8" s="6" t="s">
        <v>4</v>
      </c>
      <c r="W8" s="8">
        <v>0</v>
      </c>
      <c r="X8" s="6" t="s">
        <v>4</v>
      </c>
    </row>
    <row r="9" spans="1:24" x14ac:dyDescent="0.35">
      <c r="A9" s="9" t="s">
        <v>8</v>
      </c>
      <c r="B9" s="10">
        <v>4</v>
      </c>
      <c r="C9" s="8">
        <v>1579364</v>
      </c>
      <c r="D9" s="6" t="s">
        <v>4</v>
      </c>
      <c r="E9" s="8">
        <v>26318</v>
      </c>
      <c r="F9" s="6" t="s">
        <v>4</v>
      </c>
      <c r="G9" s="8">
        <v>1760</v>
      </c>
      <c r="H9" s="6" t="s">
        <v>4</v>
      </c>
      <c r="I9" s="8">
        <v>1185719</v>
      </c>
      <c r="J9" s="6" t="s">
        <v>4</v>
      </c>
      <c r="K9" s="8">
        <v>6817</v>
      </c>
      <c r="L9" s="6" t="s">
        <v>4</v>
      </c>
      <c r="M9" s="8">
        <v>58157</v>
      </c>
      <c r="N9" s="6" t="s">
        <v>4</v>
      </c>
      <c r="O9" s="8">
        <v>15854</v>
      </c>
      <c r="P9" s="6" t="s">
        <v>4</v>
      </c>
      <c r="Q9" s="8">
        <v>51374</v>
      </c>
      <c r="R9" s="6" t="s">
        <v>4</v>
      </c>
      <c r="S9" s="8">
        <v>4670</v>
      </c>
      <c r="T9" s="6" t="s">
        <v>4</v>
      </c>
      <c r="U9" s="8">
        <v>82299</v>
      </c>
      <c r="V9" s="6" t="s">
        <v>4</v>
      </c>
      <c r="W9" s="8">
        <v>146396</v>
      </c>
      <c r="X9" s="6" t="s">
        <v>4</v>
      </c>
    </row>
    <row r="10" spans="1:24" x14ac:dyDescent="0.35">
      <c r="A10" s="9" t="s">
        <v>9</v>
      </c>
      <c r="B10" s="10">
        <v>5</v>
      </c>
      <c r="C10" s="8">
        <v>1456902</v>
      </c>
      <c r="D10" s="6" t="s">
        <v>4</v>
      </c>
      <c r="E10" s="8">
        <v>27986</v>
      </c>
      <c r="F10" s="6" t="s">
        <v>4</v>
      </c>
      <c r="G10" s="8">
        <v>135307</v>
      </c>
      <c r="H10" s="6" t="s">
        <v>4</v>
      </c>
      <c r="I10" s="8">
        <v>963264</v>
      </c>
      <c r="J10" s="6" t="s">
        <v>4</v>
      </c>
      <c r="K10" s="8">
        <v>7120</v>
      </c>
      <c r="L10" s="6" t="s">
        <v>4</v>
      </c>
      <c r="M10" s="8">
        <v>60477</v>
      </c>
      <c r="N10" s="6" t="s">
        <v>4</v>
      </c>
      <c r="O10" s="8">
        <v>8802</v>
      </c>
      <c r="P10" s="6" t="s">
        <v>4</v>
      </c>
      <c r="Q10" s="8">
        <v>15458</v>
      </c>
      <c r="R10" s="6" t="s">
        <v>4</v>
      </c>
      <c r="S10" s="8">
        <v>0</v>
      </c>
      <c r="T10" s="6" t="s">
        <v>4</v>
      </c>
      <c r="U10" s="8">
        <v>152919</v>
      </c>
      <c r="V10" s="6" t="s">
        <v>4</v>
      </c>
      <c r="W10" s="8">
        <v>85569</v>
      </c>
      <c r="X10" s="6" t="s">
        <v>4</v>
      </c>
    </row>
    <row r="11" spans="1:24" x14ac:dyDescent="0.35">
      <c r="A11" s="9" t="s">
        <v>10</v>
      </c>
      <c r="B11" s="10">
        <v>6</v>
      </c>
      <c r="C11" s="8">
        <v>1403735</v>
      </c>
      <c r="D11" s="6" t="s">
        <v>4</v>
      </c>
      <c r="E11" s="8">
        <v>30370</v>
      </c>
      <c r="F11" s="6" t="s">
        <v>4</v>
      </c>
      <c r="G11" s="8">
        <v>201331</v>
      </c>
      <c r="H11" s="6" t="s">
        <v>4</v>
      </c>
      <c r="I11" s="8">
        <v>828401</v>
      </c>
      <c r="J11" s="6" t="s">
        <v>4</v>
      </c>
      <c r="K11" s="8">
        <v>4857</v>
      </c>
      <c r="L11" s="6" t="s">
        <v>4</v>
      </c>
      <c r="M11" s="8">
        <v>94124</v>
      </c>
      <c r="N11" s="6" t="s">
        <v>4</v>
      </c>
      <c r="O11" s="8">
        <v>20113</v>
      </c>
      <c r="P11" s="6" t="s">
        <v>4</v>
      </c>
      <c r="Q11" s="8">
        <v>19942</v>
      </c>
      <c r="R11" s="6" t="s">
        <v>4</v>
      </c>
      <c r="S11" s="8">
        <v>13715</v>
      </c>
      <c r="T11" s="6" t="s">
        <v>4</v>
      </c>
      <c r="U11" s="8">
        <v>182495</v>
      </c>
      <c r="V11" s="6" t="s">
        <v>4</v>
      </c>
      <c r="W11" s="8">
        <v>8387</v>
      </c>
      <c r="X11" s="6" t="s">
        <v>4</v>
      </c>
    </row>
    <row r="12" spans="1:24" x14ac:dyDescent="0.35">
      <c r="A12" s="9" t="s">
        <v>11</v>
      </c>
      <c r="B12" s="10">
        <v>7</v>
      </c>
      <c r="C12" s="8">
        <v>1392941</v>
      </c>
      <c r="D12" s="6" t="s">
        <v>4</v>
      </c>
      <c r="E12" s="8">
        <v>17480</v>
      </c>
      <c r="F12" s="6" t="s">
        <v>4</v>
      </c>
      <c r="G12" s="8">
        <v>41594</v>
      </c>
      <c r="H12" s="6" t="s">
        <v>4</v>
      </c>
      <c r="I12" s="8">
        <v>989602</v>
      </c>
      <c r="J12" s="6" t="s">
        <v>4</v>
      </c>
      <c r="K12" s="8">
        <v>13161</v>
      </c>
      <c r="L12" s="6" t="s">
        <v>4</v>
      </c>
      <c r="M12" s="8">
        <v>54697</v>
      </c>
      <c r="N12" s="6" t="s">
        <v>4</v>
      </c>
      <c r="O12" s="8">
        <v>19087</v>
      </c>
      <c r="P12" s="6" t="s">
        <v>4</v>
      </c>
      <c r="Q12" s="8">
        <v>60591</v>
      </c>
      <c r="R12" s="6" t="s">
        <v>4</v>
      </c>
      <c r="S12" s="8">
        <v>48975</v>
      </c>
      <c r="T12" s="6" t="s">
        <v>4</v>
      </c>
      <c r="U12" s="8">
        <v>93520</v>
      </c>
      <c r="V12" s="6" t="s">
        <v>4</v>
      </c>
      <c r="W12" s="8">
        <v>54234</v>
      </c>
      <c r="X12" s="6" t="s">
        <v>4</v>
      </c>
    </row>
    <row r="13" spans="1:24" x14ac:dyDescent="0.35">
      <c r="A13" s="9" t="s">
        <v>12</v>
      </c>
      <c r="B13" s="10">
        <v>8</v>
      </c>
      <c r="C13" s="8">
        <v>1363931</v>
      </c>
      <c r="D13" s="6" t="s">
        <v>4</v>
      </c>
      <c r="E13" s="8">
        <v>28241</v>
      </c>
      <c r="F13" s="6" t="s">
        <v>4</v>
      </c>
      <c r="G13" s="8">
        <v>65000</v>
      </c>
      <c r="H13" s="6" t="s">
        <v>4</v>
      </c>
      <c r="I13" s="8">
        <v>839302</v>
      </c>
      <c r="J13" s="6" t="s">
        <v>4</v>
      </c>
      <c r="K13" s="8">
        <v>6675</v>
      </c>
      <c r="L13" s="6" t="s">
        <v>4</v>
      </c>
      <c r="M13" s="8">
        <v>83687</v>
      </c>
      <c r="N13" s="6" t="s">
        <v>4</v>
      </c>
      <c r="O13" s="8">
        <v>12090</v>
      </c>
      <c r="P13" s="6" t="s">
        <v>4</v>
      </c>
      <c r="Q13" s="8">
        <v>59239</v>
      </c>
      <c r="R13" s="6" t="s">
        <v>4</v>
      </c>
      <c r="S13" s="8">
        <v>44219</v>
      </c>
      <c r="T13" s="6" t="s">
        <v>4</v>
      </c>
      <c r="U13" s="8">
        <v>133600</v>
      </c>
      <c r="V13" s="6" t="s">
        <v>4</v>
      </c>
      <c r="W13" s="8">
        <v>91878</v>
      </c>
      <c r="X13" s="6" t="s">
        <v>4</v>
      </c>
    </row>
    <row r="14" spans="1:24" x14ac:dyDescent="0.35">
      <c r="A14" s="9" t="s">
        <v>13</v>
      </c>
      <c r="B14" s="10">
        <v>9</v>
      </c>
      <c r="C14" s="8">
        <v>1239983</v>
      </c>
      <c r="D14" s="6" t="s">
        <v>4</v>
      </c>
      <c r="E14" s="8">
        <v>15250</v>
      </c>
      <c r="F14" s="6" t="s">
        <v>4</v>
      </c>
      <c r="G14" s="8">
        <v>43505</v>
      </c>
      <c r="H14" s="6" t="s">
        <v>4</v>
      </c>
      <c r="I14" s="8">
        <v>684127</v>
      </c>
      <c r="J14" s="6" t="s">
        <v>4</v>
      </c>
      <c r="K14" s="8">
        <v>20038</v>
      </c>
      <c r="L14" s="6" t="s">
        <v>4</v>
      </c>
      <c r="M14" s="8">
        <v>100654</v>
      </c>
      <c r="N14" s="6" t="s">
        <v>4</v>
      </c>
      <c r="O14" s="8">
        <v>5099</v>
      </c>
      <c r="P14" s="6" t="s">
        <v>4</v>
      </c>
      <c r="Q14" s="8">
        <v>142484</v>
      </c>
      <c r="R14" s="6" t="s">
        <v>4</v>
      </c>
      <c r="S14" s="8">
        <v>7303</v>
      </c>
      <c r="T14" s="6" t="s">
        <v>4</v>
      </c>
      <c r="U14" s="8">
        <v>97884</v>
      </c>
      <c r="V14" s="6" t="s">
        <v>4</v>
      </c>
      <c r="W14" s="8">
        <v>123639</v>
      </c>
      <c r="X14" s="6" t="s">
        <v>4</v>
      </c>
    </row>
    <row r="15" spans="1:24" x14ac:dyDescent="0.35">
      <c r="A15" s="9" t="s">
        <v>14</v>
      </c>
      <c r="B15" s="10">
        <v>10</v>
      </c>
      <c r="C15" s="8">
        <v>1203950</v>
      </c>
      <c r="D15" s="6" t="s">
        <v>4</v>
      </c>
      <c r="E15" s="8">
        <v>26512</v>
      </c>
      <c r="F15" s="6" t="s">
        <v>4</v>
      </c>
      <c r="G15" s="8">
        <v>20216</v>
      </c>
      <c r="H15" s="6" t="s">
        <v>4</v>
      </c>
      <c r="I15" s="8">
        <v>836401</v>
      </c>
      <c r="J15" s="6" t="s">
        <v>4</v>
      </c>
      <c r="K15" s="8">
        <v>7036</v>
      </c>
      <c r="L15" s="6" t="s">
        <v>4</v>
      </c>
      <c r="M15" s="8">
        <v>94954</v>
      </c>
      <c r="N15" s="6" t="s">
        <v>4</v>
      </c>
      <c r="O15" s="8">
        <v>18866</v>
      </c>
      <c r="P15" s="6" t="s">
        <v>4</v>
      </c>
      <c r="Q15" s="8">
        <v>24770</v>
      </c>
      <c r="R15" s="6" t="s">
        <v>4</v>
      </c>
      <c r="S15" s="8">
        <v>104</v>
      </c>
      <c r="T15" s="6" t="s">
        <v>4</v>
      </c>
      <c r="U15" s="8">
        <v>130950</v>
      </c>
      <c r="V15" s="6" t="s">
        <v>4</v>
      </c>
      <c r="W15" s="8">
        <v>44141</v>
      </c>
      <c r="X15" s="6" t="s">
        <v>4</v>
      </c>
    </row>
    <row r="16" spans="1:24" x14ac:dyDescent="0.35">
      <c r="A16" s="9" t="s">
        <v>15</v>
      </c>
      <c r="B16" s="10">
        <v>11</v>
      </c>
      <c r="C16" s="8">
        <v>1196638</v>
      </c>
      <c r="D16" s="6" t="s">
        <v>4</v>
      </c>
      <c r="E16" s="8">
        <v>6019</v>
      </c>
      <c r="F16" s="6" t="s">
        <v>4</v>
      </c>
      <c r="G16" s="8">
        <v>9675</v>
      </c>
      <c r="H16" s="6" t="s">
        <v>4</v>
      </c>
      <c r="I16" s="8">
        <v>990897</v>
      </c>
      <c r="J16" s="6" t="s">
        <v>4</v>
      </c>
      <c r="K16" s="8">
        <v>9842</v>
      </c>
      <c r="L16" s="6" t="s">
        <v>4</v>
      </c>
      <c r="M16" s="8">
        <v>22396</v>
      </c>
      <c r="N16" s="6" t="s">
        <v>4</v>
      </c>
      <c r="O16" s="8">
        <v>8953</v>
      </c>
      <c r="P16" s="6" t="s">
        <v>4</v>
      </c>
      <c r="Q16" s="8">
        <v>36760</v>
      </c>
      <c r="R16" s="6" t="s">
        <v>4</v>
      </c>
      <c r="S16" s="8">
        <v>10</v>
      </c>
      <c r="T16" s="6" t="s">
        <v>4</v>
      </c>
      <c r="U16" s="8">
        <v>95657</v>
      </c>
      <c r="V16" s="6" t="s">
        <v>4</v>
      </c>
      <c r="W16" s="8">
        <v>16429</v>
      </c>
      <c r="X16" s="6" t="s">
        <v>4</v>
      </c>
    </row>
    <row r="17" spans="1:24" x14ac:dyDescent="0.35">
      <c r="A17" s="9" t="s">
        <v>16</v>
      </c>
      <c r="B17" s="10">
        <v>12</v>
      </c>
      <c r="C17" s="8">
        <v>1190063</v>
      </c>
      <c r="D17" s="6" t="s">
        <v>4</v>
      </c>
      <c r="E17" s="8">
        <v>31173</v>
      </c>
      <c r="F17" s="6" t="s">
        <v>4</v>
      </c>
      <c r="G17" s="8">
        <v>8145</v>
      </c>
      <c r="H17" s="6" t="s">
        <v>4</v>
      </c>
      <c r="I17" s="8">
        <v>822419</v>
      </c>
      <c r="J17" s="6" t="s">
        <v>4</v>
      </c>
      <c r="K17" s="8">
        <v>3323</v>
      </c>
      <c r="L17" s="6" t="s">
        <v>4</v>
      </c>
      <c r="M17" s="8">
        <v>121218</v>
      </c>
      <c r="N17" s="6" t="s">
        <v>4</v>
      </c>
      <c r="O17" s="8">
        <v>11516</v>
      </c>
      <c r="P17" s="6" t="s">
        <v>4</v>
      </c>
      <c r="Q17" s="8">
        <v>25622</v>
      </c>
      <c r="R17" s="6" t="s">
        <v>4</v>
      </c>
      <c r="S17" s="8">
        <v>0</v>
      </c>
      <c r="T17" s="6" t="s">
        <v>4</v>
      </c>
      <c r="U17" s="8">
        <v>123703</v>
      </c>
      <c r="V17" s="6" t="s">
        <v>4</v>
      </c>
      <c r="W17" s="8">
        <v>42944</v>
      </c>
      <c r="X17" s="6" t="s">
        <v>4</v>
      </c>
    </row>
    <row r="18" spans="1:24" x14ac:dyDescent="0.35">
      <c r="A18" s="9" t="s">
        <v>17</v>
      </c>
      <c r="B18" s="10">
        <v>13</v>
      </c>
      <c r="C18" s="8">
        <v>1159725</v>
      </c>
      <c r="D18" s="6" t="s">
        <v>4</v>
      </c>
      <c r="E18" s="8">
        <v>26765</v>
      </c>
      <c r="F18" s="6" t="s">
        <v>4</v>
      </c>
      <c r="G18" s="8">
        <v>19242</v>
      </c>
      <c r="H18" s="6" t="s">
        <v>4</v>
      </c>
      <c r="I18" s="8">
        <v>868276</v>
      </c>
      <c r="J18" s="6" t="s">
        <v>4</v>
      </c>
      <c r="K18" s="8">
        <v>6729</v>
      </c>
      <c r="L18" s="6" t="s">
        <v>4</v>
      </c>
      <c r="M18" s="8">
        <v>39979</v>
      </c>
      <c r="N18" s="6" t="s">
        <v>4</v>
      </c>
      <c r="O18" s="8">
        <v>41741</v>
      </c>
      <c r="P18" s="6" t="s">
        <v>4</v>
      </c>
      <c r="Q18" s="8">
        <v>82154</v>
      </c>
      <c r="R18" s="6" t="s">
        <v>4</v>
      </c>
      <c r="S18" s="8">
        <v>116</v>
      </c>
      <c r="T18" s="6" t="s">
        <v>4</v>
      </c>
      <c r="U18" s="8">
        <v>30774</v>
      </c>
      <c r="V18" s="6" t="s">
        <v>4</v>
      </c>
      <c r="W18" s="8">
        <v>43949</v>
      </c>
      <c r="X18" s="6" t="s">
        <v>4</v>
      </c>
    </row>
    <row r="19" spans="1:24" x14ac:dyDescent="0.35">
      <c r="A19" s="9" t="s">
        <v>18</v>
      </c>
      <c r="B19" s="10">
        <v>14</v>
      </c>
      <c r="C19" s="8">
        <v>1130803</v>
      </c>
      <c r="D19" s="6" t="s">
        <v>4</v>
      </c>
      <c r="E19" s="8">
        <v>18504</v>
      </c>
      <c r="F19" s="6" t="s">
        <v>4</v>
      </c>
      <c r="G19" s="8">
        <v>107894</v>
      </c>
      <c r="H19" s="6" t="s">
        <v>4</v>
      </c>
      <c r="I19" s="8">
        <v>502372</v>
      </c>
      <c r="J19" s="6" t="s">
        <v>4</v>
      </c>
      <c r="K19" s="8">
        <v>8768</v>
      </c>
      <c r="L19" s="6" t="s">
        <v>4</v>
      </c>
      <c r="M19" s="8">
        <v>54574</v>
      </c>
      <c r="N19" s="6" t="s">
        <v>4</v>
      </c>
      <c r="O19" s="8">
        <v>5248</v>
      </c>
      <c r="P19" s="6" t="s">
        <v>4</v>
      </c>
      <c r="Q19" s="8">
        <v>29389</v>
      </c>
      <c r="R19" s="6" t="s">
        <v>4</v>
      </c>
      <c r="S19" s="8">
        <v>5636</v>
      </c>
      <c r="T19" s="6" t="s">
        <v>4</v>
      </c>
      <c r="U19" s="8">
        <v>357559</v>
      </c>
      <c r="V19" s="6" t="s">
        <v>4</v>
      </c>
      <c r="W19" s="8">
        <v>40859</v>
      </c>
      <c r="X19" s="6" t="s">
        <v>4</v>
      </c>
    </row>
    <row r="20" spans="1:24" x14ac:dyDescent="0.35">
      <c r="A20" s="9" t="s">
        <v>19</v>
      </c>
      <c r="B20" s="10">
        <v>15</v>
      </c>
      <c r="C20" s="8">
        <v>1105532</v>
      </c>
      <c r="D20" s="6" t="s">
        <v>4</v>
      </c>
      <c r="E20" s="8">
        <v>9312</v>
      </c>
      <c r="F20" s="6" t="s">
        <v>4</v>
      </c>
      <c r="G20" s="8">
        <v>10875</v>
      </c>
      <c r="H20" s="6" t="s">
        <v>4</v>
      </c>
      <c r="I20" s="8">
        <v>954315</v>
      </c>
      <c r="J20" s="6" t="s">
        <v>4</v>
      </c>
      <c r="K20" s="8">
        <v>4169</v>
      </c>
      <c r="L20" s="6" t="s">
        <v>4</v>
      </c>
      <c r="M20" s="8">
        <v>27652</v>
      </c>
      <c r="N20" s="6" t="s">
        <v>4</v>
      </c>
      <c r="O20" s="8">
        <v>17680</v>
      </c>
      <c r="P20" s="6" t="s">
        <v>4</v>
      </c>
      <c r="Q20" s="8">
        <v>4990</v>
      </c>
      <c r="R20" s="6" t="s">
        <v>4</v>
      </c>
      <c r="S20" s="8">
        <v>10268</v>
      </c>
      <c r="T20" s="6" t="s">
        <v>4</v>
      </c>
      <c r="U20" s="8">
        <v>53586</v>
      </c>
      <c r="V20" s="6" t="s">
        <v>4</v>
      </c>
      <c r="W20" s="8">
        <v>12685</v>
      </c>
      <c r="X20" s="6" t="s">
        <v>4</v>
      </c>
    </row>
    <row r="21" spans="1:24" x14ac:dyDescent="0.35">
      <c r="A21" s="9" t="s">
        <v>20</v>
      </c>
      <c r="B21" s="10">
        <v>16</v>
      </c>
      <c r="C21" s="8">
        <v>1103062</v>
      </c>
      <c r="D21" s="6" t="s">
        <v>4</v>
      </c>
      <c r="E21" s="8">
        <v>50541</v>
      </c>
      <c r="F21" s="6" t="s">
        <v>4</v>
      </c>
      <c r="G21" s="8">
        <v>58099</v>
      </c>
      <c r="H21" s="6" t="s">
        <v>4</v>
      </c>
      <c r="I21" s="8">
        <v>594114</v>
      </c>
      <c r="J21" s="6" t="s">
        <v>4</v>
      </c>
      <c r="K21" s="8">
        <v>5356</v>
      </c>
      <c r="L21" s="6" t="s">
        <v>4</v>
      </c>
      <c r="M21" s="8">
        <v>105718</v>
      </c>
      <c r="N21" s="6" t="s">
        <v>4</v>
      </c>
      <c r="O21" s="8">
        <v>9288</v>
      </c>
      <c r="P21" s="6" t="s">
        <v>4</v>
      </c>
      <c r="Q21" s="8">
        <v>64636</v>
      </c>
      <c r="R21" s="6" t="s">
        <v>4</v>
      </c>
      <c r="S21" s="8">
        <v>7050</v>
      </c>
      <c r="T21" s="6" t="s">
        <v>4</v>
      </c>
      <c r="U21" s="8">
        <v>153109</v>
      </c>
      <c r="V21" s="6" t="s">
        <v>4</v>
      </c>
      <c r="W21" s="8">
        <v>55151</v>
      </c>
      <c r="X21" s="6" t="s">
        <v>4</v>
      </c>
    </row>
    <row r="22" spans="1:24" x14ac:dyDescent="0.35">
      <c r="A22" s="9" t="s">
        <v>22</v>
      </c>
      <c r="B22" s="10">
        <v>17</v>
      </c>
      <c r="C22" s="8">
        <v>1094135</v>
      </c>
      <c r="D22" s="6" t="s">
        <v>4</v>
      </c>
      <c r="E22" s="8">
        <v>5969</v>
      </c>
      <c r="F22" s="6" t="s">
        <v>4</v>
      </c>
      <c r="G22" s="8">
        <v>5916</v>
      </c>
      <c r="H22" s="6" t="s">
        <v>4</v>
      </c>
      <c r="I22" s="8">
        <v>944439</v>
      </c>
      <c r="J22" s="6" t="s">
        <v>4</v>
      </c>
      <c r="K22" s="8">
        <v>4703</v>
      </c>
      <c r="L22" s="6" t="s">
        <v>4</v>
      </c>
      <c r="M22" s="8">
        <v>56046</v>
      </c>
      <c r="N22" s="6" t="s">
        <v>4</v>
      </c>
      <c r="O22" s="8">
        <v>9684</v>
      </c>
      <c r="P22" s="6" t="s">
        <v>4</v>
      </c>
      <c r="Q22" s="8">
        <v>15994</v>
      </c>
      <c r="R22" s="6" t="s">
        <v>4</v>
      </c>
      <c r="S22" s="8">
        <v>139</v>
      </c>
      <c r="T22" s="6" t="s">
        <v>4</v>
      </c>
      <c r="U22" s="8">
        <v>36806</v>
      </c>
      <c r="V22" s="6" t="s">
        <v>4</v>
      </c>
      <c r="W22" s="8">
        <v>14439</v>
      </c>
      <c r="X22" s="6" t="s">
        <v>4</v>
      </c>
    </row>
    <row r="23" spans="1:24" x14ac:dyDescent="0.35">
      <c r="A23" s="9" t="s">
        <v>23</v>
      </c>
      <c r="B23" s="10">
        <v>18</v>
      </c>
      <c r="C23" s="8">
        <v>1051297</v>
      </c>
      <c r="D23" s="6" t="s">
        <v>4</v>
      </c>
      <c r="E23" s="8">
        <v>0</v>
      </c>
      <c r="F23" s="6" t="s">
        <v>4</v>
      </c>
      <c r="G23" s="8">
        <v>0</v>
      </c>
      <c r="H23" s="6" t="s">
        <v>4</v>
      </c>
      <c r="I23" s="8">
        <v>981164</v>
      </c>
      <c r="J23" s="6" t="s">
        <v>4</v>
      </c>
      <c r="K23" s="8">
        <v>21622</v>
      </c>
      <c r="L23" s="6" t="s">
        <v>4</v>
      </c>
      <c r="M23" s="8">
        <v>19060</v>
      </c>
      <c r="N23" s="6" t="s">
        <v>4</v>
      </c>
      <c r="O23" s="8">
        <v>16860</v>
      </c>
      <c r="P23" s="6" t="s">
        <v>4</v>
      </c>
      <c r="Q23" s="8">
        <v>12591</v>
      </c>
      <c r="R23" s="6" t="s">
        <v>4</v>
      </c>
      <c r="S23" s="8">
        <v>0</v>
      </c>
      <c r="T23" s="6" t="s">
        <v>4</v>
      </c>
      <c r="U23" s="8">
        <v>0</v>
      </c>
      <c r="V23" s="6" t="s">
        <v>4</v>
      </c>
      <c r="W23" s="8">
        <v>0</v>
      </c>
      <c r="X23" s="6" t="s">
        <v>4</v>
      </c>
    </row>
    <row r="24" spans="1:24" x14ac:dyDescent="0.35">
      <c r="A24" s="9" t="s">
        <v>24</v>
      </c>
      <c r="B24" s="10">
        <v>19</v>
      </c>
      <c r="C24" s="8">
        <v>1048988</v>
      </c>
      <c r="D24" s="6" t="s">
        <v>4</v>
      </c>
      <c r="E24" s="8">
        <v>185400</v>
      </c>
      <c r="F24" s="6" t="s">
        <v>4</v>
      </c>
      <c r="G24" s="8">
        <v>12904</v>
      </c>
      <c r="H24" s="6" t="s">
        <v>4</v>
      </c>
      <c r="I24" s="8">
        <v>43699</v>
      </c>
      <c r="J24" s="6" t="s">
        <v>4</v>
      </c>
      <c r="K24" s="8">
        <v>8826</v>
      </c>
      <c r="L24" s="6" t="s">
        <v>4</v>
      </c>
      <c r="M24" s="8">
        <v>34215</v>
      </c>
      <c r="N24" s="6" t="s">
        <v>4</v>
      </c>
      <c r="O24" s="8">
        <v>3943</v>
      </c>
      <c r="P24" s="6" t="s">
        <v>4</v>
      </c>
      <c r="Q24" s="8">
        <v>33645</v>
      </c>
      <c r="R24" s="6" t="s">
        <v>4</v>
      </c>
      <c r="S24" s="8">
        <v>0</v>
      </c>
      <c r="T24" s="6" t="s">
        <v>4</v>
      </c>
      <c r="U24" s="8">
        <v>695176</v>
      </c>
      <c r="V24" s="6" t="s">
        <v>4</v>
      </c>
      <c r="W24" s="8">
        <v>31180</v>
      </c>
      <c r="X24" s="6" t="s">
        <v>4</v>
      </c>
    </row>
    <row r="25" spans="1:24" x14ac:dyDescent="0.35">
      <c r="A25" s="9" t="s">
        <v>25</v>
      </c>
      <c r="B25" s="10">
        <v>20</v>
      </c>
      <c r="C25" s="8">
        <v>1042382</v>
      </c>
      <c r="D25" s="6" t="s">
        <v>4</v>
      </c>
      <c r="E25" s="8">
        <v>22996</v>
      </c>
      <c r="F25" s="6" t="s">
        <v>4</v>
      </c>
      <c r="G25" s="8">
        <v>14715</v>
      </c>
      <c r="H25" s="6" t="s">
        <v>4</v>
      </c>
      <c r="I25" s="8">
        <v>722074</v>
      </c>
      <c r="J25" s="6" t="s">
        <v>4</v>
      </c>
      <c r="K25" s="8">
        <v>8994</v>
      </c>
      <c r="L25" s="6" t="s">
        <v>4</v>
      </c>
      <c r="M25" s="8">
        <v>43946</v>
      </c>
      <c r="N25" s="6" t="s">
        <v>4</v>
      </c>
      <c r="O25" s="8">
        <v>31954</v>
      </c>
      <c r="P25" s="6" t="s">
        <v>4</v>
      </c>
      <c r="Q25" s="8">
        <v>31218</v>
      </c>
      <c r="R25" s="6" t="s">
        <v>4</v>
      </c>
      <c r="S25" s="8">
        <v>2488</v>
      </c>
      <c r="T25" s="6" t="s">
        <v>4</v>
      </c>
      <c r="U25" s="8">
        <v>120929</v>
      </c>
      <c r="V25" s="6" t="s">
        <v>4</v>
      </c>
      <c r="W25" s="8">
        <v>43068</v>
      </c>
      <c r="X25" s="6" t="s">
        <v>4</v>
      </c>
    </row>
    <row r="26" spans="1:24" x14ac:dyDescent="0.35">
      <c r="A26" s="9" t="s">
        <v>26</v>
      </c>
      <c r="B26" s="10">
        <v>21</v>
      </c>
      <c r="C26" s="8">
        <v>1032909</v>
      </c>
      <c r="D26" s="6" t="s">
        <v>4</v>
      </c>
      <c r="E26" s="8">
        <v>25101</v>
      </c>
      <c r="F26" s="6" t="s">
        <v>4</v>
      </c>
      <c r="G26" s="8">
        <v>78288</v>
      </c>
      <c r="H26" s="6" t="s">
        <v>4</v>
      </c>
      <c r="I26" s="8">
        <v>744239</v>
      </c>
      <c r="J26" s="6" t="s">
        <v>4</v>
      </c>
      <c r="K26" s="8">
        <v>4118</v>
      </c>
      <c r="L26" s="6" t="s">
        <v>4</v>
      </c>
      <c r="M26" s="8">
        <v>37384</v>
      </c>
      <c r="N26" s="6" t="s">
        <v>4</v>
      </c>
      <c r="O26" s="8">
        <v>5234</v>
      </c>
      <c r="P26" s="6" t="s">
        <v>4</v>
      </c>
      <c r="Q26" s="8">
        <v>14784</v>
      </c>
      <c r="R26" s="6" t="s">
        <v>4</v>
      </c>
      <c r="S26" s="8">
        <v>0</v>
      </c>
      <c r="T26" s="6" t="s">
        <v>4</v>
      </c>
      <c r="U26" s="8">
        <v>72758</v>
      </c>
      <c r="V26" s="6" t="s">
        <v>4</v>
      </c>
      <c r="W26" s="8">
        <v>51003</v>
      </c>
      <c r="X26" s="6" t="s">
        <v>4</v>
      </c>
    </row>
    <row r="27" spans="1:24" x14ac:dyDescent="0.35">
      <c r="A27" s="9" t="s">
        <v>27</v>
      </c>
      <c r="B27" s="10">
        <v>22</v>
      </c>
      <c r="C27" s="8">
        <v>991923</v>
      </c>
      <c r="D27" s="6" t="s">
        <v>4</v>
      </c>
      <c r="E27" s="8">
        <v>89490</v>
      </c>
      <c r="F27" s="6" t="s">
        <v>4</v>
      </c>
      <c r="G27" s="8">
        <v>41590</v>
      </c>
      <c r="H27" s="6" t="s">
        <v>4</v>
      </c>
      <c r="I27" s="8">
        <v>291299</v>
      </c>
      <c r="J27" s="6" t="s">
        <v>4</v>
      </c>
      <c r="K27" s="8">
        <v>17706</v>
      </c>
      <c r="L27" s="6" t="s">
        <v>4</v>
      </c>
      <c r="M27" s="8">
        <v>94201</v>
      </c>
      <c r="N27" s="6" t="s">
        <v>4</v>
      </c>
      <c r="O27" s="8">
        <v>40599</v>
      </c>
      <c r="P27" s="6" t="s">
        <v>4</v>
      </c>
      <c r="Q27" s="8">
        <v>27842</v>
      </c>
      <c r="R27" s="6" t="s">
        <v>4</v>
      </c>
      <c r="S27" s="8">
        <v>0</v>
      </c>
      <c r="T27" s="6" t="s">
        <v>4</v>
      </c>
      <c r="U27" s="8">
        <v>367730</v>
      </c>
      <c r="V27" s="6" t="s">
        <v>4</v>
      </c>
      <c r="W27" s="8">
        <v>21466</v>
      </c>
      <c r="X27" s="6" t="s">
        <v>4</v>
      </c>
    </row>
    <row r="28" spans="1:24" x14ac:dyDescent="0.35">
      <c r="A28" s="9" t="s">
        <v>28</v>
      </c>
      <c r="B28" s="10">
        <v>23</v>
      </c>
      <c r="C28" s="8">
        <v>987968</v>
      </c>
      <c r="D28" s="6" t="s">
        <v>4</v>
      </c>
      <c r="E28" s="8">
        <v>111779</v>
      </c>
      <c r="F28" s="6" t="s">
        <v>4</v>
      </c>
      <c r="G28" s="8">
        <v>32718</v>
      </c>
      <c r="H28" s="6" t="s">
        <v>4</v>
      </c>
      <c r="I28" s="8">
        <v>126648</v>
      </c>
      <c r="J28" s="6" t="s">
        <v>4</v>
      </c>
      <c r="K28" s="8">
        <v>10434</v>
      </c>
      <c r="L28" s="6" t="s">
        <v>4</v>
      </c>
      <c r="M28" s="8">
        <v>153044</v>
      </c>
      <c r="N28" s="6" t="s">
        <v>4</v>
      </c>
      <c r="O28" s="8">
        <v>484</v>
      </c>
      <c r="P28" s="6" t="s">
        <v>4</v>
      </c>
      <c r="Q28" s="8">
        <v>51477</v>
      </c>
      <c r="R28" s="6" t="s">
        <v>4</v>
      </c>
      <c r="S28" s="8">
        <v>19833</v>
      </c>
      <c r="T28" s="6" t="s">
        <v>4</v>
      </c>
      <c r="U28" s="8">
        <v>419636</v>
      </c>
      <c r="V28" s="6" t="s">
        <v>4</v>
      </c>
      <c r="W28" s="8">
        <v>61915</v>
      </c>
      <c r="X28" s="6" t="s">
        <v>4</v>
      </c>
    </row>
    <row r="29" spans="1:24" x14ac:dyDescent="0.35">
      <c r="A29" s="9" t="s">
        <v>29</v>
      </c>
      <c r="B29" s="10">
        <v>24</v>
      </c>
      <c r="C29" s="8">
        <v>968260</v>
      </c>
      <c r="D29" s="6" t="s">
        <v>4</v>
      </c>
      <c r="E29" s="8">
        <v>22869</v>
      </c>
      <c r="F29" s="6" t="s">
        <v>4</v>
      </c>
      <c r="G29" s="8">
        <v>9158</v>
      </c>
      <c r="H29" s="6" t="s">
        <v>4</v>
      </c>
      <c r="I29" s="8">
        <v>590076</v>
      </c>
      <c r="J29" s="6" t="s">
        <v>4</v>
      </c>
      <c r="K29" s="8">
        <v>5881</v>
      </c>
      <c r="L29" s="6" t="s">
        <v>4</v>
      </c>
      <c r="M29" s="8">
        <v>57083</v>
      </c>
      <c r="N29" s="6" t="s">
        <v>4</v>
      </c>
      <c r="O29" s="8">
        <v>7542</v>
      </c>
      <c r="P29" s="6" t="s">
        <v>4</v>
      </c>
      <c r="Q29" s="8">
        <v>18486</v>
      </c>
      <c r="R29" s="6" t="s">
        <v>4</v>
      </c>
      <c r="S29" s="8">
        <v>27995</v>
      </c>
      <c r="T29" s="6" t="s">
        <v>4</v>
      </c>
      <c r="U29" s="8">
        <v>175109</v>
      </c>
      <c r="V29" s="6" t="s">
        <v>4</v>
      </c>
      <c r="W29" s="8">
        <v>54061</v>
      </c>
      <c r="X29" s="6" t="s">
        <v>4</v>
      </c>
    </row>
    <row r="30" spans="1:24" x14ac:dyDescent="0.35">
      <c r="A30" s="9" t="s">
        <v>30</v>
      </c>
      <c r="B30" s="10">
        <v>25</v>
      </c>
      <c r="C30" s="8">
        <v>947293</v>
      </c>
      <c r="D30" s="6" t="s">
        <v>4</v>
      </c>
      <c r="E30" s="8">
        <v>14584</v>
      </c>
      <c r="F30" s="6" t="s">
        <v>4</v>
      </c>
      <c r="G30" s="8">
        <v>401</v>
      </c>
      <c r="H30" s="6" t="s">
        <v>4</v>
      </c>
      <c r="I30" s="8">
        <v>643638</v>
      </c>
      <c r="J30" s="6" t="s">
        <v>4</v>
      </c>
      <c r="K30" s="8">
        <v>13465</v>
      </c>
      <c r="L30" s="6" t="s">
        <v>4</v>
      </c>
      <c r="M30" s="8">
        <v>26698</v>
      </c>
      <c r="N30" s="6" t="s">
        <v>4</v>
      </c>
      <c r="O30" s="8">
        <v>28468</v>
      </c>
      <c r="P30" s="6" t="s">
        <v>4</v>
      </c>
      <c r="Q30" s="8">
        <v>30676</v>
      </c>
      <c r="R30" s="6" t="s">
        <v>4</v>
      </c>
      <c r="S30" s="8">
        <v>53</v>
      </c>
      <c r="T30" s="6" t="s">
        <v>4</v>
      </c>
      <c r="U30" s="8">
        <v>100207</v>
      </c>
      <c r="V30" s="6" t="s">
        <v>4</v>
      </c>
      <c r="W30" s="8">
        <v>89103</v>
      </c>
      <c r="X30" s="6" t="s">
        <v>4</v>
      </c>
    </row>
    <row r="31" spans="1:24" x14ac:dyDescent="0.35">
      <c r="A31" s="9" t="s">
        <v>31</v>
      </c>
      <c r="B31" s="10">
        <v>26</v>
      </c>
      <c r="C31" s="8">
        <v>942223</v>
      </c>
      <c r="D31" s="6" t="s">
        <v>4</v>
      </c>
      <c r="E31" s="8">
        <v>13006</v>
      </c>
      <c r="F31" s="6" t="s">
        <v>4</v>
      </c>
      <c r="G31" s="8">
        <v>17740</v>
      </c>
      <c r="H31" s="6" t="s">
        <v>4</v>
      </c>
      <c r="I31" s="8">
        <v>688091</v>
      </c>
      <c r="J31" s="6" t="s">
        <v>4</v>
      </c>
      <c r="K31" s="8">
        <v>1726</v>
      </c>
      <c r="L31" s="6" t="s">
        <v>4</v>
      </c>
      <c r="M31" s="8">
        <v>25532</v>
      </c>
      <c r="N31" s="6" t="s">
        <v>4</v>
      </c>
      <c r="O31" s="8">
        <v>10922</v>
      </c>
      <c r="P31" s="6" t="s">
        <v>4</v>
      </c>
      <c r="Q31" s="8">
        <v>13552</v>
      </c>
      <c r="R31" s="6" t="s">
        <v>4</v>
      </c>
      <c r="S31" s="8">
        <v>42</v>
      </c>
      <c r="T31" s="6" t="s">
        <v>4</v>
      </c>
      <c r="U31" s="8">
        <v>119066</v>
      </c>
      <c r="V31" s="6" t="s">
        <v>4</v>
      </c>
      <c r="W31" s="8">
        <v>52546</v>
      </c>
      <c r="X31" s="6" t="s">
        <v>4</v>
      </c>
    </row>
    <row r="32" spans="1:24" x14ac:dyDescent="0.35">
      <c r="A32" s="9" t="s">
        <v>32</v>
      </c>
      <c r="B32" s="10">
        <v>27</v>
      </c>
      <c r="C32" s="8">
        <v>941198</v>
      </c>
      <c r="D32" s="6" t="s">
        <v>4</v>
      </c>
      <c r="E32" s="8">
        <v>121116</v>
      </c>
      <c r="F32" s="6" t="s">
        <v>4</v>
      </c>
      <c r="G32" s="8">
        <v>19983</v>
      </c>
      <c r="H32" s="6" t="s">
        <v>4</v>
      </c>
      <c r="I32" s="8">
        <v>580982</v>
      </c>
      <c r="J32" s="6" t="s">
        <v>4</v>
      </c>
      <c r="K32" s="8">
        <v>1617</v>
      </c>
      <c r="L32" s="6" t="s">
        <v>4</v>
      </c>
      <c r="M32" s="8">
        <v>23644</v>
      </c>
      <c r="N32" s="6" t="s">
        <v>4</v>
      </c>
      <c r="O32" s="8">
        <v>14234</v>
      </c>
      <c r="P32" s="6" t="s">
        <v>4</v>
      </c>
      <c r="Q32" s="8">
        <v>59926</v>
      </c>
      <c r="R32" s="6" t="s">
        <v>4</v>
      </c>
      <c r="S32" s="8">
        <v>0</v>
      </c>
      <c r="T32" s="6" t="s">
        <v>4</v>
      </c>
      <c r="U32" s="8">
        <v>78005</v>
      </c>
      <c r="V32" s="6" t="s">
        <v>4</v>
      </c>
      <c r="W32" s="8">
        <v>41691</v>
      </c>
      <c r="X32" s="6" t="s">
        <v>4</v>
      </c>
    </row>
    <row r="33" spans="1:24" x14ac:dyDescent="0.35">
      <c r="A33" s="9" t="s">
        <v>33</v>
      </c>
      <c r="B33" s="10">
        <v>28</v>
      </c>
      <c r="C33" s="8">
        <v>920215</v>
      </c>
      <c r="D33" s="6" t="s">
        <v>4</v>
      </c>
      <c r="E33" s="8">
        <v>5467</v>
      </c>
      <c r="F33" s="6" t="s">
        <v>4</v>
      </c>
      <c r="G33" s="8">
        <v>5509</v>
      </c>
      <c r="H33" s="6" t="s">
        <v>4</v>
      </c>
      <c r="I33" s="8">
        <v>824978</v>
      </c>
      <c r="J33" s="6" t="s">
        <v>4</v>
      </c>
      <c r="K33" s="8">
        <v>959</v>
      </c>
      <c r="L33" s="6" t="s">
        <v>4</v>
      </c>
      <c r="M33" s="8">
        <v>23401</v>
      </c>
      <c r="N33" s="6" t="s">
        <v>4</v>
      </c>
      <c r="O33" s="8">
        <v>6052</v>
      </c>
      <c r="P33" s="6" t="s">
        <v>4</v>
      </c>
      <c r="Q33" s="8">
        <v>1191</v>
      </c>
      <c r="R33" s="6" t="s">
        <v>4</v>
      </c>
      <c r="S33" s="8">
        <v>3303</v>
      </c>
      <c r="T33" s="6" t="s">
        <v>4</v>
      </c>
      <c r="U33" s="8">
        <v>23821</v>
      </c>
      <c r="V33" s="6" t="s">
        <v>4</v>
      </c>
      <c r="W33" s="8">
        <v>25534</v>
      </c>
      <c r="X33" s="6" t="s">
        <v>4</v>
      </c>
    </row>
    <row r="34" spans="1:24" x14ac:dyDescent="0.35">
      <c r="A34" s="9" t="s">
        <v>34</v>
      </c>
      <c r="B34" s="10">
        <v>29</v>
      </c>
      <c r="C34" s="8">
        <v>874671</v>
      </c>
      <c r="D34" s="6" t="s">
        <v>4</v>
      </c>
      <c r="E34" s="8">
        <v>8441</v>
      </c>
      <c r="F34" s="6" t="s">
        <v>4</v>
      </c>
      <c r="G34" s="8">
        <v>1351</v>
      </c>
      <c r="H34" s="6" t="s">
        <v>4</v>
      </c>
      <c r="I34" s="8">
        <v>619270</v>
      </c>
      <c r="J34" s="6" t="s">
        <v>4</v>
      </c>
      <c r="K34" s="8">
        <v>2275</v>
      </c>
      <c r="L34" s="6" t="s">
        <v>4</v>
      </c>
      <c r="M34" s="8">
        <v>78168</v>
      </c>
      <c r="N34" s="6" t="s">
        <v>4</v>
      </c>
      <c r="O34" s="8">
        <v>3706</v>
      </c>
      <c r="P34" s="6" t="s">
        <v>4</v>
      </c>
      <c r="Q34" s="8">
        <v>18762</v>
      </c>
      <c r="R34" s="6" t="s">
        <v>4</v>
      </c>
      <c r="S34" s="8">
        <v>38556</v>
      </c>
      <c r="T34" s="6" t="s">
        <v>4</v>
      </c>
      <c r="U34" s="8">
        <v>77150</v>
      </c>
      <c r="V34" s="6" t="s">
        <v>4</v>
      </c>
      <c r="W34" s="8">
        <v>26992</v>
      </c>
      <c r="X34" s="6" t="s">
        <v>4</v>
      </c>
    </row>
    <row r="35" spans="1:24" x14ac:dyDescent="0.35">
      <c r="A35" s="9" t="s">
        <v>35</v>
      </c>
      <c r="B35" s="10">
        <v>30</v>
      </c>
      <c r="C35" s="8">
        <v>840000</v>
      </c>
      <c r="D35" s="6" t="s">
        <v>4</v>
      </c>
      <c r="E35" s="8">
        <v>12701</v>
      </c>
      <c r="F35" s="6" t="s">
        <v>4</v>
      </c>
      <c r="G35" s="8">
        <v>9845</v>
      </c>
      <c r="H35" s="6" t="s">
        <v>4</v>
      </c>
      <c r="I35" s="8">
        <v>258228</v>
      </c>
      <c r="J35" s="6" t="s">
        <v>4</v>
      </c>
      <c r="K35" s="8">
        <v>8263</v>
      </c>
      <c r="L35" s="6" t="s">
        <v>4</v>
      </c>
      <c r="M35" s="8">
        <v>141434</v>
      </c>
      <c r="N35" s="6" t="s">
        <v>4</v>
      </c>
      <c r="O35" s="8">
        <v>19329</v>
      </c>
      <c r="P35" s="6" t="s">
        <v>4</v>
      </c>
      <c r="Q35" s="8">
        <v>60568</v>
      </c>
      <c r="R35" s="6" t="s">
        <v>4</v>
      </c>
      <c r="S35" s="8">
        <v>76642</v>
      </c>
      <c r="T35" s="6" t="s">
        <v>4</v>
      </c>
      <c r="U35" s="8">
        <v>209293</v>
      </c>
      <c r="V35" s="6" t="s">
        <v>4</v>
      </c>
      <c r="W35" s="8">
        <v>43697</v>
      </c>
      <c r="X35" s="6" t="s">
        <v>4</v>
      </c>
    </row>
    <row r="36" spans="1:24" x14ac:dyDescent="0.35">
      <c r="A36" s="9" t="s">
        <v>36</v>
      </c>
      <c r="B36" s="10">
        <v>31</v>
      </c>
      <c r="C36" s="8">
        <v>824803</v>
      </c>
      <c r="D36" s="6" t="s">
        <v>4</v>
      </c>
      <c r="E36" s="8">
        <v>0</v>
      </c>
      <c r="F36" s="6" t="s">
        <v>4</v>
      </c>
      <c r="G36" s="8">
        <v>1919</v>
      </c>
      <c r="H36" s="6" t="s">
        <v>4</v>
      </c>
      <c r="I36" s="8">
        <v>625549</v>
      </c>
      <c r="J36" s="6" t="s">
        <v>4</v>
      </c>
      <c r="K36" s="8">
        <v>1689</v>
      </c>
      <c r="L36" s="6" t="s">
        <v>4</v>
      </c>
      <c r="M36" s="8">
        <v>28017</v>
      </c>
      <c r="N36" s="6" t="s">
        <v>4</v>
      </c>
      <c r="O36" s="8">
        <v>15682</v>
      </c>
      <c r="P36" s="6" t="s">
        <v>4</v>
      </c>
      <c r="Q36" s="8">
        <v>7187</v>
      </c>
      <c r="R36" s="6" t="s">
        <v>4</v>
      </c>
      <c r="S36" s="8">
        <v>0</v>
      </c>
      <c r="T36" s="6" t="s">
        <v>4</v>
      </c>
      <c r="U36" s="8">
        <v>94674</v>
      </c>
      <c r="V36" s="6" t="s">
        <v>4</v>
      </c>
      <c r="W36" s="8">
        <v>50086</v>
      </c>
      <c r="X36" s="6" t="s">
        <v>4</v>
      </c>
    </row>
    <row r="37" spans="1:24" x14ac:dyDescent="0.35">
      <c r="A37" s="9" t="s">
        <v>37</v>
      </c>
      <c r="B37" s="10">
        <v>32</v>
      </c>
      <c r="C37" s="8">
        <v>816693</v>
      </c>
      <c r="D37" s="6" t="s">
        <v>4</v>
      </c>
      <c r="E37" s="8">
        <v>7256</v>
      </c>
      <c r="F37" s="6" t="s">
        <v>4</v>
      </c>
      <c r="G37" s="8">
        <v>30153</v>
      </c>
      <c r="H37" s="6" t="s">
        <v>4</v>
      </c>
      <c r="I37" s="8">
        <v>597962</v>
      </c>
      <c r="J37" s="6" t="s">
        <v>4</v>
      </c>
      <c r="K37" s="8">
        <v>4455</v>
      </c>
      <c r="L37" s="6" t="s">
        <v>4</v>
      </c>
      <c r="M37" s="8">
        <v>26495</v>
      </c>
      <c r="N37" s="6" t="s">
        <v>4</v>
      </c>
      <c r="O37" s="8">
        <v>3022</v>
      </c>
      <c r="P37" s="6" t="s">
        <v>4</v>
      </c>
      <c r="Q37" s="8">
        <v>28486</v>
      </c>
      <c r="R37" s="6" t="s">
        <v>4</v>
      </c>
      <c r="S37" s="8">
        <v>8894</v>
      </c>
      <c r="T37" s="6" t="s">
        <v>4</v>
      </c>
      <c r="U37" s="8">
        <v>97951</v>
      </c>
      <c r="V37" s="6" t="s">
        <v>4</v>
      </c>
      <c r="W37" s="8">
        <v>12019</v>
      </c>
      <c r="X37" s="6" t="s">
        <v>4</v>
      </c>
    </row>
    <row r="38" spans="1:24" x14ac:dyDescent="0.35">
      <c r="A38" s="9" t="s">
        <v>38</v>
      </c>
      <c r="B38" s="10">
        <v>33</v>
      </c>
      <c r="C38" s="8">
        <v>808792</v>
      </c>
      <c r="D38" s="6" t="s">
        <v>4</v>
      </c>
      <c r="E38" s="8">
        <v>2345</v>
      </c>
      <c r="F38" s="6" t="s">
        <v>4</v>
      </c>
      <c r="G38" s="8">
        <v>1075</v>
      </c>
      <c r="H38" s="6" t="s">
        <v>4</v>
      </c>
      <c r="I38" s="8">
        <v>732893</v>
      </c>
      <c r="J38" s="6" t="s">
        <v>4</v>
      </c>
      <c r="K38" s="8">
        <v>2357</v>
      </c>
      <c r="L38" s="6" t="s">
        <v>4</v>
      </c>
      <c r="M38" s="8">
        <v>22505</v>
      </c>
      <c r="N38" s="6" t="s">
        <v>4</v>
      </c>
      <c r="O38" s="8">
        <v>4817</v>
      </c>
      <c r="P38" s="6" t="s">
        <v>4</v>
      </c>
      <c r="Q38" s="8">
        <v>3352</v>
      </c>
      <c r="R38" s="6" t="s">
        <v>4</v>
      </c>
      <c r="S38" s="8">
        <v>0</v>
      </c>
      <c r="T38" s="6" t="s">
        <v>4</v>
      </c>
      <c r="U38" s="8">
        <v>11349</v>
      </c>
      <c r="V38" s="6" t="s">
        <v>4</v>
      </c>
      <c r="W38" s="8">
        <v>28099</v>
      </c>
      <c r="X38" s="6" t="s">
        <v>4</v>
      </c>
    </row>
    <row r="39" spans="1:24" x14ac:dyDescent="0.35">
      <c r="A39" s="9" t="s">
        <v>39</v>
      </c>
      <c r="B39" s="10">
        <v>34</v>
      </c>
      <c r="C39" s="8">
        <v>797199</v>
      </c>
      <c r="D39" s="6" t="s">
        <v>4</v>
      </c>
      <c r="E39" s="8">
        <v>139290</v>
      </c>
      <c r="F39" s="6" t="s">
        <v>4</v>
      </c>
      <c r="G39" s="8">
        <v>61145</v>
      </c>
      <c r="H39" s="6" t="s">
        <v>4</v>
      </c>
      <c r="I39" s="8">
        <v>130377</v>
      </c>
      <c r="J39" s="6" t="s">
        <v>4</v>
      </c>
      <c r="K39" s="8">
        <v>20290</v>
      </c>
      <c r="L39" s="6" t="s">
        <v>4</v>
      </c>
      <c r="M39" s="8">
        <v>81380</v>
      </c>
      <c r="N39" s="6" t="s">
        <v>4</v>
      </c>
      <c r="O39" s="8">
        <v>10435</v>
      </c>
      <c r="P39" s="6" t="s">
        <v>4</v>
      </c>
      <c r="Q39" s="8">
        <v>20650</v>
      </c>
      <c r="R39" s="6" t="s">
        <v>4</v>
      </c>
      <c r="S39" s="8">
        <v>3413</v>
      </c>
      <c r="T39" s="6" t="s">
        <v>4</v>
      </c>
      <c r="U39" s="8">
        <v>259935</v>
      </c>
      <c r="V39" s="6" t="s">
        <v>4</v>
      </c>
      <c r="W39" s="8">
        <v>70284</v>
      </c>
      <c r="X39" s="6" t="s">
        <v>4</v>
      </c>
    </row>
    <row r="40" spans="1:24" x14ac:dyDescent="0.35">
      <c r="A40" s="9" t="s">
        <v>40</v>
      </c>
      <c r="B40" s="10">
        <v>35</v>
      </c>
      <c r="C40" s="8">
        <v>760975</v>
      </c>
      <c r="D40" s="6" t="s">
        <v>4</v>
      </c>
      <c r="E40" s="8">
        <v>15084</v>
      </c>
      <c r="F40" s="6" t="s">
        <v>4</v>
      </c>
      <c r="G40" s="8">
        <v>31148</v>
      </c>
      <c r="H40" s="6" t="s">
        <v>4</v>
      </c>
      <c r="I40" s="8">
        <v>437147</v>
      </c>
      <c r="J40" s="6" t="s">
        <v>4</v>
      </c>
      <c r="K40" s="8">
        <v>3098</v>
      </c>
      <c r="L40" s="6" t="s">
        <v>4</v>
      </c>
      <c r="M40" s="8">
        <v>149138</v>
      </c>
      <c r="N40" s="6" t="s">
        <v>4</v>
      </c>
      <c r="O40" s="8">
        <v>2900</v>
      </c>
      <c r="P40" s="6" t="s">
        <v>4</v>
      </c>
      <c r="Q40" s="8">
        <v>17689</v>
      </c>
      <c r="R40" s="6" t="s">
        <v>4</v>
      </c>
      <c r="S40" s="8">
        <v>7566</v>
      </c>
      <c r="T40" s="6" t="s">
        <v>4</v>
      </c>
      <c r="U40" s="8">
        <v>79463</v>
      </c>
      <c r="V40" s="6" t="s">
        <v>4</v>
      </c>
      <c r="W40" s="8">
        <v>17742</v>
      </c>
      <c r="X40" s="6" t="s">
        <v>4</v>
      </c>
    </row>
    <row r="41" spans="1:24" x14ac:dyDescent="0.35">
      <c r="A41" s="9" t="s">
        <v>41</v>
      </c>
      <c r="B41" s="10">
        <v>36</v>
      </c>
      <c r="C41" s="8">
        <v>747014</v>
      </c>
      <c r="D41" s="6" t="s">
        <v>4</v>
      </c>
      <c r="E41" s="8">
        <v>0</v>
      </c>
      <c r="F41" s="6" t="s">
        <v>4</v>
      </c>
      <c r="G41" s="8">
        <v>0</v>
      </c>
      <c r="H41" s="6" t="s">
        <v>4</v>
      </c>
      <c r="I41" s="8">
        <v>747014</v>
      </c>
      <c r="J41" s="6" t="s">
        <v>4</v>
      </c>
      <c r="K41" s="8">
        <v>0</v>
      </c>
      <c r="L41" s="6" t="s">
        <v>4</v>
      </c>
      <c r="M41" s="8">
        <v>0</v>
      </c>
      <c r="N41" s="6" t="s">
        <v>4</v>
      </c>
      <c r="O41" s="8">
        <v>0</v>
      </c>
      <c r="P41" s="6" t="s">
        <v>4</v>
      </c>
      <c r="Q41" s="8">
        <v>0</v>
      </c>
      <c r="R41" s="6" t="s">
        <v>4</v>
      </c>
      <c r="S41" s="8">
        <v>0</v>
      </c>
      <c r="T41" s="6" t="s">
        <v>4</v>
      </c>
      <c r="U41" s="8">
        <v>0</v>
      </c>
      <c r="V41" s="6" t="s">
        <v>4</v>
      </c>
      <c r="W41" s="8">
        <v>0</v>
      </c>
      <c r="X41" s="6" t="s">
        <v>4</v>
      </c>
    </row>
    <row r="42" spans="1:24" x14ac:dyDescent="0.35">
      <c r="A42" s="9" t="s">
        <v>42</v>
      </c>
      <c r="B42" s="10">
        <v>37</v>
      </c>
      <c r="C42" s="8">
        <v>728554</v>
      </c>
      <c r="D42" s="6" t="s">
        <v>4</v>
      </c>
      <c r="E42" s="8">
        <v>43034</v>
      </c>
      <c r="F42" s="6" t="s">
        <v>4</v>
      </c>
      <c r="G42" s="8">
        <v>7962</v>
      </c>
      <c r="H42" s="6" t="s">
        <v>4</v>
      </c>
      <c r="I42" s="8">
        <v>518775</v>
      </c>
      <c r="J42" s="6" t="s">
        <v>4</v>
      </c>
      <c r="K42" s="8">
        <v>1740</v>
      </c>
      <c r="L42" s="6" t="s">
        <v>4</v>
      </c>
      <c r="M42" s="8">
        <v>33389</v>
      </c>
      <c r="N42" s="6" t="s">
        <v>4</v>
      </c>
      <c r="O42" s="8">
        <v>12822</v>
      </c>
      <c r="P42" s="6" t="s">
        <v>4</v>
      </c>
      <c r="Q42" s="8">
        <v>47029</v>
      </c>
      <c r="R42" s="6" t="s">
        <v>4</v>
      </c>
      <c r="S42" s="8">
        <v>13701</v>
      </c>
      <c r="T42" s="6" t="s">
        <v>4</v>
      </c>
      <c r="U42" s="8">
        <v>14294</v>
      </c>
      <c r="V42" s="6" t="s">
        <v>4</v>
      </c>
      <c r="W42" s="8">
        <v>35808</v>
      </c>
      <c r="X42" s="6" t="s">
        <v>4</v>
      </c>
    </row>
    <row r="43" spans="1:24" x14ac:dyDescent="0.35">
      <c r="A43" s="9" t="s">
        <v>43</v>
      </c>
      <c r="B43" s="10">
        <v>38</v>
      </c>
      <c r="C43" s="8">
        <v>713197</v>
      </c>
      <c r="D43" s="6" t="s">
        <v>4</v>
      </c>
      <c r="E43" s="8">
        <v>15783</v>
      </c>
      <c r="F43" s="6" t="s">
        <v>4</v>
      </c>
      <c r="G43" s="8">
        <v>5435</v>
      </c>
      <c r="H43" s="6" t="s">
        <v>4</v>
      </c>
      <c r="I43" s="8">
        <v>319883</v>
      </c>
      <c r="J43" s="6" t="s">
        <v>4</v>
      </c>
      <c r="K43" s="8">
        <v>12494</v>
      </c>
      <c r="L43" s="6" t="s">
        <v>4</v>
      </c>
      <c r="M43" s="8">
        <v>154318</v>
      </c>
      <c r="N43" s="6" t="s">
        <v>4</v>
      </c>
      <c r="O43" s="8">
        <v>16399</v>
      </c>
      <c r="P43" s="6" t="s">
        <v>4</v>
      </c>
      <c r="Q43" s="8">
        <v>50407</v>
      </c>
      <c r="R43" s="6" t="s">
        <v>4</v>
      </c>
      <c r="S43" s="8">
        <v>16975</v>
      </c>
      <c r="T43" s="6" t="s">
        <v>4</v>
      </c>
      <c r="U43" s="8">
        <v>82690</v>
      </c>
      <c r="V43" s="6" t="s">
        <v>4</v>
      </c>
      <c r="W43" s="8">
        <v>38813</v>
      </c>
      <c r="X43" s="6" t="s">
        <v>4</v>
      </c>
    </row>
    <row r="44" spans="1:24" x14ac:dyDescent="0.35">
      <c r="A44" s="9" t="s">
        <v>44</v>
      </c>
      <c r="B44" s="10">
        <v>39</v>
      </c>
      <c r="C44" s="8">
        <v>689176</v>
      </c>
      <c r="D44" s="6" t="s">
        <v>4</v>
      </c>
      <c r="E44" s="8">
        <v>95988</v>
      </c>
      <c r="F44" s="6" t="s">
        <v>4</v>
      </c>
      <c r="G44" s="8">
        <v>6281</v>
      </c>
      <c r="H44" s="6" t="s">
        <v>4</v>
      </c>
      <c r="I44" s="8">
        <v>241661</v>
      </c>
      <c r="J44" s="6" t="s">
        <v>4</v>
      </c>
      <c r="K44" s="8">
        <v>5346</v>
      </c>
      <c r="L44" s="6" t="s">
        <v>4</v>
      </c>
      <c r="M44" s="8">
        <v>72360</v>
      </c>
      <c r="N44" s="6" t="s">
        <v>4</v>
      </c>
      <c r="O44" s="8">
        <v>16086</v>
      </c>
      <c r="P44" s="6" t="s">
        <v>4</v>
      </c>
      <c r="Q44" s="8">
        <v>5846</v>
      </c>
      <c r="R44" s="6" t="s">
        <v>4</v>
      </c>
      <c r="S44" s="8">
        <v>11429</v>
      </c>
      <c r="T44" s="6" t="s">
        <v>4</v>
      </c>
      <c r="U44" s="8">
        <v>203564</v>
      </c>
      <c r="V44" s="6" t="s">
        <v>4</v>
      </c>
      <c r="W44" s="8">
        <v>30615</v>
      </c>
      <c r="X44" s="6" t="s">
        <v>4</v>
      </c>
    </row>
    <row r="45" spans="1:24" x14ac:dyDescent="0.35">
      <c r="A45" s="9" t="s">
        <v>45</v>
      </c>
      <c r="B45" s="10">
        <v>40</v>
      </c>
      <c r="C45" s="8">
        <v>688077</v>
      </c>
      <c r="D45" s="6" t="s">
        <v>4</v>
      </c>
      <c r="E45" s="8">
        <v>6402</v>
      </c>
      <c r="F45" s="6" t="s">
        <v>4</v>
      </c>
      <c r="G45" s="8">
        <v>25634</v>
      </c>
      <c r="H45" s="6" t="s">
        <v>4</v>
      </c>
      <c r="I45" s="8">
        <v>518906</v>
      </c>
      <c r="J45" s="6" t="s">
        <v>4</v>
      </c>
      <c r="K45" s="8">
        <v>9493</v>
      </c>
      <c r="L45" s="6" t="s">
        <v>4</v>
      </c>
      <c r="M45" s="8">
        <v>25703</v>
      </c>
      <c r="N45" s="6" t="s">
        <v>4</v>
      </c>
      <c r="O45" s="8">
        <v>8256</v>
      </c>
      <c r="P45" s="6" t="s">
        <v>4</v>
      </c>
      <c r="Q45" s="8">
        <v>7005</v>
      </c>
      <c r="R45" s="6" t="s">
        <v>4</v>
      </c>
      <c r="S45" s="8">
        <v>4377</v>
      </c>
      <c r="T45" s="6" t="s">
        <v>4</v>
      </c>
      <c r="U45" s="8">
        <v>55880</v>
      </c>
      <c r="V45" s="6" t="s">
        <v>4</v>
      </c>
      <c r="W45" s="8">
        <v>26421</v>
      </c>
      <c r="X45" s="6" t="s">
        <v>4</v>
      </c>
    </row>
    <row r="46" spans="1:24" x14ac:dyDescent="0.35">
      <c r="A46" s="9" t="s">
        <v>46</v>
      </c>
      <c r="B46" s="10">
        <v>41</v>
      </c>
      <c r="C46" s="8">
        <v>687144</v>
      </c>
      <c r="D46" s="6" t="s">
        <v>4</v>
      </c>
      <c r="E46" s="8">
        <v>27886</v>
      </c>
      <c r="F46" s="6" t="s">
        <v>4</v>
      </c>
      <c r="G46" s="8">
        <v>10166</v>
      </c>
      <c r="H46" s="6" t="s">
        <v>4</v>
      </c>
      <c r="I46" s="8">
        <v>243953</v>
      </c>
      <c r="J46" s="6" t="s">
        <v>4</v>
      </c>
      <c r="K46" s="8">
        <v>2671</v>
      </c>
      <c r="L46" s="6" t="s">
        <v>4</v>
      </c>
      <c r="M46" s="8">
        <v>42370</v>
      </c>
      <c r="N46" s="6" t="s">
        <v>4</v>
      </c>
      <c r="O46" s="8">
        <v>7176</v>
      </c>
      <c r="P46" s="6" t="s">
        <v>4</v>
      </c>
      <c r="Q46" s="8">
        <v>21150</v>
      </c>
      <c r="R46" s="6" t="s">
        <v>4</v>
      </c>
      <c r="S46" s="8">
        <v>2751</v>
      </c>
      <c r="T46" s="6" t="s">
        <v>4</v>
      </c>
      <c r="U46" s="8">
        <v>280592</v>
      </c>
      <c r="V46" s="6" t="s">
        <v>4</v>
      </c>
      <c r="W46" s="8">
        <v>48429</v>
      </c>
      <c r="X46" s="6" t="s">
        <v>4</v>
      </c>
    </row>
    <row r="47" spans="1:24" x14ac:dyDescent="0.35">
      <c r="A47" s="9" t="s">
        <v>47</v>
      </c>
      <c r="B47" s="10">
        <v>42</v>
      </c>
      <c r="C47" s="8">
        <v>685641</v>
      </c>
      <c r="D47" s="6" t="s">
        <v>4</v>
      </c>
      <c r="E47" s="8">
        <v>0</v>
      </c>
      <c r="F47" s="6" t="s">
        <v>4</v>
      </c>
      <c r="G47" s="8">
        <v>0</v>
      </c>
      <c r="H47" s="6" t="s">
        <v>4</v>
      </c>
      <c r="I47" s="8">
        <v>685641</v>
      </c>
      <c r="J47" s="6" t="s">
        <v>4</v>
      </c>
      <c r="K47" s="8">
        <v>0</v>
      </c>
      <c r="L47" s="6" t="s">
        <v>4</v>
      </c>
      <c r="M47" s="8">
        <v>0</v>
      </c>
      <c r="N47" s="6" t="s">
        <v>4</v>
      </c>
      <c r="O47" s="8">
        <v>0</v>
      </c>
      <c r="P47" s="6" t="s">
        <v>4</v>
      </c>
      <c r="Q47" s="8">
        <v>0</v>
      </c>
      <c r="R47" s="6" t="s">
        <v>4</v>
      </c>
      <c r="S47" s="8">
        <v>0</v>
      </c>
      <c r="T47" s="6" t="s">
        <v>4</v>
      </c>
      <c r="U47" s="8">
        <v>0</v>
      </c>
      <c r="V47" s="6" t="s">
        <v>4</v>
      </c>
      <c r="W47" s="8">
        <v>0</v>
      </c>
      <c r="X47" s="6" t="s">
        <v>4</v>
      </c>
    </row>
    <row r="48" spans="1:24" x14ac:dyDescent="0.35">
      <c r="A48" s="9" t="s">
        <v>48</v>
      </c>
      <c r="B48" s="10">
        <v>43</v>
      </c>
      <c r="C48" s="8">
        <v>673357</v>
      </c>
      <c r="D48" s="6" t="s">
        <v>4</v>
      </c>
      <c r="E48" s="8">
        <v>22231</v>
      </c>
      <c r="F48" s="6" t="s">
        <v>4</v>
      </c>
      <c r="G48" s="8">
        <v>73544</v>
      </c>
      <c r="H48" s="6" t="s">
        <v>4</v>
      </c>
      <c r="I48" s="8">
        <v>103558</v>
      </c>
      <c r="J48" s="6" t="s">
        <v>4</v>
      </c>
      <c r="K48" s="8">
        <v>5942</v>
      </c>
      <c r="L48" s="6" t="s">
        <v>4</v>
      </c>
      <c r="M48" s="8">
        <v>25619</v>
      </c>
      <c r="N48" s="6" t="s">
        <v>4</v>
      </c>
      <c r="O48" s="8">
        <v>17645</v>
      </c>
      <c r="P48" s="6" t="s">
        <v>4</v>
      </c>
      <c r="Q48" s="8">
        <v>83980</v>
      </c>
      <c r="R48" s="6" t="s">
        <v>4</v>
      </c>
      <c r="S48" s="8">
        <v>107393</v>
      </c>
      <c r="T48" s="6" t="s">
        <v>4</v>
      </c>
      <c r="U48" s="8">
        <v>155015</v>
      </c>
      <c r="V48" s="6" t="s">
        <v>4</v>
      </c>
      <c r="W48" s="8">
        <v>78430</v>
      </c>
      <c r="X48" s="6" t="s">
        <v>4</v>
      </c>
    </row>
    <row r="49" spans="1:24" x14ac:dyDescent="0.35">
      <c r="A49" s="9" t="s">
        <v>49</v>
      </c>
      <c r="B49" s="10">
        <v>44</v>
      </c>
      <c r="C49" s="8">
        <v>652002</v>
      </c>
      <c r="D49" s="6" t="s">
        <v>4</v>
      </c>
      <c r="E49" s="8">
        <v>26286</v>
      </c>
      <c r="F49" s="6" t="s">
        <v>4</v>
      </c>
      <c r="G49" s="8">
        <v>6040</v>
      </c>
      <c r="H49" s="6" t="s">
        <v>4</v>
      </c>
      <c r="I49" s="8">
        <v>420679</v>
      </c>
      <c r="J49" s="6" t="s">
        <v>4</v>
      </c>
      <c r="K49" s="8">
        <v>1593</v>
      </c>
      <c r="L49" s="6" t="s">
        <v>4</v>
      </c>
      <c r="M49" s="8">
        <v>27628</v>
      </c>
      <c r="N49" s="6" t="s">
        <v>4</v>
      </c>
      <c r="O49" s="8">
        <v>10335</v>
      </c>
      <c r="P49" s="6" t="s">
        <v>4</v>
      </c>
      <c r="Q49" s="8">
        <v>16948</v>
      </c>
      <c r="R49" s="6" t="s">
        <v>4</v>
      </c>
      <c r="S49" s="8">
        <v>2567</v>
      </c>
      <c r="T49" s="6" t="s">
        <v>4</v>
      </c>
      <c r="U49" s="8">
        <v>72602</v>
      </c>
      <c r="V49" s="6" t="s">
        <v>4</v>
      </c>
      <c r="W49" s="8">
        <v>67324</v>
      </c>
      <c r="X49" s="6" t="s">
        <v>4</v>
      </c>
    </row>
    <row r="50" spans="1:24" x14ac:dyDescent="0.35">
      <c r="A50" s="9" t="s">
        <v>50</v>
      </c>
      <c r="B50" s="10">
        <v>45</v>
      </c>
      <c r="C50" s="8">
        <v>618226</v>
      </c>
      <c r="D50" s="6" t="s">
        <v>4</v>
      </c>
      <c r="E50" s="8">
        <v>1502</v>
      </c>
      <c r="F50" s="6" t="s">
        <v>4</v>
      </c>
      <c r="G50" s="8">
        <v>701</v>
      </c>
      <c r="H50" s="6" t="s">
        <v>4</v>
      </c>
      <c r="I50" s="8">
        <v>542308</v>
      </c>
      <c r="J50" s="6" t="s">
        <v>4</v>
      </c>
      <c r="K50" s="8">
        <v>916</v>
      </c>
      <c r="L50" s="6" t="s">
        <v>4</v>
      </c>
      <c r="M50" s="8">
        <v>4678</v>
      </c>
      <c r="N50" s="6" t="s">
        <v>4</v>
      </c>
      <c r="O50" s="8">
        <v>5164</v>
      </c>
      <c r="P50" s="6" t="s">
        <v>4</v>
      </c>
      <c r="Q50" s="8">
        <v>246</v>
      </c>
      <c r="R50" s="6" t="s">
        <v>4</v>
      </c>
      <c r="S50" s="8">
        <v>0</v>
      </c>
      <c r="T50" s="6" t="s">
        <v>4</v>
      </c>
      <c r="U50" s="8">
        <v>53030</v>
      </c>
      <c r="V50" s="6" t="s">
        <v>4</v>
      </c>
      <c r="W50" s="8">
        <v>9681</v>
      </c>
      <c r="X50" s="6" t="s">
        <v>4</v>
      </c>
    </row>
    <row r="51" spans="1:24" x14ac:dyDescent="0.35">
      <c r="A51" s="9" t="s">
        <v>51</v>
      </c>
      <c r="B51" s="10">
        <v>46</v>
      </c>
      <c r="C51" s="8">
        <v>607061</v>
      </c>
      <c r="D51" s="6" t="s">
        <v>4</v>
      </c>
      <c r="E51" s="8">
        <v>37159</v>
      </c>
      <c r="F51" s="6" t="s">
        <v>241</v>
      </c>
      <c r="G51" s="8">
        <v>20011</v>
      </c>
      <c r="H51" s="6" t="s">
        <v>241</v>
      </c>
      <c r="I51" s="8">
        <v>402001</v>
      </c>
      <c r="J51" s="6" t="s">
        <v>241</v>
      </c>
      <c r="K51" s="8">
        <v>4065</v>
      </c>
      <c r="L51" s="6" t="s">
        <v>241</v>
      </c>
      <c r="M51" s="8">
        <v>30170</v>
      </c>
      <c r="N51" s="6" t="s">
        <v>241</v>
      </c>
      <c r="O51" s="8">
        <v>11198</v>
      </c>
      <c r="P51" s="6" t="s">
        <v>241</v>
      </c>
      <c r="Q51" s="8">
        <v>14837</v>
      </c>
      <c r="R51" s="6" t="s">
        <v>241</v>
      </c>
      <c r="S51" s="8">
        <v>189</v>
      </c>
      <c r="T51" s="6" t="s">
        <v>241</v>
      </c>
      <c r="U51" s="8">
        <v>57608</v>
      </c>
      <c r="V51" s="6" t="s">
        <v>241</v>
      </c>
      <c r="W51" s="8">
        <v>29823</v>
      </c>
      <c r="X51" s="6" t="s">
        <v>241</v>
      </c>
    </row>
    <row r="52" spans="1:24" x14ac:dyDescent="0.35">
      <c r="A52" s="9" t="s">
        <v>52</v>
      </c>
      <c r="B52" s="10">
        <v>47</v>
      </c>
      <c r="C52" s="8">
        <v>595939</v>
      </c>
      <c r="D52" s="6" t="s">
        <v>4</v>
      </c>
      <c r="E52" s="8">
        <v>0</v>
      </c>
      <c r="F52" s="6" t="s">
        <v>4</v>
      </c>
      <c r="G52" s="8">
        <v>0</v>
      </c>
      <c r="H52" s="6" t="s">
        <v>4</v>
      </c>
      <c r="I52" s="8">
        <v>595939</v>
      </c>
      <c r="J52" s="6" t="s">
        <v>4</v>
      </c>
      <c r="K52" s="8">
        <v>0</v>
      </c>
      <c r="L52" s="6" t="s">
        <v>4</v>
      </c>
      <c r="M52" s="8">
        <v>0</v>
      </c>
      <c r="N52" s="6" t="s">
        <v>4</v>
      </c>
      <c r="O52" s="8">
        <v>0</v>
      </c>
      <c r="P52" s="6" t="s">
        <v>4</v>
      </c>
      <c r="Q52" s="8">
        <v>0</v>
      </c>
      <c r="R52" s="6" t="s">
        <v>4</v>
      </c>
      <c r="S52" s="8">
        <v>0</v>
      </c>
      <c r="T52" s="6" t="s">
        <v>4</v>
      </c>
      <c r="U52" s="8">
        <v>0</v>
      </c>
      <c r="V52" s="6" t="s">
        <v>4</v>
      </c>
      <c r="W52" s="8">
        <v>0</v>
      </c>
      <c r="X52" s="6" t="s">
        <v>4</v>
      </c>
    </row>
    <row r="53" spans="1:24" x14ac:dyDescent="0.35">
      <c r="A53" s="9" t="s">
        <v>53</v>
      </c>
      <c r="B53" s="10">
        <v>48</v>
      </c>
      <c r="C53" s="8">
        <v>583267</v>
      </c>
      <c r="D53" s="6" t="s">
        <v>4</v>
      </c>
      <c r="E53" s="8">
        <v>14251</v>
      </c>
      <c r="F53" s="6" t="s">
        <v>4</v>
      </c>
      <c r="G53" s="8">
        <v>8573</v>
      </c>
      <c r="H53" s="6" t="s">
        <v>4</v>
      </c>
      <c r="I53" s="8">
        <v>373079</v>
      </c>
      <c r="J53" s="6" t="s">
        <v>4</v>
      </c>
      <c r="K53" s="8">
        <v>5199</v>
      </c>
      <c r="L53" s="6" t="s">
        <v>4</v>
      </c>
      <c r="M53" s="8">
        <v>30909</v>
      </c>
      <c r="N53" s="6" t="s">
        <v>4</v>
      </c>
      <c r="O53" s="8">
        <v>20413</v>
      </c>
      <c r="P53" s="6" t="s">
        <v>4</v>
      </c>
      <c r="Q53" s="8">
        <v>7931</v>
      </c>
      <c r="R53" s="6" t="s">
        <v>4</v>
      </c>
      <c r="S53" s="8">
        <v>8078</v>
      </c>
      <c r="T53" s="6" t="s">
        <v>4</v>
      </c>
      <c r="U53" s="8">
        <v>85651</v>
      </c>
      <c r="V53" s="6" t="s">
        <v>4</v>
      </c>
      <c r="W53" s="8">
        <v>29183</v>
      </c>
      <c r="X53" s="6" t="s">
        <v>4</v>
      </c>
    </row>
    <row r="54" spans="1:24" x14ac:dyDescent="0.35">
      <c r="A54" s="9" t="s">
        <v>54</v>
      </c>
      <c r="B54" s="10">
        <v>49</v>
      </c>
      <c r="C54" s="8">
        <v>556341</v>
      </c>
      <c r="D54" s="6" t="s">
        <v>4</v>
      </c>
      <c r="E54" s="8">
        <v>30405</v>
      </c>
      <c r="F54" s="6" t="s">
        <v>4</v>
      </c>
      <c r="G54" s="8">
        <v>3068</v>
      </c>
      <c r="H54" s="6" t="s">
        <v>4</v>
      </c>
      <c r="I54" s="8">
        <v>199798</v>
      </c>
      <c r="J54" s="6" t="s">
        <v>4</v>
      </c>
      <c r="K54" s="8">
        <v>6776</v>
      </c>
      <c r="L54" s="6" t="s">
        <v>4</v>
      </c>
      <c r="M54" s="8">
        <v>24214</v>
      </c>
      <c r="N54" s="6" t="s">
        <v>4</v>
      </c>
      <c r="O54" s="8">
        <v>4899</v>
      </c>
      <c r="P54" s="6" t="s">
        <v>4</v>
      </c>
      <c r="Q54" s="8">
        <v>13082</v>
      </c>
      <c r="R54" s="6" t="s">
        <v>4</v>
      </c>
      <c r="S54" s="8">
        <v>219</v>
      </c>
      <c r="T54" s="6" t="s">
        <v>4</v>
      </c>
      <c r="U54" s="8">
        <v>263711</v>
      </c>
      <c r="V54" s="6" t="s">
        <v>4</v>
      </c>
      <c r="W54" s="8">
        <v>10169</v>
      </c>
      <c r="X54" s="6" t="s">
        <v>4</v>
      </c>
    </row>
    <row r="55" spans="1:24" x14ac:dyDescent="0.35">
      <c r="A55" s="9" t="s">
        <v>55</v>
      </c>
      <c r="B55" s="10">
        <v>50</v>
      </c>
      <c r="C55" s="8">
        <v>554643</v>
      </c>
      <c r="D55" s="6" t="s">
        <v>4</v>
      </c>
      <c r="E55" s="8">
        <v>234</v>
      </c>
      <c r="F55" s="6" t="s">
        <v>4</v>
      </c>
      <c r="G55" s="8">
        <v>612</v>
      </c>
      <c r="H55" s="6" t="s">
        <v>4</v>
      </c>
      <c r="I55" s="8">
        <v>536533</v>
      </c>
      <c r="J55" s="6" t="s">
        <v>4</v>
      </c>
      <c r="K55" s="8">
        <v>524</v>
      </c>
      <c r="L55" s="6" t="s">
        <v>4</v>
      </c>
      <c r="M55" s="8">
        <v>1192</v>
      </c>
      <c r="N55" s="6" t="s">
        <v>4</v>
      </c>
      <c r="O55" s="8">
        <v>1921</v>
      </c>
      <c r="P55" s="6" t="s">
        <v>4</v>
      </c>
      <c r="Q55" s="8">
        <v>282</v>
      </c>
      <c r="R55" s="6" t="s">
        <v>4</v>
      </c>
      <c r="S55" s="8">
        <v>3</v>
      </c>
      <c r="T55" s="6" t="s">
        <v>4</v>
      </c>
      <c r="U55" s="8">
        <v>6180</v>
      </c>
      <c r="V55" s="6" t="s">
        <v>4</v>
      </c>
      <c r="W55" s="8">
        <v>7162</v>
      </c>
      <c r="X55" s="6" t="s">
        <v>4</v>
      </c>
    </row>
    <row r="56" spans="1:24" x14ac:dyDescent="0.35">
      <c r="A56" s="9" t="s">
        <v>56</v>
      </c>
      <c r="B56" s="10">
        <v>51</v>
      </c>
      <c r="C56" s="8">
        <v>546290</v>
      </c>
      <c r="D56" s="6" t="s">
        <v>4</v>
      </c>
      <c r="E56" s="8">
        <v>16119</v>
      </c>
      <c r="F56" s="6" t="s">
        <v>4</v>
      </c>
      <c r="G56" s="8">
        <v>27010</v>
      </c>
      <c r="H56" s="6" t="s">
        <v>4</v>
      </c>
      <c r="I56" s="8">
        <v>240399</v>
      </c>
      <c r="J56" s="6" t="s">
        <v>4</v>
      </c>
      <c r="K56" s="8">
        <v>20164</v>
      </c>
      <c r="L56" s="6" t="s">
        <v>4</v>
      </c>
      <c r="M56" s="8">
        <v>23464</v>
      </c>
      <c r="N56" s="6" t="s">
        <v>4</v>
      </c>
      <c r="O56" s="8">
        <v>2479</v>
      </c>
      <c r="P56" s="6" t="s">
        <v>4</v>
      </c>
      <c r="Q56" s="8">
        <v>9826</v>
      </c>
      <c r="R56" s="6" t="s">
        <v>4</v>
      </c>
      <c r="S56" s="8">
        <v>13888</v>
      </c>
      <c r="T56" s="6" t="s">
        <v>4</v>
      </c>
      <c r="U56" s="8">
        <v>174740</v>
      </c>
      <c r="V56" s="6" t="s">
        <v>4</v>
      </c>
      <c r="W56" s="8">
        <v>18201</v>
      </c>
      <c r="X56" s="6" t="s">
        <v>4</v>
      </c>
    </row>
    <row r="57" spans="1:24" x14ac:dyDescent="0.35">
      <c r="A57" s="9" t="s">
        <v>57</v>
      </c>
      <c r="B57" s="10">
        <v>52</v>
      </c>
      <c r="C57" s="8">
        <v>538583</v>
      </c>
      <c r="D57" s="6" t="s">
        <v>4</v>
      </c>
      <c r="E57" s="8">
        <v>3547</v>
      </c>
      <c r="F57" s="6" t="s">
        <v>4</v>
      </c>
      <c r="G57" s="8">
        <v>2441</v>
      </c>
      <c r="H57" s="6" t="s">
        <v>4</v>
      </c>
      <c r="I57" s="8">
        <v>414459</v>
      </c>
      <c r="J57" s="6" t="s">
        <v>4</v>
      </c>
      <c r="K57" s="8">
        <v>624</v>
      </c>
      <c r="L57" s="6" t="s">
        <v>4</v>
      </c>
      <c r="M57" s="8">
        <v>23226</v>
      </c>
      <c r="N57" s="6" t="s">
        <v>4</v>
      </c>
      <c r="O57" s="8">
        <v>8817</v>
      </c>
      <c r="P57" s="6" t="s">
        <v>4</v>
      </c>
      <c r="Q57" s="8">
        <v>6875</v>
      </c>
      <c r="R57" s="6" t="s">
        <v>4</v>
      </c>
      <c r="S57" s="8">
        <v>2371</v>
      </c>
      <c r="T57" s="6" t="s">
        <v>4</v>
      </c>
      <c r="U57" s="8">
        <v>48433</v>
      </c>
      <c r="V57" s="6" t="s">
        <v>4</v>
      </c>
      <c r="W57" s="8">
        <v>27790</v>
      </c>
      <c r="X57" s="6" t="s">
        <v>4</v>
      </c>
    </row>
    <row r="58" spans="1:24" x14ac:dyDescent="0.35">
      <c r="A58" s="9" t="s">
        <v>58</v>
      </c>
      <c r="B58" s="10">
        <v>53</v>
      </c>
      <c r="C58" s="8">
        <v>530138</v>
      </c>
      <c r="D58" s="6" t="s">
        <v>4</v>
      </c>
      <c r="E58" s="8">
        <v>2031</v>
      </c>
      <c r="F58" s="6" t="s">
        <v>4</v>
      </c>
      <c r="G58" s="8">
        <v>1171</v>
      </c>
      <c r="H58" s="6" t="s">
        <v>4</v>
      </c>
      <c r="I58" s="8">
        <v>440721</v>
      </c>
      <c r="J58" s="6" t="s">
        <v>4</v>
      </c>
      <c r="K58" s="8">
        <v>1422</v>
      </c>
      <c r="L58" s="6" t="s">
        <v>4</v>
      </c>
      <c r="M58" s="8">
        <v>8874</v>
      </c>
      <c r="N58" s="6" t="s">
        <v>4</v>
      </c>
      <c r="O58" s="8">
        <v>1667</v>
      </c>
      <c r="P58" s="6" t="s">
        <v>4</v>
      </c>
      <c r="Q58" s="8">
        <v>11291</v>
      </c>
      <c r="R58" s="6" t="s">
        <v>4</v>
      </c>
      <c r="S58" s="8">
        <v>977</v>
      </c>
      <c r="T58" s="6" t="s">
        <v>4</v>
      </c>
      <c r="U58" s="8">
        <v>43098</v>
      </c>
      <c r="V58" s="6" t="s">
        <v>4</v>
      </c>
      <c r="W58" s="8">
        <v>18886</v>
      </c>
      <c r="X58" s="6" t="s">
        <v>4</v>
      </c>
    </row>
    <row r="59" spans="1:24" x14ac:dyDescent="0.35">
      <c r="A59" s="9" t="s">
        <v>59</v>
      </c>
      <c r="B59" s="10">
        <v>54</v>
      </c>
      <c r="C59" s="8">
        <v>525674</v>
      </c>
      <c r="D59" s="6" t="s">
        <v>4</v>
      </c>
      <c r="E59" s="8">
        <v>15627</v>
      </c>
      <c r="F59" s="6" t="s">
        <v>4</v>
      </c>
      <c r="G59" s="8">
        <v>119824</v>
      </c>
      <c r="H59" s="6" t="s">
        <v>4</v>
      </c>
      <c r="I59" s="8">
        <v>52074</v>
      </c>
      <c r="J59" s="6" t="s">
        <v>4</v>
      </c>
      <c r="K59" s="8">
        <v>2659</v>
      </c>
      <c r="L59" s="6" t="s">
        <v>4</v>
      </c>
      <c r="M59" s="8">
        <v>115340</v>
      </c>
      <c r="N59" s="6" t="s">
        <v>4</v>
      </c>
      <c r="O59" s="8">
        <v>11982</v>
      </c>
      <c r="P59" s="6" t="s">
        <v>4</v>
      </c>
      <c r="Q59" s="8">
        <v>16443</v>
      </c>
      <c r="R59" s="6" t="s">
        <v>4</v>
      </c>
      <c r="S59" s="8">
        <v>2177</v>
      </c>
      <c r="T59" s="6" t="s">
        <v>4</v>
      </c>
      <c r="U59" s="8">
        <v>160423</v>
      </c>
      <c r="V59" s="6" t="s">
        <v>4</v>
      </c>
      <c r="W59" s="8">
        <v>29125</v>
      </c>
      <c r="X59" s="6" t="s">
        <v>4</v>
      </c>
    </row>
    <row r="60" spans="1:24" x14ac:dyDescent="0.35">
      <c r="A60" s="9" t="s">
        <v>60</v>
      </c>
      <c r="B60" s="10">
        <v>55</v>
      </c>
      <c r="C60" s="8">
        <v>490597</v>
      </c>
      <c r="D60" s="6" t="s">
        <v>4</v>
      </c>
      <c r="E60" s="8">
        <v>21573</v>
      </c>
      <c r="F60" s="6" t="s">
        <v>4</v>
      </c>
      <c r="G60" s="8">
        <v>12705</v>
      </c>
      <c r="H60" s="6" t="s">
        <v>4</v>
      </c>
      <c r="I60" s="8">
        <v>289422</v>
      </c>
      <c r="J60" s="6" t="s">
        <v>4</v>
      </c>
      <c r="K60" s="8">
        <v>7106</v>
      </c>
      <c r="L60" s="6" t="s">
        <v>4</v>
      </c>
      <c r="M60" s="8">
        <v>40964</v>
      </c>
      <c r="N60" s="6" t="s">
        <v>4</v>
      </c>
      <c r="O60" s="8">
        <v>11448</v>
      </c>
      <c r="P60" s="6" t="s">
        <v>4</v>
      </c>
      <c r="Q60" s="8">
        <v>12741</v>
      </c>
      <c r="R60" s="6" t="s">
        <v>4</v>
      </c>
      <c r="S60" s="8">
        <v>799</v>
      </c>
      <c r="T60" s="6" t="s">
        <v>4</v>
      </c>
      <c r="U60" s="8">
        <v>59695</v>
      </c>
      <c r="V60" s="6" t="s">
        <v>4</v>
      </c>
      <c r="W60" s="8">
        <v>34144</v>
      </c>
      <c r="X60" s="6" t="s">
        <v>4</v>
      </c>
    </row>
    <row r="61" spans="1:24" x14ac:dyDescent="0.35">
      <c r="A61" s="9" t="s">
        <v>61</v>
      </c>
      <c r="B61" s="10">
        <v>56</v>
      </c>
      <c r="C61" s="8">
        <v>482786</v>
      </c>
      <c r="D61" s="6" t="s">
        <v>4</v>
      </c>
      <c r="E61" s="8">
        <v>3760</v>
      </c>
      <c r="F61" s="6" t="s">
        <v>4</v>
      </c>
      <c r="G61" s="8">
        <v>20493</v>
      </c>
      <c r="H61" s="6" t="s">
        <v>4</v>
      </c>
      <c r="I61" s="8">
        <v>302667</v>
      </c>
      <c r="J61" s="6" t="s">
        <v>4</v>
      </c>
      <c r="K61" s="8">
        <v>6690</v>
      </c>
      <c r="L61" s="6" t="s">
        <v>4</v>
      </c>
      <c r="M61" s="8">
        <v>11295</v>
      </c>
      <c r="N61" s="6" t="s">
        <v>4</v>
      </c>
      <c r="O61" s="8">
        <v>25773</v>
      </c>
      <c r="P61" s="6" t="s">
        <v>4</v>
      </c>
      <c r="Q61" s="8">
        <v>23737</v>
      </c>
      <c r="R61" s="6" t="s">
        <v>4</v>
      </c>
      <c r="S61" s="8">
        <v>5968</v>
      </c>
      <c r="T61" s="6" t="s">
        <v>4</v>
      </c>
      <c r="U61" s="8">
        <v>19273</v>
      </c>
      <c r="V61" s="6" t="s">
        <v>4</v>
      </c>
      <c r="W61" s="8">
        <v>63130</v>
      </c>
      <c r="X61" s="6" t="s">
        <v>4</v>
      </c>
    </row>
    <row r="62" spans="1:24" x14ac:dyDescent="0.35">
      <c r="A62" s="9" t="s">
        <v>62</v>
      </c>
      <c r="B62" s="10">
        <v>57</v>
      </c>
      <c r="C62" s="8">
        <v>458891</v>
      </c>
      <c r="D62" s="6" t="s">
        <v>4</v>
      </c>
      <c r="E62" s="8">
        <v>24422</v>
      </c>
      <c r="F62" s="6" t="s">
        <v>4</v>
      </c>
      <c r="G62" s="8">
        <v>9090</v>
      </c>
      <c r="H62" s="6" t="s">
        <v>4</v>
      </c>
      <c r="I62" s="8">
        <v>302820</v>
      </c>
      <c r="J62" s="6" t="s">
        <v>4</v>
      </c>
      <c r="K62" s="8">
        <v>4726</v>
      </c>
      <c r="L62" s="6" t="s">
        <v>4</v>
      </c>
      <c r="M62" s="8">
        <v>51122</v>
      </c>
      <c r="N62" s="6" t="s">
        <v>4</v>
      </c>
      <c r="O62" s="8">
        <v>8006</v>
      </c>
      <c r="P62" s="6" t="s">
        <v>4</v>
      </c>
      <c r="Q62" s="8">
        <v>23750</v>
      </c>
      <c r="R62" s="6" t="s">
        <v>4</v>
      </c>
      <c r="S62" s="8">
        <v>0</v>
      </c>
      <c r="T62" s="6" t="s">
        <v>4</v>
      </c>
      <c r="U62" s="8">
        <v>24468</v>
      </c>
      <c r="V62" s="6" t="s">
        <v>4</v>
      </c>
      <c r="W62" s="8">
        <v>10487</v>
      </c>
      <c r="X62" s="6" t="s">
        <v>4</v>
      </c>
    </row>
    <row r="63" spans="1:24" x14ac:dyDescent="0.35">
      <c r="A63" s="9" t="s">
        <v>63</v>
      </c>
      <c r="B63" s="10">
        <v>58</v>
      </c>
      <c r="C63" s="8">
        <v>449651</v>
      </c>
      <c r="D63" s="6" t="s">
        <v>4</v>
      </c>
      <c r="E63" s="8">
        <v>15072</v>
      </c>
      <c r="F63" s="6" t="s">
        <v>4</v>
      </c>
      <c r="G63" s="8">
        <v>43338</v>
      </c>
      <c r="H63" s="6" t="s">
        <v>4</v>
      </c>
      <c r="I63" s="8">
        <v>89626</v>
      </c>
      <c r="J63" s="6" t="s">
        <v>4</v>
      </c>
      <c r="K63" s="8">
        <v>1387</v>
      </c>
      <c r="L63" s="6" t="s">
        <v>4</v>
      </c>
      <c r="M63" s="8">
        <v>217581</v>
      </c>
      <c r="N63" s="6" t="s">
        <v>4</v>
      </c>
      <c r="O63" s="8">
        <v>0</v>
      </c>
      <c r="P63" s="6" t="s">
        <v>4</v>
      </c>
      <c r="Q63" s="8">
        <v>0</v>
      </c>
      <c r="R63" s="6" t="s">
        <v>4</v>
      </c>
      <c r="S63" s="8">
        <v>0</v>
      </c>
      <c r="T63" s="6" t="s">
        <v>4</v>
      </c>
      <c r="U63" s="8">
        <v>51693</v>
      </c>
      <c r="V63" s="6" t="s">
        <v>4</v>
      </c>
      <c r="W63" s="8">
        <v>30954</v>
      </c>
      <c r="X63" s="6" t="s">
        <v>4</v>
      </c>
    </row>
    <row r="64" spans="1:24" x14ac:dyDescent="0.35">
      <c r="A64" s="9" t="s">
        <v>64</v>
      </c>
      <c r="B64" s="10">
        <v>59</v>
      </c>
      <c r="C64" s="8">
        <v>446890</v>
      </c>
      <c r="D64" s="6" t="s">
        <v>4</v>
      </c>
      <c r="E64" s="8">
        <v>0</v>
      </c>
      <c r="F64" s="6" t="s">
        <v>4</v>
      </c>
      <c r="G64" s="8">
        <v>0</v>
      </c>
      <c r="H64" s="6" t="s">
        <v>4</v>
      </c>
      <c r="I64" s="8">
        <v>433917</v>
      </c>
      <c r="J64" s="6" t="s">
        <v>4</v>
      </c>
      <c r="K64" s="8">
        <v>0</v>
      </c>
      <c r="L64" s="6" t="s">
        <v>4</v>
      </c>
      <c r="M64" s="8">
        <v>0</v>
      </c>
      <c r="N64" s="6" t="s">
        <v>4</v>
      </c>
      <c r="O64" s="8">
        <v>53</v>
      </c>
      <c r="P64" s="6" t="s">
        <v>4</v>
      </c>
      <c r="Q64" s="8">
        <v>0</v>
      </c>
      <c r="R64" s="6" t="s">
        <v>4</v>
      </c>
      <c r="S64" s="8">
        <v>0</v>
      </c>
      <c r="T64" s="6" t="s">
        <v>4</v>
      </c>
      <c r="U64" s="8">
        <v>12856</v>
      </c>
      <c r="V64" s="6" t="s">
        <v>4</v>
      </c>
      <c r="W64" s="8">
        <v>64</v>
      </c>
      <c r="X64" s="6" t="s">
        <v>4</v>
      </c>
    </row>
    <row r="65" spans="1:24" x14ac:dyDescent="0.35">
      <c r="A65" s="9" t="s">
        <v>65</v>
      </c>
      <c r="B65" s="10">
        <v>60</v>
      </c>
      <c r="C65" s="8">
        <v>444964</v>
      </c>
      <c r="D65" s="6" t="s">
        <v>4</v>
      </c>
      <c r="E65" s="8">
        <v>0</v>
      </c>
      <c r="F65" s="6" t="s">
        <v>4</v>
      </c>
      <c r="G65" s="8">
        <v>0</v>
      </c>
      <c r="H65" s="6" t="s">
        <v>4</v>
      </c>
      <c r="I65" s="8">
        <v>444964</v>
      </c>
      <c r="J65" s="6" t="s">
        <v>4</v>
      </c>
      <c r="K65" s="8">
        <v>0</v>
      </c>
      <c r="L65" s="6" t="s">
        <v>4</v>
      </c>
      <c r="M65" s="8">
        <v>0</v>
      </c>
      <c r="N65" s="6" t="s">
        <v>4</v>
      </c>
      <c r="O65" s="8">
        <v>0</v>
      </c>
      <c r="P65" s="6" t="s">
        <v>4</v>
      </c>
      <c r="Q65" s="8">
        <v>0</v>
      </c>
      <c r="R65" s="6" t="s">
        <v>4</v>
      </c>
      <c r="S65" s="8">
        <v>0</v>
      </c>
      <c r="T65" s="6" t="s">
        <v>4</v>
      </c>
      <c r="U65" s="8">
        <v>0</v>
      </c>
      <c r="V65" s="6" t="s">
        <v>4</v>
      </c>
      <c r="W65" s="8">
        <v>0</v>
      </c>
      <c r="X65" s="6" t="s">
        <v>4</v>
      </c>
    </row>
    <row r="66" spans="1:24" x14ac:dyDescent="0.35">
      <c r="A66" s="9" t="s">
        <v>66</v>
      </c>
      <c r="B66" s="10">
        <v>61</v>
      </c>
      <c r="C66" s="8">
        <v>439778</v>
      </c>
      <c r="D66" s="6" t="s">
        <v>4</v>
      </c>
      <c r="E66" s="8">
        <v>34</v>
      </c>
      <c r="F66" s="6" t="s">
        <v>4</v>
      </c>
      <c r="G66" s="8">
        <v>523</v>
      </c>
      <c r="H66" s="6" t="s">
        <v>4</v>
      </c>
      <c r="I66" s="8">
        <v>384857</v>
      </c>
      <c r="J66" s="6" t="s">
        <v>4</v>
      </c>
      <c r="K66" s="8">
        <v>355</v>
      </c>
      <c r="L66" s="6" t="s">
        <v>4</v>
      </c>
      <c r="M66" s="8">
        <v>8063</v>
      </c>
      <c r="N66" s="6" t="s">
        <v>4</v>
      </c>
      <c r="O66" s="8">
        <v>1155</v>
      </c>
      <c r="P66" s="6" t="s">
        <v>4</v>
      </c>
      <c r="Q66" s="8">
        <v>4386</v>
      </c>
      <c r="R66" s="6" t="s">
        <v>4</v>
      </c>
      <c r="S66" s="8">
        <v>441</v>
      </c>
      <c r="T66" s="6" t="s">
        <v>4</v>
      </c>
      <c r="U66" s="8">
        <v>37911</v>
      </c>
      <c r="V66" s="6" t="s">
        <v>4</v>
      </c>
      <c r="W66" s="8">
        <v>2053</v>
      </c>
      <c r="X66" s="6" t="s">
        <v>4</v>
      </c>
    </row>
    <row r="67" spans="1:24" x14ac:dyDescent="0.35">
      <c r="A67" s="9" t="s">
        <v>67</v>
      </c>
      <c r="B67" s="10">
        <v>62</v>
      </c>
      <c r="C67" s="8">
        <v>422038</v>
      </c>
      <c r="D67" s="6" t="s">
        <v>4</v>
      </c>
      <c r="E67" s="8">
        <v>18747</v>
      </c>
      <c r="F67" s="6" t="s">
        <v>4</v>
      </c>
      <c r="G67" s="8">
        <v>3739</v>
      </c>
      <c r="H67" s="6" t="s">
        <v>4</v>
      </c>
      <c r="I67" s="8">
        <v>241467</v>
      </c>
      <c r="J67" s="6" t="s">
        <v>4</v>
      </c>
      <c r="K67" s="8">
        <v>1067</v>
      </c>
      <c r="L67" s="6" t="s">
        <v>4</v>
      </c>
      <c r="M67" s="8">
        <v>11161</v>
      </c>
      <c r="N67" s="6" t="s">
        <v>4</v>
      </c>
      <c r="O67" s="8">
        <v>5113</v>
      </c>
      <c r="P67" s="6" t="s">
        <v>4</v>
      </c>
      <c r="Q67" s="8">
        <v>6356</v>
      </c>
      <c r="R67" s="6" t="s">
        <v>4</v>
      </c>
      <c r="S67" s="8">
        <v>1147</v>
      </c>
      <c r="T67" s="6" t="s">
        <v>4</v>
      </c>
      <c r="U67" s="8">
        <v>112843</v>
      </c>
      <c r="V67" s="6" t="s">
        <v>4</v>
      </c>
      <c r="W67" s="8">
        <v>20398</v>
      </c>
      <c r="X67" s="6" t="s">
        <v>4</v>
      </c>
    </row>
    <row r="68" spans="1:24" x14ac:dyDescent="0.35">
      <c r="A68" s="9" t="s">
        <v>68</v>
      </c>
      <c r="B68" s="10">
        <v>63</v>
      </c>
      <c r="C68" s="8">
        <v>417674</v>
      </c>
      <c r="D68" s="6" t="s">
        <v>4</v>
      </c>
      <c r="E68" s="8">
        <v>4054</v>
      </c>
      <c r="F68" s="6" t="s">
        <v>4</v>
      </c>
      <c r="G68" s="8">
        <v>2966</v>
      </c>
      <c r="H68" s="6" t="s">
        <v>4</v>
      </c>
      <c r="I68" s="8">
        <v>322077</v>
      </c>
      <c r="J68" s="6" t="s">
        <v>4</v>
      </c>
      <c r="K68" s="8">
        <v>1336</v>
      </c>
      <c r="L68" s="6" t="s">
        <v>4</v>
      </c>
      <c r="M68" s="8">
        <v>8553</v>
      </c>
      <c r="N68" s="6" t="s">
        <v>4</v>
      </c>
      <c r="O68" s="8">
        <v>3537</v>
      </c>
      <c r="P68" s="6" t="s">
        <v>4</v>
      </c>
      <c r="Q68" s="8">
        <v>3696</v>
      </c>
      <c r="R68" s="6" t="s">
        <v>4</v>
      </c>
      <c r="S68" s="8">
        <v>12936</v>
      </c>
      <c r="T68" s="6" t="s">
        <v>4</v>
      </c>
      <c r="U68" s="8">
        <v>46976</v>
      </c>
      <c r="V68" s="6" t="s">
        <v>4</v>
      </c>
      <c r="W68" s="8">
        <v>11543</v>
      </c>
      <c r="X68" s="6" t="s">
        <v>4</v>
      </c>
    </row>
    <row r="69" spans="1:24" x14ac:dyDescent="0.35">
      <c r="A69" s="9" t="s">
        <v>69</v>
      </c>
      <c r="B69" s="10">
        <v>64</v>
      </c>
      <c r="C69" s="8">
        <v>412147</v>
      </c>
      <c r="D69" s="6" t="s">
        <v>4</v>
      </c>
      <c r="E69" s="8">
        <v>12999</v>
      </c>
      <c r="F69" s="6" t="s">
        <v>4</v>
      </c>
      <c r="G69" s="8">
        <v>1021</v>
      </c>
      <c r="H69" s="6" t="s">
        <v>4</v>
      </c>
      <c r="I69" s="8">
        <v>314296</v>
      </c>
      <c r="J69" s="6" t="s">
        <v>4</v>
      </c>
      <c r="K69" s="8">
        <v>4109</v>
      </c>
      <c r="L69" s="6" t="s">
        <v>4</v>
      </c>
      <c r="M69" s="8">
        <v>15752</v>
      </c>
      <c r="N69" s="6" t="s">
        <v>4</v>
      </c>
      <c r="O69" s="8">
        <v>3621</v>
      </c>
      <c r="P69" s="6" t="s">
        <v>4</v>
      </c>
      <c r="Q69" s="8">
        <v>7905</v>
      </c>
      <c r="R69" s="6" t="s">
        <v>4</v>
      </c>
      <c r="S69" s="8">
        <v>4862</v>
      </c>
      <c r="T69" s="6" t="s">
        <v>4</v>
      </c>
      <c r="U69" s="8">
        <v>31496</v>
      </c>
      <c r="V69" s="6" t="s">
        <v>4</v>
      </c>
      <c r="W69" s="8">
        <v>16086</v>
      </c>
      <c r="X69" s="6" t="s">
        <v>4</v>
      </c>
    </row>
    <row r="70" spans="1:24" x14ac:dyDescent="0.35">
      <c r="A70" s="9" t="s">
        <v>70</v>
      </c>
      <c r="B70" s="10">
        <v>65</v>
      </c>
      <c r="C70" s="8">
        <v>407302</v>
      </c>
      <c r="D70" s="6" t="s">
        <v>4</v>
      </c>
      <c r="E70" s="8">
        <v>4278</v>
      </c>
      <c r="F70" s="6" t="s">
        <v>4</v>
      </c>
      <c r="G70" s="8">
        <v>67642</v>
      </c>
      <c r="H70" s="6" t="s">
        <v>4</v>
      </c>
      <c r="I70" s="8">
        <v>231734</v>
      </c>
      <c r="J70" s="6" t="s">
        <v>4</v>
      </c>
      <c r="K70" s="8">
        <v>4190</v>
      </c>
      <c r="L70" s="6" t="s">
        <v>4</v>
      </c>
      <c r="M70" s="8">
        <v>11356</v>
      </c>
      <c r="N70" s="6" t="s">
        <v>4</v>
      </c>
      <c r="O70" s="8">
        <v>3255</v>
      </c>
      <c r="P70" s="6" t="s">
        <v>4</v>
      </c>
      <c r="Q70" s="8">
        <v>14787</v>
      </c>
      <c r="R70" s="6" t="s">
        <v>4</v>
      </c>
      <c r="S70" s="8">
        <v>3963</v>
      </c>
      <c r="T70" s="6" t="s">
        <v>4</v>
      </c>
      <c r="U70" s="8">
        <v>42839</v>
      </c>
      <c r="V70" s="6" t="s">
        <v>4</v>
      </c>
      <c r="W70" s="8">
        <v>23258</v>
      </c>
      <c r="X70" s="6" t="s">
        <v>4</v>
      </c>
    </row>
    <row r="71" spans="1:24" x14ac:dyDescent="0.35">
      <c r="A71" s="9" t="s">
        <v>71</v>
      </c>
      <c r="B71" s="10">
        <v>66</v>
      </c>
      <c r="C71" s="8">
        <v>397211</v>
      </c>
      <c r="D71" s="6" t="s">
        <v>4</v>
      </c>
      <c r="E71" s="8">
        <v>4021</v>
      </c>
      <c r="F71" s="6" t="s">
        <v>4</v>
      </c>
      <c r="G71" s="8">
        <v>3104</v>
      </c>
      <c r="H71" s="6" t="s">
        <v>4</v>
      </c>
      <c r="I71" s="8">
        <v>259224</v>
      </c>
      <c r="J71" s="6" t="s">
        <v>4</v>
      </c>
      <c r="K71" s="8">
        <v>201</v>
      </c>
      <c r="L71" s="6" t="s">
        <v>4</v>
      </c>
      <c r="M71" s="8">
        <v>101004</v>
      </c>
      <c r="N71" s="6" t="s">
        <v>4</v>
      </c>
      <c r="O71" s="8">
        <v>5576</v>
      </c>
      <c r="P71" s="6" t="s">
        <v>4</v>
      </c>
      <c r="Q71" s="8">
        <v>279</v>
      </c>
      <c r="R71" s="6" t="s">
        <v>4</v>
      </c>
      <c r="S71" s="8">
        <v>6249</v>
      </c>
      <c r="T71" s="6" t="s">
        <v>4</v>
      </c>
      <c r="U71" s="8">
        <v>16116</v>
      </c>
      <c r="V71" s="6" t="s">
        <v>4</v>
      </c>
      <c r="W71" s="8">
        <v>1437</v>
      </c>
      <c r="X71" s="6" t="s">
        <v>4</v>
      </c>
    </row>
    <row r="72" spans="1:24" x14ac:dyDescent="0.35">
      <c r="A72" s="9" t="s">
        <v>72</v>
      </c>
      <c r="B72" s="10">
        <v>67</v>
      </c>
      <c r="C72" s="8">
        <v>396502</v>
      </c>
      <c r="D72" s="6" t="s">
        <v>4</v>
      </c>
      <c r="E72" s="8">
        <v>24160</v>
      </c>
      <c r="F72" s="6" t="s">
        <v>4</v>
      </c>
      <c r="G72" s="8">
        <v>23819</v>
      </c>
      <c r="H72" s="6" t="s">
        <v>4</v>
      </c>
      <c r="I72" s="8">
        <v>91903</v>
      </c>
      <c r="J72" s="6" t="s">
        <v>4</v>
      </c>
      <c r="K72" s="8">
        <v>13550</v>
      </c>
      <c r="L72" s="6" t="s">
        <v>4</v>
      </c>
      <c r="M72" s="8">
        <v>94815</v>
      </c>
      <c r="N72" s="6" t="s">
        <v>4</v>
      </c>
      <c r="O72" s="8">
        <v>9240</v>
      </c>
      <c r="P72" s="6" t="s">
        <v>4</v>
      </c>
      <c r="Q72" s="8">
        <v>57913</v>
      </c>
      <c r="R72" s="6" t="s">
        <v>4</v>
      </c>
      <c r="S72" s="8">
        <v>0</v>
      </c>
      <c r="T72" s="6" t="s">
        <v>4</v>
      </c>
      <c r="U72" s="8">
        <v>67014</v>
      </c>
      <c r="V72" s="6" t="s">
        <v>4</v>
      </c>
      <c r="W72" s="8">
        <v>14088</v>
      </c>
      <c r="X72" s="6" t="s">
        <v>4</v>
      </c>
    </row>
    <row r="73" spans="1:24" x14ac:dyDescent="0.35">
      <c r="A73" s="9" t="s">
        <v>73</v>
      </c>
      <c r="B73" s="10">
        <v>68</v>
      </c>
      <c r="C73" s="8">
        <v>386996</v>
      </c>
      <c r="D73" s="6" t="s">
        <v>4</v>
      </c>
      <c r="E73" s="8">
        <v>192119</v>
      </c>
      <c r="F73" s="6" t="s">
        <v>4</v>
      </c>
      <c r="G73" s="8">
        <v>448</v>
      </c>
      <c r="H73" s="6" t="s">
        <v>4</v>
      </c>
      <c r="I73" s="8">
        <v>14696</v>
      </c>
      <c r="J73" s="6" t="s">
        <v>4</v>
      </c>
      <c r="K73" s="8">
        <v>12000</v>
      </c>
      <c r="L73" s="6" t="s">
        <v>4</v>
      </c>
      <c r="M73" s="8">
        <v>21580</v>
      </c>
      <c r="N73" s="6" t="s">
        <v>4</v>
      </c>
      <c r="O73" s="8">
        <v>11507</v>
      </c>
      <c r="P73" s="6" t="s">
        <v>4</v>
      </c>
      <c r="Q73" s="8">
        <v>12461</v>
      </c>
      <c r="R73" s="6" t="s">
        <v>4</v>
      </c>
      <c r="S73" s="8">
        <v>5365</v>
      </c>
      <c r="T73" s="6" t="s">
        <v>4</v>
      </c>
      <c r="U73" s="8">
        <v>102955</v>
      </c>
      <c r="V73" s="6" t="s">
        <v>4</v>
      </c>
      <c r="W73" s="8">
        <v>13865</v>
      </c>
      <c r="X73" s="6" t="s">
        <v>4</v>
      </c>
    </row>
    <row r="74" spans="1:24" x14ac:dyDescent="0.35">
      <c r="A74" s="9" t="s">
        <v>74</v>
      </c>
      <c r="B74" s="10">
        <v>69</v>
      </c>
      <c r="C74" s="8">
        <v>381410</v>
      </c>
      <c r="D74" s="6" t="s">
        <v>4</v>
      </c>
      <c r="E74" s="8">
        <v>283</v>
      </c>
      <c r="F74" s="6" t="s">
        <v>4</v>
      </c>
      <c r="G74" s="8">
        <v>50684</v>
      </c>
      <c r="H74" s="6" t="s">
        <v>4</v>
      </c>
      <c r="I74" s="8">
        <v>302160</v>
      </c>
      <c r="J74" s="6" t="s">
        <v>4</v>
      </c>
      <c r="K74" s="8">
        <v>1420</v>
      </c>
      <c r="L74" s="6" t="s">
        <v>4</v>
      </c>
      <c r="M74" s="8">
        <v>5150</v>
      </c>
      <c r="N74" s="6" t="s">
        <v>4</v>
      </c>
      <c r="O74" s="8">
        <v>13896</v>
      </c>
      <c r="P74" s="6" t="s">
        <v>4</v>
      </c>
      <c r="Q74" s="8">
        <v>1812</v>
      </c>
      <c r="R74" s="6" t="s">
        <v>4</v>
      </c>
      <c r="S74" s="8">
        <v>5</v>
      </c>
      <c r="T74" s="6" t="s">
        <v>4</v>
      </c>
      <c r="U74" s="8">
        <v>5060</v>
      </c>
      <c r="V74" s="6" t="s">
        <v>4</v>
      </c>
      <c r="W74" s="8">
        <v>940</v>
      </c>
      <c r="X74" s="6" t="s">
        <v>4</v>
      </c>
    </row>
    <row r="75" spans="1:24" x14ac:dyDescent="0.35">
      <c r="A75" s="9" t="s">
        <v>75</v>
      </c>
      <c r="B75" s="10">
        <v>70</v>
      </c>
      <c r="C75" s="8">
        <v>368811</v>
      </c>
      <c r="D75" s="6" t="s">
        <v>4</v>
      </c>
      <c r="E75" s="8">
        <v>4416</v>
      </c>
      <c r="F75" s="6" t="s">
        <v>4</v>
      </c>
      <c r="G75" s="8">
        <v>10485</v>
      </c>
      <c r="H75" s="6" t="s">
        <v>4</v>
      </c>
      <c r="I75" s="8">
        <v>226786</v>
      </c>
      <c r="J75" s="6" t="s">
        <v>4</v>
      </c>
      <c r="K75" s="8">
        <v>672</v>
      </c>
      <c r="L75" s="6" t="s">
        <v>4</v>
      </c>
      <c r="M75" s="8">
        <v>7502</v>
      </c>
      <c r="N75" s="6" t="s">
        <v>4</v>
      </c>
      <c r="O75" s="8">
        <v>16106</v>
      </c>
      <c r="P75" s="6" t="s">
        <v>4</v>
      </c>
      <c r="Q75" s="8">
        <v>6450</v>
      </c>
      <c r="R75" s="6" t="s">
        <v>4</v>
      </c>
      <c r="S75" s="8">
        <v>238</v>
      </c>
      <c r="T75" s="6" t="s">
        <v>4</v>
      </c>
      <c r="U75" s="8">
        <v>19830</v>
      </c>
      <c r="V75" s="6" t="s">
        <v>4</v>
      </c>
      <c r="W75" s="8">
        <v>76326</v>
      </c>
      <c r="X75" s="6" t="s">
        <v>4</v>
      </c>
    </row>
    <row r="76" spans="1:24" x14ac:dyDescent="0.35">
      <c r="A76" s="9" t="s">
        <v>76</v>
      </c>
      <c r="B76" s="10">
        <v>71</v>
      </c>
      <c r="C76" s="8">
        <v>363107</v>
      </c>
      <c r="D76" s="6" t="s">
        <v>4</v>
      </c>
      <c r="E76" s="8">
        <v>7666</v>
      </c>
      <c r="F76" s="6" t="s">
        <v>4</v>
      </c>
      <c r="G76" s="8">
        <v>4538</v>
      </c>
      <c r="H76" s="6" t="s">
        <v>4</v>
      </c>
      <c r="I76" s="8">
        <v>123853</v>
      </c>
      <c r="J76" s="6" t="s">
        <v>4</v>
      </c>
      <c r="K76" s="8">
        <v>17062</v>
      </c>
      <c r="L76" s="6" t="s">
        <v>4</v>
      </c>
      <c r="M76" s="8">
        <v>27216</v>
      </c>
      <c r="N76" s="6" t="s">
        <v>4</v>
      </c>
      <c r="O76" s="8">
        <v>3786</v>
      </c>
      <c r="P76" s="6" t="s">
        <v>4</v>
      </c>
      <c r="Q76" s="8">
        <v>6923</v>
      </c>
      <c r="R76" s="6" t="s">
        <v>4</v>
      </c>
      <c r="S76" s="8">
        <v>5821</v>
      </c>
      <c r="T76" s="6" t="s">
        <v>4</v>
      </c>
      <c r="U76" s="8">
        <v>109473</v>
      </c>
      <c r="V76" s="6" t="s">
        <v>4</v>
      </c>
      <c r="W76" s="8">
        <v>56769</v>
      </c>
      <c r="X76" s="6" t="s">
        <v>4</v>
      </c>
    </row>
    <row r="77" spans="1:24" x14ac:dyDescent="0.35">
      <c r="A77" s="9" t="s">
        <v>77</v>
      </c>
      <c r="B77" s="10">
        <v>72</v>
      </c>
      <c r="C77" s="8">
        <v>362209</v>
      </c>
      <c r="D77" s="6" t="s">
        <v>4</v>
      </c>
      <c r="E77" s="8">
        <v>3019</v>
      </c>
      <c r="F77" s="6" t="s">
        <v>4</v>
      </c>
      <c r="G77" s="8">
        <v>84812</v>
      </c>
      <c r="H77" s="6" t="s">
        <v>4</v>
      </c>
      <c r="I77" s="8">
        <v>164967</v>
      </c>
      <c r="J77" s="6" t="s">
        <v>4</v>
      </c>
      <c r="K77" s="8">
        <v>2018</v>
      </c>
      <c r="L77" s="6" t="s">
        <v>4</v>
      </c>
      <c r="M77" s="8">
        <v>18739</v>
      </c>
      <c r="N77" s="6" t="s">
        <v>4</v>
      </c>
      <c r="O77" s="8">
        <v>1608</v>
      </c>
      <c r="P77" s="6" t="s">
        <v>4</v>
      </c>
      <c r="Q77" s="8">
        <v>25818</v>
      </c>
      <c r="R77" s="6" t="s">
        <v>4</v>
      </c>
      <c r="S77" s="8">
        <v>0</v>
      </c>
      <c r="T77" s="6" t="s">
        <v>4</v>
      </c>
      <c r="U77" s="8">
        <v>36643</v>
      </c>
      <c r="V77" s="6" t="s">
        <v>4</v>
      </c>
      <c r="W77" s="8">
        <v>24585</v>
      </c>
      <c r="X77" s="6" t="s">
        <v>4</v>
      </c>
    </row>
    <row r="78" spans="1:24" x14ac:dyDescent="0.35">
      <c r="A78" s="9" t="s">
        <v>78</v>
      </c>
      <c r="B78" s="10">
        <v>73</v>
      </c>
      <c r="C78" s="8">
        <v>356217</v>
      </c>
      <c r="D78" s="6" t="s">
        <v>4</v>
      </c>
      <c r="E78" s="8">
        <v>9058</v>
      </c>
      <c r="F78" s="6" t="s">
        <v>4</v>
      </c>
      <c r="G78" s="8">
        <v>986</v>
      </c>
      <c r="H78" s="6" t="s">
        <v>4</v>
      </c>
      <c r="I78" s="8">
        <v>337377</v>
      </c>
      <c r="J78" s="6" t="s">
        <v>4</v>
      </c>
      <c r="K78" s="8">
        <v>1612</v>
      </c>
      <c r="L78" s="6" t="s">
        <v>4</v>
      </c>
      <c r="M78" s="8">
        <v>7184</v>
      </c>
      <c r="N78" s="6" t="s">
        <v>4</v>
      </c>
      <c r="O78" s="8">
        <v>0</v>
      </c>
      <c r="P78" s="6" t="s">
        <v>4</v>
      </c>
      <c r="Q78" s="8">
        <v>0</v>
      </c>
      <c r="R78" s="6" t="s">
        <v>4</v>
      </c>
      <c r="S78" s="8">
        <v>0</v>
      </c>
      <c r="T78" s="6" t="s">
        <v>4</v>
      </c>
      <c r="U78" s="8">
        <v>0</v>
      </c>
      <c r="V78" s="6" t="s">
        <v>4</v>
      </c>
      <c r="W78" s="8">
        <v>0</v>
      </c>
      <c r="X78" s="6" t="s">
        <v>4</v>
      </c>
    </row>
    <row r="79" spans="1:24" x14ac:dyDescent="0.35">
      <c r="A79" s="9" t="s">
        <v>79</v>
      </c>
      <c r="B79" s="10">
        <v>74</v>
      </c>
      <c r="C79" s="8">
        <v>355651</v>
      </c>
      <c r="D79" s="6" t="s">
        <v>4</v>
      </c>
      <c r="E79" s="8">
        <v>0</v>
      </c>
      <c r="F79" s="6" t="s">
        <v>4</v>
      </c>
      <c r="G79" s="8">
        <v>0</v>
      </c>
      <c r="H79" s="6" t="s">
        <v>4</v>
      </c>
      <c r="I79" s="8">
        <v>1977</v>
      </c>
      <c r="J79" s="6" t="s">
        <v>4</v>
      </c>
      <c r="K79" s="8">
        <v>0</v>
      </c>
      <c r="L79" s="6" t="s">
        <v>4</v>
      </c>
      <c r="M79" s="8">
        <v>0</v>
      </c>
      <c r="N79" s="6" t="s">
        <v>4</v>
      </c>
      <c r="O79" s="8">
        <v>0</v>
      </c>
      <c r="P79" s="6" t="s">
        <v>4</v>
      </c>
      <c r="Q79" s="8">
        <v>0</v>
      </c>
      <c r="R79" s="6" t="s">
        <v>4</v>
      </c>
      <c r="S79" s="8">
        <v>0</v>
      </c>
      <c r="T79" s="6" t="s">
        <v>4</v>
      </c>
      <c r="U79" s="8">
        <v>353542</v>
      </c>
      <c r="V79" s="6" t="s">
        <v>4</v>
      </c>
      <c r="W79" s="8">
        <v>132</v>
      </c>
      <c r="X79" s="6" t="s">
        <v>4</v>
      </c>
    </row>
    <row r="80" spans="1:24" x14ac:dyDescent="0.35">
      <c r="A80" s="9" t="s">
        <v>80</v>
      </c>
      <c r="B80" s="10">
        <v>75</v>
      </c>
      <c r="C80" s="8">
        <v>350430</v>
      </c>
      <c r="D80" s="6" t="s">
        <v>4</v>
      </c>
      <c r="E80" s="8">
        <v>10349</v>
      </c>
      <c r="F80" s="6" t="s">
        <v>4</v>
      </c>
      <c r="G80" s="8">
        <v>20816</v>
      </c>
      <c r="H80" s="6" t="s">
        <v>4</v>
      </c>
      <c r="I80" s="8">
        <v>64315</v>
      </c>
      <c r="J80" s="6" t="s">
        <v>4</v>
      </c>
      <c r="K80" s="8">
        <v>7128</v>
      </c>
      <c r="L80" s="6" t="s">
        <v>4</v>
      </c>
      <c r="M80" s="8">
        <v>68454</v>
      </c>
      <c r="N80" s="6" t="s">
        <v>4</v>
      </c>
      <c r="O80" s="8">
        <v>17715</v>
      </c>
      <c r="P80" s="6" t="s">
        <v>4</v>
      </c>
      <c r="Q80" s="8">
        <v>19446</v>
      </c>
      <c r="R80" s="6" t="s">
        <v>4</v>
      </c>
      <c r="S80" s="8">
        <v>5335</v>
      </c>
      <c r="T80" s="6" t="s">
        <v>4</v>
      </c>
      <c r="U80" s="8">
        <v>56493</v>
      </c>
      <c r="V80" s="6" t="s">
        <v>4</v>
      </c>
      <c r="W80" s="8">
        <v>80379</v>
      </c>
      <c r="X80" s="6" t="s">
        <v>4</v>
      </c>
    </row>
    <row r="81" spans="1:24" x14ac:dyDescent="0.35">
      <c r="A81" s="9" t="s">
        <v>81</v>
      </c>
      <c r="B81" s="10">
        <v>76</v>
      </c>
      <c r="C81" s="8">
        <v>335201</v>
      </c>
      <c r="D81" s="6" t="s">
        <v>4</v>
      </c>
      <c r="E81" s="8">
        <v>8251</v>
      </c>
      <c r="F81" s="6" t="s">
        <v>4</v>
      </c>
      <c r="G81" s="8">
        <v>9440</v>
      </c>
      <c r="H81" s="6" t="s">
        <v>4</v>
      </c>
      <c r="I81" s="8">
        <v>196649</v>
      </c>
      <c r="J81" s="6" t="s">
        <v>4</v>
      </c>
      <c r="K81" s="8">
        <v>447</v>
      </c>
      <c r="L81" s="6" t="s">
        <v>4</v>
      </c>
      <c r="M81" s="8">
        <v>24243</v>
      </c>
      <c r="N81" s="6" t="s">
        <v>4</v>
      </c>
      <c r="O81" s="8">
        <v>3875</v>
      </c>
      <c r="P81" s="6" t="s">
        <v>4</v>
      </c>
      <c r="Q81" s="8">
        <v>12338</v>
      </c>
      <c r="R81" s="6" t="s">
        <v>4</v>
      </c>
      <c r="S81" s="8">
        <v>55</v>
      </c>
      <c r="T81" s="6" t="s">
        <v>4</v>
      </c>
      <c r="U81" s="8">
        <v>39533</v>
      </c>
      <c r="V81" s="6" t="s">
        <v>4</v>
      </c>
      <c r="W81" s="8">
        <v>40370</v>
      </c>
      <c r="X81" s="6" t="s">
        <v>4</v>
      </c>
    </row>
    <row r="82" spans="1:24" x14ac:dyDescent="0.35">
      <c r="A82" s="9" t="s">
        <v>82</v>
      </c>
      <c r="B82" s="10">
        <v>77</v>
      </c>
      <c r="C82" s="8">
        <v>333344</v>
      </c>
      <c r="D82" s="6" t="s">
        <v>4</v>
      </c>
      <c r="E82" s="8">
        <v>9417</v>
      </c>
      <c r="F82" s="6" t="s">
        <v>4</v>
      </c>
      <c r="G82" s="8">
        <v>24670</v>
      </c>
      <c r="H82" s="6" t="s">
        <v>4</v>
      </c>
      <c r="I82" s="8">
        <v>164666</v>
      </c>
      <c r="J82" s="6" t="s">
        <v>4</v>
      </c>
      <c r="K82" s="8">
        <v>3165</v>
      </c>
      <c r="L82" s="6" t="s">
        <v>4</v>
      </c>
      <c r="M82" s="8">
        <v>11433</v>
      </c>
      <c r="N82" s="6" t="s">
        <v>4</v>
      </c>
      <c r="O82" s="8">
        <v>4710</v>
      </c>
      <c r="P82" s="6" t="s">
        <v>4</v>
      </c>
      <c r="Q82" s="8">
        <v>31616</v>
      </c>
      <c r="R82" s="6" t="s">
        <v>4</v>
      </c>
      <c r="S82" s="8">
        <v>500</v>
      </c>
      <c r="T82" s="6" t="s">
        <v>4</v>
      </c>
      <c r="U82" s="8">
        <v>37162</v>
      </c>
      <c r="V82" s="6" t="s">
        <v>4</v>
      </c>
      <c r="W82" s="8">
        <v>46005</v>
      </c>
      <c r="X82" s="6" t="s">
        <v>4</v>
      </c>
    </row>
    <row r="83" spans="1:24" x14ac:dyDescent="0.35">
      <c r="A83" s="9" t="s">
        <v>83</v>
      </c>
      <c r="B83" s="10">
        <v>78</v>
      </c>
      <c r="C83" s="8">
        <v>332180</v>
      </c>
      <c r="D83" s="6" t="s">
        <v>4</v>
      </c>
      <c r="E83" s="8">
        <v>4187</v>
      </c>
      <c r="F83" s="6" t="s">
        <v>4</v>
      </c>
      <c r="G83" s="8">
        <v>988</v>
      </c>
      <c r="H83" s="6" t="s">
        <v>4</v>
      </c>
      <c r="I83" s="8">
        <v>220890</v>
      </c>
      <c r="J83" s="6" t="s">
        <v>4</v>
      </c>
      <c r="K83" s="8">
        <v>1279</v>
      </c>
      <c r="L83" s="6" t="s">
        <v>4</v>
      </c>
      <c r="M83" s="8">
        <v>9173</v>
      </c>
      <c r="N83" s="6" t="s">
        <v>4</v>
      </c>
      <c r="O83" s="8">
        <v>7898</v>
      </c>
      <c r="P83" s="6" t="s">
        <v>4</v>
      </c>
      <c r="Q83" s="8">
        <v>3957</v>
      </c>
      <c r="R83" s="6" t="s">
        <v>4</v>
      </c>
      <c r="S83" s="8">
        <v>2191</v>
      </c>
      <c r="T83" s="6" t="s">
        <v>4</v>
      </c>
      <c r="U83" s="8">
        <v>53343</v>
      </c>
      <c r="V83" s="6" t="s">
        <v>4</v>
      </c>
      <c r="W83" s="8">
        <v>28274</v>
      </c>
      <c r="X83" s="6" t="s">
        <v>4</v>
      </c>
    </row>
    <row r="84" spans="1:24" x14ac:dyDescent="0.35">
      <c r="A84" s="9" t="s">
        <v>84</v>
      </c>
      <c r="B84" s="10">
        <v>79</v>
      </c>
      <c r="C84" s="8">
        <v>326349</v>
      </c>
      <c r="D84" s="6" t="s">
        <v>4</v>
      </c>
      <c r="E84" s="8">
        <v>14889</v>
      </c>
      <c r="F84" s="6" t="s">
        <v>4</v>
      </c>
      <c r="G84" s="8">
        <v>5241</v>
      </c>
      <c r="H84" s="6" t="s">
        <v>4</v>
      </c>
      <c r="I84" s="8">
        <v>170704</v>
      </c>
      <c r="J84" s="6" t="s">
        <v>4</v>
      </c>
      <c r="K84" s="8">
        <v>5848</v>
      </c>
      <c r="L84" s="6" t="s">
        <v>4</v>
      </c>
      <c r="M84" s="8">
        <v>21219</v>
      </c>
      <c r="N84" s="6" t="s">
        <v>4</v>
      </c>
      <c r="O84" s="8">
        <v>13239</v>
      </c>
      <c r="P84" s="6" t="s">
        <v>4</v>
      </c>
      <c r="Q84" s="8">
        <v>20370</v>
      </c>
      <c r="R84" s="6" t="s">
        <v>4</v>
      </c>
      <c r="S84" s="8">
        <v>2901</v>
      </c>
      <c r="T84" s="6" t="s">
        <v>4</v>
      </c>
      <c r="U84" s="8">
        <v>31140</v>
      </c>
      <c r="V84" s="6" t="s">
        <v>4</v>
      </c>
      <c r="W84" s="8">
        <v>40798</v>
      </c>
      <c r="X84" s="6" t="s">
        <v>4</v>
      </c>
    </row>
    <row r="85" spans="1:24" x14ac:dyDescent="0.35">
      <c r="A85" s="9" t="s">
        <v>85</v>
      </c>
      <c r="B85" s="10">
        <v>80</v>
      </c>
      <c r="C85" s="8">
        <v>324510</v>
      </c>
      <c r="D85" s="6" t="s">
        <v>4</v>
      </c>
      <c r="E85" s="8">
        <v>0</v>
      </c>
      <c r="F85" s="6" t="s">
        <v>4</v>
      </c>
      <c r="G85" s="8">
        <v>0</v>
      </c>
      <c r="H85" s="6" t="s">
        <v>4</v>
      </c>
      <c r="I85" s="8">
        <v>316838</v>
      </c>
      <c r="J85" s="6" t="s">
        <v>4</v>
      </c>
      <c r="K85" s="8">
        <v>0</v>
      </c>
      <c r="L85" s="6" t="s">
        <v>4</v>
      </c>
      <c r="M85" s="8">
        <v>0</v>
      </c>
      <c r="N85" s="6" t="s">
        <v>4</v>
      </c>
      <c r="O85" s="8">
        <v>7672</v>
      </c>
      <c r="P85" s="6" t="s">
        <v>4</v>
      </c>
      <c r="Q85" s="8">
        <v>0</v>
      </c>
      <c r="R85" s="6" t="s">
        <v>4</v>
      </c>
      <c r="S85" s="8">
        <v>0</v>
      </c>
      <c r="T85" s="6" t="s">
        <v>4</v>
      </c>
      <c r="U85" s="8">
        <v>0</v>
      </c>
      <c r="V85" s="6" t="s">
        <v>4</v>
      </c>
      <c r="W85" s="8">
        <v>0</v>
      </c>
      <c r="X85" s="6" t="s">
        <v>4</v>
      </c>
    </row>
    <row r="86" spans="1:24" x14ac:dyDescent="0.35">
      <c r="A86" s="9" t="s">
        <v>86</v>
      </c>
      <c r="B86" s="10">
        <v>81</v>
      </c>
      <c r="C86" s="8">
        <v>320463</v>
      </c>
      <c r="D86" s="6" t="s">
        <v>4</v>
      </c>
      <c r="E86" s="8">
        <v>8541</v>
      </c>
      <c r="F86" s="6" t="s">
        <v>4</v>
      </c>
      <c r="G86" s="8">
        <v>2943</v>
      </c>
      <c r="H86" s="6" t="s">
        <v>4</v>
      </c>
      <c r="I86" s="8">
        <v>161499</v>
      </c>
      <c r="J86" s="6" t="s">
        <v>4</v>
      </c>
      <c r="K86" s="8">
        <v>5526</v>
      </c>
      <c r="L86" s="6" t="s">
        <v>4</v>
      </c>
      <c r="M86" s="8">
        <v>25853</v>
      </c>
      <c r="N86" s="6" t="s">
        <v>4</v>
      </c>
      <c r="O86" s="8">
        <v>12761</v>
      </c>
      <c r="P86" s="6" t="s">
        <v>4</v>
      </c>
      <c r="Q86" s="8">
        <v>14322</v>
      </c>
      <c r="R86" s="6" t="s">
        <v>4</v>
      </c>
      <c r="S86" s="8">
        <v>1805</v>
      </c>
      <c r="T86" s="6" t="s">
        <v>4</v>
      </c>
      <c r="U86" s="8">
        <v>51685</v>
      </c>
      <c r="V86" s="6" t="s">
        <v>4</v>
      </c>
      <c r="W86" s="8">
        <v>35528</v>
      </c>
      <c r="X86" s="6" t="s">
        <v>4</v>
      </c>
    </row>
    <row r="87" spans="1:24" x14ac:dyDescent="0.35">
      <c r="A87" s="9" t="s">
        <v>87</v>
      </c>
      <c r="B87" s="10">
        <v>82</v>
      </c>
      <c r="C87" s="8">
        <v>320407</v>
      </c>
      <c r="D87" s="6" t="s">
        <v>4</v>
      </c>
      <c r="E87" s="8">
        <v>13906</v>
      </c>
      <c r="F87" s="6" t="s">
        <v>4</v>
      </c>
      <c r="G87" s="8">
        <v>5322</v>
      </c>
      <c r="H87" s="6" t="s">
        <v>4</v>
      </c>
      <c r="I87" s="8">
        <v>84619</v>
      </c>
      <c r="J87" s="6" t="s">
        <v>4</v>
      </c>
      <c r="K87" s="8">
        <v>3181</v>
      </c>
      <c r="L87" s="6" t="s">
        <v>4</v>
      </c>
      <c r="M87" s="8">
        <v>21239</v>
      </c>
      <c r="N87" s="6" t="s">
        <v>4</v>
      </c>
      <c r="O87" s="8">
        <v>5465</v>
      </c>
      <c r="P87" s="6" t="s">
        <v>4</v>
      </c>
      <c r="Q87" s="8">
        <v>12171</v>
      </c>
      <c r="R87" s="6" t="s">
        <v>4</v>
      </c>
      <c r="S87" s="8">
        <v>17869</v>
      </c>
      <c r="T87" s="6" t="s">
        <v>4</v>
      </c>
      <c r="U87" s="8">
        <v>128542</v>
      </c>
      <c r="V87" s="6" t="s">
        <v>4</v>
      </c>
      <c r="W87" s="8">
        <v>28093</v>
      </c>
      <c r="X87" s="6" t="s">
        <v>4</v>
      </c>
    </row>
    <row r="88" spans="1:24" x14ac:dyDescent="0.35">
      <c r="A88" s="9" t="s">
        <v>88</v>
      </c>
      <c r="B88" s="10">
        <v>83</v>
      </c>
      <c r="C88" s="8">
        <v>304256</v>
      </c>
      <c r="D88" s="6" t="s">
        <v>4</v>
      </c>
      <c r="E88" s="8">
        <v>2538</v>
      </c>
      <c r="F88" s="6" t="s">
        <v>4</v>
      </c>
      <c r="G88" s="8">
        <v>511</v>
      </c>
      <c r="H88" s="6" t="s">
        <v>4</v>
      </c>
      <c r="I88" s="8">
        <v>56017</v>
      </c>
      <c r="J88" s="6" t="s">
        <v>4</v>
      </c>
      <c r="K88" s="8">
        <v>846</v>
      </c>
      <c r="L88" s="6" t="s">
        <v>4</v>
      </c>
      <c r="M88" s="8">
        <v>6606</v>
      </c>
      <c r="N88" s="6" t="s">
        <v>4</v>
      </c>
      <c r="O88" s="8">
        <v>4698</v>
      </c>
      <c r="P88" s="6" t="s">
        <v>4</v>
      </c>
      <c r="Q88" s="8">
        <v>2601</v>
      </c>
      <c r="R88" s="6" t="s">
        <v>4</v>
      </c>
      <c r="S88" s="8">
        <v>461</v>
      </c>
      <c r="T88" s="6" t="s">
        <v>4</v>
      </c>
      <c r="U88" s="8">
        <v>226616</v>
      </c>
      <c r="V88" s="6" t="s">
        <v>4</v>
      </c>
      <c r="W88" s="8">
        <v>3362</v>
      </c>
      <c r="X88" s="6" t="s">
        <v>4</v>
      </c>
    </row>
    <row r="89" spans="1:24" x14ac:dyDescent="0.35">
      <c r="A89" s="9" t="s">
        <v>89</v>
      </c>
      <c r="B89" s="10">
        <v>84</v>
      </c>
      <c r="C89" s="8">
        <v>299707</v>
      </c>
      <c r="D89" s="6" t="s">
        <v>4</v>
      </c>
      <c r="E89" s="8">
        <v>5901</v>
      </c>
      <c r="F89" s="6" t="s">
        <v>4</v>
      </c>
      <c r="G89" s="8">
        <v>2044</v>
      </c>
      <c r="H89" s="6" t="s">
        <v>4</v>
      </c>
      <c r="I89" s="8">
        <v>216388</v>
      </c>
      <c r="J89" s="6" t="s">
        <v>4</v>
      </c>
      <c r="K89" s="8">
        <v>3213</v>
      </c>
      <c r="L89" s="6" t="s">
        <v>4</v>
      </c>
      <c r="M89" s="8">
        <v>18447</v>
      </c>
      <c r="N89" s="6" t="s">
        <v>4</v>
      </c>
      <c r="O89" s="8">
        <v>11418</v>
      </c>
      <c r="P89" s="6" t="s">
        <v>4</v>
      </c>
      <c r="Q89" s="8">
        <v>6746</v>
      </c>
      <c r="R89" s="6" t="s">
        <v>4</v>
      </c>
      <c r="S89" s="8">
        <v>807</v>
      </c>
      <c r="T89" s="6" t="s">
        <v>4</v>
      </c>
      <c r="U89" s="8">
        <v>9294</v>
      </c>
      <c r="V89" s="6" t="s">
        <v>4</v>
      </c>
      <c r="W89" s="8">
        <v>25449</v>
      </c>
      <c r="X89" s="6" t="s">
        <v>4</v>
      </c>
    </row>
    <row r="90" spans="1:24" x14ac:dyDescent="0.35">
      <c r="A90" s="9" t="s">
        <v>90</v>
      </c>
      <c r="B90" s="10">
        <v>85</v>
      </c>
      <c r="C90" s="8">
        <v>288654</v>
      </c>
      <c r="D90" s="6" t="s">
        <v>4</v>
      </c>
      <c r="E90" s="8">
        <v>0</v>
      </c>
      <c r="F90" s="6" t="s">
        <v>4</v>
      </c>
      <c r="G90" s="8">
        <v>0</v>
      </c>
      <c r="H90" s="6" t="s">
        <v>4</v>
      </c>
      <c r="I90" s="8">
        <v>288654</v>
      </c>
      <c r="J90" s="6" t="s">
        <v>4</v>
      </c>
      <c r="K90" s="8">
        <v>0</v>
      </c>
      <c r="L90" s="6" t="s">
        <v>4</v>
      </c>
      <c r="M90" s="8">
        <v>0</v>
      </c>
      <c r="N90" s="6" t="s">
        <v>4</v>
      </c>
      <c r="O90" s="8">
        <v>0</v>
      </c>
      <c r="P90" s="6" t="s">
        <v>4</v>
      </c>
      <c r="Q90" s="8">
        <v>0</v>
      </c>
      <c r="R90" s="6" t="s">
        <v>4</v>
      </c>
      <c r="S90" s="8">
        <v>0</v>
      </c>
      <c r="T90" s="6" t="s">
        <v>4</v>
      </c>
      <c r="U90" s="8">
        <v>0</v>
      </c>
      <c r="V90" s="6" t="s">
        <v>4</v>
      </c>
      <c r="W90" s="8">
        <v>0</v>
      </c>
      <c r="X90" s="6" t="s">
        <v>4</v>
      </c>
    </row>
    <row r="91" spans="1:24" x14ac:dyDescent="0.35">
      <c r="A91" s="9" t="s">
        <v>91</v>
      </c>
      <c r="B91" s="10">
        <v>86</v>
      </c>
      <c r="C91" s="8">
        <v>286733</v>
      </c>
      <c r="D91" s="6" t="s">
        <v>4</v>
      </c>
      <c r="E91" s="8">
        <v>8284</v>
      </c>
      <c r="F91" s="6" t="s">
        <v>4</v>
      </c>
      <c r="G91" s="8">
        <v>32283</v>
      </c>
      <c r="H91" s="6" t="s">
        <v>4</v>
      </c>
      <c r="I91" s="8">
        <v>155187</v>
      </c>
      <c r="J91" s="6" t="s">
        <v>4</v>
      </c>
      <c r="K91" s="8">
        <v>2701</v>
      </c>
      <c r="L91" s="6" t="s">
        <v>4</v>
      </c>
      <c r="M91" s="8">
        <v>22366</v>
      </c>
      <c r="N91" s="6" t="s">
        <v>4</v>
      </c>
      <c r="O91" s="8">
        <v>902</v>
      </c>
      <c r="P91" s="6" t="s">
        <v>4</v>
      </c>
      <c r="Q91" s="8">
        <v>4888</v>
      </c>
      <c r="R91" s="6" t="s">
        <v>4</v>
      </c>
      <c r="S91" s="8">
        <v>11116</v>
      </c>
      <c r="T91" s="6" t="s">
        <v>4</v>
      </c>
      <c r="U91" s="8">
        <v>40084</v>
      </c>
      <c r="V91" s="6" t="s">
        <v>4</v>
      </c>
      <c r="W91" s="8">
        <v>8922</v>
      </c>
      <c r="X91" s="6" t="s">
        <v>4</v>
      </c>
    </row>
    <row r="92" spans="1:24" x14ac:dyDescent="0.35">
      <c r="A92" s="9" t="s">
        <v>92</v>
      </c>
      <c r="B92" s="10">
        <v>87</v>
      </c>
      <c r="C92" s="8">
        <v>283874</v>
      </c>
      <c r="D92" s="6" t="s">
        <v>4</v>
      </c>
      <c r="E92" s="8">
        <v>2138</v>
      </c>
      <c r="F92" s="6" t="s">
        <v>4</v>
      </c>
      <c r="G92" s="8">
        <v>354</v>
      </c>
      <c r="H92" s="6" t="s">
        <v>4</v>
      </c>
      <c r="I92" s="8">
        <v>206550</v>
      </c>
      <c r="J92" s="6" t="s">
        <v>4</v>
      </c>
      <c r="K92" s="8">
        <v>793</v>
      </c>
      <c r="L92" s="6" t="s">
        <v>4</v>
      </c>
      <c r="M92" s="8">
        <v>3499</v>
      </c>
      <c r="N92" s="6" t="s">
        <v>4</v>
      </c>
      <c r="O92" s="8">
        <v>10743</v>
      </c>
      <c r="P92" s="6" t="s">
        <v>4</v>
      </c>
      <c r="Q92" s="8">
        <v>1701</v>
      </c>
      <c r="R92" s="6" t="s">
        <v>4</v>
      </c>
      <c r="S92" s="8">
        <v>0</v>
      </c>
      <c r="T92" s="6" t="s">
        <v>4</v>
      </c>
      <c r="U92" s="8">
        <v>29811</v>
      </c>
      <c r="V92" s="6" t="s">
        <v>4</v>
      </c>
      <c r="W92" s="8">
        <v>28285</v>
      </c>
      <c r="X92" s="6" t="s">
        <v>4</v>
      </c>
    </row>
    <row r="93" spans="1:24" x14ac:dyDescent="0.35">
      <c r="A93" s="9" t="s">
        <v>93</v>
      </c>
      <c r="B93" s="10">
        <v>88</v>
      </c>
      <c r="C93" s="8">
        <v>280485</v>
      </c>
      <c r="D93" s="6" t="s">
        <v>4</v>
      </c>
      <c r="E93" s="8">
        <v>5189</v>
      </c>
      <c r="F93" s="6" t="s">
        <v>4</v>
      </c>
      <c r="G93" s="8">
        <v>17335</v>
      </c>
      <c r="H93" s="6" t="s">
        <v>4</v>
      </c>
      <c r="I93" s="8">
        <v>119753</v>
      </c>
      <c r="J93" s="6" t="s">
        <v>4</v>
      </c>
      <c r="K93" s="8">
        <v>1959</v>
      </c>
      <c r="L93" s="6" t="s">
        <v>4</v>
      </c>
      <c r="M93" s="8">
        <v>10381</v>
      </c>
      <c r="N93" s="6" t="s">
        <v>4</v>
      </c>
      <c r="O93" s="8">
        <v>2044</v>
      </c>
      <c r="P93" s="6" t="s">
        <v>4</v>
      </c>
      <c r="Q93" s="8">
        <v>32157</v>
      </c>
      <c r="R93" s="6" t="s">
        <v>4</v>
      </c>
      <c r="S93" s="8">
        <v>6329</v>
      </c>
      <c r="T93" s="6" t="s">
        <v>4</v>
      </c>
      <c r="U93" s="8">
        <v>69220</v>
      </c>
      <c r="V93" s="6" t="s">
        <v>4</v>
      </c>
      <c r="W93" s="8">
        <v>16118</v>
      </c>
      <c r="X93" s="6" t="s">
        <v>4</v>
      </c>
    </row>
    <row r="94" spans="1:24" x14ac:dyDescent="0.35">
      <c r="A94" s="9" t="s">
        <v>94</v>
      </c>
      <c r="B94" s="10">
        <v>89</v>
      </c>
      <c r="C94" s="8">
        <v>280131</v>
      </c>
      <c r="D94" s="6" t="s">
        <v>4</v>
      </c>
      <c r="E94" s="8">
        <v>5575</v>
      </c>
      <c r="F94" s="6" t="s">
        <v>4</v>
      </c>
      <c r="G94" s="8">
        <v>9186</v>
      </c>
      <c r="H94" s="6" t="s">
        <v>4</v>
      </c>
      <c r="I94" s="8">
        <v>157618</v>
      </c>
      <c r="J94" s="6" t="s">
        <v>4</v>
      </c>
      <c r="K94" s="8">
        <v>2344</v>
      </c>
      <c r="L94" s="6" t="s">
        <v>4</v>
      </c>
      <c r="M94" s="8">
        <v>18546</v>
      </c>
      <c r="N94" s="6" t="s">
        <v>4</v>
      </c>
      <c r="O94" s="8">
        <v>21553</v>
      </c>
      <c r="P94" s="6" t="s">
        <v>4</v>
      </c>
      <c r="Q94" s="8">
        <v>6645</v>
      </c>
      <c r="R94" s="6" t="s">
        <v>4</v>
      </c>
      <c r="S94" s="8">
        <v>2179</v>
      </c>
      <c r="T94" s="6" t="s">
        <v>4</v>
      </c>
      <c r="U94" s="8">
        <v>46751</v>
      </c>
      <c r="V94" s="6" t="s">
        <v>4</v>
      </c>
      <c r="W94" s="8">
        <v>9734</v>
      </c>
      <c r="X94" s="6" t="s">
        <v>4</v>
      </c>
    </row>
    <row r="95" spans="1:24" x14ac:dyDescent="0.35">
      <c r="A95" s="9" t="s">
        <v>95</v>
      </c>
      <c r="B95" s="10">
        <v>90</v>
      </c>
      <c r="C95" s="8">
        <v>279096</v>
      </c>
      <c r="D95" s="6" t="s">
        <v>4</v>
      </c>
      <c r="E95" s="8">
        <v>0</v>
      </c>
      <c r="F95" s="6" t="s">
        <v>4</v>
      </c>
      <c r="G95" s="8">
        <v>0</v>
      </c>
      <c r="H95" s="6" t="s">
        <v>4</v>
      </c>
      <c r="I95" s="8">
        <v>279096</v>
      </c>
      <c r="J95" s="6" t="s">
        <v>4</v>
      </c>
      <c r="K95" s="8">
        <v>0</v>
      </c>
      <c r="L95" s="6" t="s">
        <v>4</v>
      </c>
      <c r="M95" s="8">
        <v>0</v>
      </c>
      <c r="N95" s="6" t="s">
        <v>4</v>
      </c>
      <c r="O95" s="8">
        <v>0</v>
      </c>
      <c r="P95" s="6" t="s">
        <v>4</v>
      </c>
      <c r="Q95" s="8">
        <v>0</v>
      </c>
      <c r="R95" s="6" t="s">
        <v>4</v>
      </c>
      <c r="S95" s="8">
        <v>0</v>
      </c>
      <c r="T95" s="6" t="s">
        <v>4</v>
      </c>
      <c r="U95" s="8">
        <v>0</v>
      </c>
      <c r="V95" s="6" t="s">
        <v>4</v>
      </c>
      <c r="W95" s="8">
        <v>0</v>
      </c>
      <c r="X95" s="6" t="s">
        <v>4</v>
      </c>
    </row>
    <row r="96" spans="1:24" x14ac:dyDescent="0.35">
      <c r="A96" s="9" t="s">
        <v>96</v>
      </c>
      <c r="B96" s="10">
        <v>91</v>
      </c>
      <c r="C96" s="8">
        <v>275929</v>
      </c>
      <c r="D96" s="6" t="s">
        <v>4</v>
      </c>
      <c r="E96" s="8">
        <v>11963</v>
      </c>
      <c r="F96" s="6" t="s">
        <v>4</v>
      </c>
      <c r="G96" s="8">
        <v>71468</v>
      </c>
      <c r="H96" s="6" t="s">
        <v>4</v>
      </c>
      <c r="I96" s="8">
        <v>123649</v>
      </c>
      <c r="J96" s="6" t="s">
        <v>4</v>
      </c>
      <c r="K96" s="8">
        <v>515</v>
      </c>
      <c r="L96" s="6" t="s">
        <v>4</v>
      </c>
      <c r="M96" s="8">
        <v>29491</v>
      </c>
      <c r="N96" s="6" t="s">
        <v>4</v>
      </c>
      <c r="O96" s="8">
        <v>441</v>
      </c>
      <c r="P96" s="6" t="s">
        <v>4</v>
      </c>
      <c r="Q96" s="8">
        <v>4851</v>
      </c>
      <c r="R96" s="6" t="s">
        <v>4</v>
      </c>
      <c r="S96" s="8">
        <v>5519</v>
      </c>
      <c r="T96" s="6" t="s">
        <v>4</v>
      </c>
      <c r="U96" s="8">
        <v>25423</v>
      </c>
      <c r="V96" s="6" t="s">
        <v>4</v>
      </c>
      <c r="W96" s="8">
        <v>2609</v>
      </c>
      <c r="X96" s="6" t="s">
        <v>4</v>
      </c>
    </row>
    <row r="97" spans="1:24" x14ac:dyDescent="0.35">
      <c r="A97" s="9" t="s">
        <v>97</v>
      </c>
      <c r="B97" s="10">
        <v>92</v>
      </c>
      <c r="C97" s="8">
        <v>273862</v>
      </c>
      <c r="D97" s="6" t="s">
        <v>4</v>
      </c>
      <c r="E97" s="8">
        <v>0</v>
      </c>
      <c r="F97" s="6" t="s">
        <v>4</v>
      </c>
      <c r="G97" s="8">
        <v>0</v>
      </c>
      <c r="H97" s="6" t="s">
        <v>4</v>
      </c>
      <c r="I97" s="8">
        <v>273862</v>
      </c>
      <c r="J97" s="6" t="s">
        <v>4</v>
      </c>
      <c r="K97" s="8">
        <v>0</v>
      </c>
      <c r="L97" s="6" t="s">
        <v>4</v>
      </c>
      <c r="M97" s="8">
        <v>0</v>
      </c>
      <c r="N97" s="6" t="s">
        <v>4</v>
      </c>
      <c r="O97" s="8">
        <v>0</v>
      </c>
      <c r="P97" s="6" t="s">
        <v>4</v>
      </c>
      <c r="Q97" s="8">
        <v>0</v>
      </c>
      <c r="R97" s="6" t="s">
        <v>4</v>
      </c>
      <c r="S97" s="8">
        <v>0</v>
      </c>
      <c r="T97" s="6" t="s">
        <v>4</v>
      </c>
      <c r="U97" s="8">
        <v>0</v>
      </c>
      <c r="V97" s="6" t="s">
        <v>4</v>
      </c>
      <c r="W97" s="8">
        <v>0</v>
      </c>
      <c r="X97" s="6" t="s">
        <v>4</v>
      </c>
    </row>
    <row r="98" spans="1:24" x14ac:dyDescent="0.35">
      <c r="A98" s="9" t="s">
        <v>98</v>
      </c>
      <c r="B98" s="10">
        <v>93</v>
      </c>
      <c r="C98" s="8">
        <v>272590</v>
      </c>
      <c r="D98" s="6" t="s">
        <v>4</v>
      </c>
      <c r="E98" s="8">
        <v>0</v>
      </c>
      <c r="F98" s="6" t="s">
        <v>4</v>
      </c>
      <c r="G98" s="8">
        <v>0</v>
      </c>
      <c r="H98" s="6" t="s">
        <v>4</v>
      </c>
      <c r="I98" s="8">
        <v>272590</v>
      </c>
      <c r="J98" s="6" t="s">
        <v>4</v>
      </c>
      <c r="K98" s="8">
        <v>0</v>
      </c>
      <c r="L98" s="6" t="s">
        <v>4</v>
      </c>
      <c r="M98" s="8">
        <v>0</v>
      </c>
      <c r="N98" s="6" t="s">
        <v>4</v>
      </c>
      <c r="O98" s="8">
        <v>0</v>
      </c>
      <c r="P98" s="6" t="s">
        <v>4</v>
      </c>
      <c r="Q98" s="8">
        <v>0</v>
      </c>
      <c r="R98" s="6" t="s">
        <v>4</v>
      </c>
      <c r="S98" s="8">
        <v>0</v>
      </c>
      <c r="T98" s="6" t="s">
        <v>4</v>
      </c>
      <c r="U98" s="8">
        <v>0</v>
      </c>
      <c r="V98" s="6" t="s">
        <v>4</v>
      </c>
      <c r="W98" s="8">
        <v>0</v>
      </c>
      <c r="X98" s="6" t="s">
        <v>4</v>
      </c>
    </row>
    <row r="99" spans="1:24" x14ac:dyDescent="0.35">
      <c r="A99" s="9" t="s">
        <v>99</v>
      </c>
      <c r="B99" s="10">
        <v>94</v>
      </c>
      <c r="C99" s="8">
        <v>270369</v>
      </c>
      <c r="D99" s="6" t="s">
        <v>4</v>
      </c>
      <c r="E99" s="8">
        <v>7308</v>
      </c>
      <c r="F99" s="6" t="s">
        <v>4</v>
      </c>
      <c r="G99" s="8">
        <v>436</v>
      </c>
      <c r="H99" s="6" t="s">
        <v>4</v>
      </c>
      <c r="I99" s="8">
        <v>179803</v>
      </c>
      <c r="J99" s="6" t="s">
        <v>4</v>
      </c>
      <c r="K99" s="8">
        <v>926</v>
      </c>
      <c r="L99" s="6" t="s">
        <v>4</v>
      </c>
      <c r="M99" s="8">
        <v>8313</v>
      </c>
      <c r="N99" s="6" t="s">
        <v>4</v>
      </c>
      <c r="O99" s="8">
        <v>3074</v>
      </c>
      <c r="P99" s="6" t="s">
        <v>4</v>
      </c>
      <c r="Q99" s="8">
        <v>25348</v>
      </c>
      <c r="R99" s="6" t="s">
        <v>4</v>
      </c>
      <c r="S99" s="8">
        <v>1855</v>
      </c>
      <c r="T99" s="6" t="s">
        <v>4</v>
      </c>
      <c r="U99" s="8">
        <v>22682</v>
      </c>
      <c r="V99" s="6" t="s">
        <v>4</v>
      </c>
      <c r="W99" s="8">
        <v>20624</v>
      </c>
      <c r="X99" s="6" t="s">
        <v>4</v>
      </c>
    </row>
    <row r="100" spans="1:24" x14ac:dyDescent="0.35">
      <c r="A100" s="9" t="s">
        <v>100</v>
      </c>
      <c r="B100" s="10">
        <v>95</v>
      </c>
      <c r="C100" s="8">
        <v>268385</v>
      </c>
      <c r="D100" s="6" t="s">
        <v>4</v>
      </c>
      <c r="E100" s="8">
        <v>8213</v>
      </c>
      <c r="F100" s="6" t="s">
        <v>4</v>
      </c>
      <c r="G100" s="8">
        <v>39215</v>
      </c>
      <c r="H100" s="6" t="s">
        <v>4</v>
      </c>
      <c r="I100" s="8">
        <v>143505</v>
      </c>
      <c r="J100" s="6" t="s">
        <v>4</v>
      </c>
      <c r="K100" s="8">
        <v>1595</v>
      </c>
      <c r="L100" s="6" t="s">
        <v>4</v>
      </c>
      <c r="M100" s="8">
        <v>4814</v>
      </c>
      <c r="N100" s="6" t="s">
        <v>4</v>
      </c>
      <c r="O100" s="8">
        <v>1115</v>
      </c>
      <c r="P100" s="6" t="s">
        <v>4</v>
      </c>
      <c r="Q100" s="8">
        <v>6696</v>
      </c>
      <c r="R100" s="6" t="s">
        <v>4</v>
      </c>
      <c r="S100" s="8">
        <v>6373</v>
      </c>
      <c r="T100" s="6" t="s">
        <v>4</v>
      </c>
      <c r="U100" s="8">
        <v>50900</v>
      </c>
      <c r="V100" s="6" t="s">
        <v>4</v>
      </c>
      <c r="W100" s="8">
        <v>5959</v>
      </c>
      <c r="X100" s="6" t="s">
        <v>4</v>
      </c>
    </row>
    <row r="101" spans="1:24" x14ac:dyDescent="0.35">
      <c r="A101" s="9" t="s">
        <v>101</v>
      </c>
      <c r="B101" s="10">
        <v>96</v>
      </c>
      <c r="C101" s="8">
        <v>266127</v>
      </c>
      <c r="D101" s="6" t="s">
        <v>4</v>
      </c>
      <c r="E101" s="8">
        <v>15695</v>
      </c>
      <c r="F101" s="6" t="s">
        <v>4</v>
      </c>
      <c r="G101" s="8">
        <v>5954</v>
      </c>
      <c r="H101" s="6" t="s">
        <v>4</v>
      </c>
      <c r="I101" s="8">
        <v>134751</v>
      </c>
      <c r="J101" s="6" t="s">
        <v>4</v>
      </c>
      <c r="K101" s="8">
        <v>12204</v>
      </c>
      <c r="L101" s="6" t="s">
        <v>4</v>
      </c>
      <c r="M101" s="8">
        <v>17745</v>
      </c>
      <c r="N101" s="6" t="s">
        <v>4</v>
      </c>
      <c r="O101" s="8">
        <v>7889</v>
      </c>
      <c r="P101" s="6" t="s">
        <v>4</v>
      </c>
      <c r="Q101" s="8">
        <v>30782</v>
      </c>
      <c r="R101" s="6" t="s">
        <v>4</v>
      </c>
      <c r="S101" s="8">
        <v>7886</v>
      </c>
      <c r="T101" s="6" t="s">
        <v>4</v>
      </c>
      <c r="U101" s="8">
        <v>23965</v>
      </c>
      <c r="V101" s="6" t="s">
        <v>4</v>
      </c>
      <c r="W101" s="8">
        <v>9256</v>
      </c>
      <c r="X101" s="6" t="s">
        <v>4</v>
      </c>
    </row>
    <row r="102" spans="1:24" x14ac:dyDescent="0.35">
      <c r="A102" s="9" t="s">
        <v>102</v>
      </c>
      <c r="B102" s="10">
        <v>97</v>
      </c>
      <c r="C102" s="8">
        <v>264325</v>
      </c>
      <c r="D102" s="6" t="s">
        <v>4</v>
      </c>
      <c r="E102" s="8">
        <v>0</v>
      </c>
      <c r="F102" s="6" t="s">
        <v>4</v>
      </c>
      <c r="G102" s="8">
        <v>0</v>
      </c>
      <c r="H102" s="6" t="s">
        <v>4</v>
      </c>
      <c r="I102" s="8">
        <v>255783</v>
      </c>
      <c r="J102" s="6" t="s">
        <v>4</v>
      </c>
      <c r="K102" s="8">
        <v>0</v>
      </c>
      <c r="L102" s="6" t="s">
        <v>4</v>
      </c>
      <c r="M102" s="8">
        <v>0</v>
      </c>
      <c r="N102" s="6" t="s">
        <v>4</v>
      </c>
      <c r="O102" s="8">
        <v>0</v>
      </c>
      <c r="P102" s="6" t="s">
        <v>4</v>
      </c>
      <c r="Q102" s="8">
        <v>0</v>
      </c>
      <c r="R102" s="6" t="s">
        <v>4</v>
      </c>
      <c r="S102" s="8">
        <v>0</v>
      </c>
      <c r="T102" s="6" t="s">
        <v>4</v>
      </c>
      <c r="U102" s="8">
        <v>8542</v>
      </c>
      <c r="V102" s="6" t="s">
        <v>4</v>
      </c>
      <c r="W102" s="8">
        <v>0</v>
      </c>
      <c r="X102" s="6" t="s">
        <v>4</v>
      </c>
    </row>
    <row r="103" spans="1:24" x14ac:dyDescent="0.35">
      <c r="A103" s="9" t="s">
        <v>103</v>
      </c>
      <c r="B103" s="10">
        <v>98</v>
      </c>
      <c r="C103" s="8">
        <v>263470</v>
      </c>
      <c r="D103" s="6" t="s">
        <v>4</v>
      </c>
      <c r="E103" s="8">
        <v>10909</v>
      </c>
      <c r="F103" s="6" t="s">
        <v>4</v>
      </c>
      <c r="G103" s="8">
        <v>25334</v>
      </c>
      <c r="H103" s="6" t="s">
        <v>4</v>
      </c>
      <c r="I103" s="8">
        <v>121070</v>
      </c>
      <c r="J103" s="6" t="s">
        <v>4</v>
      </c>
      <c r="K103" s="8">
        <v>7629</v>
      </c>
      <c r="L103" s="6" t="s">
        <v>4</v>
      </c>
      <c r="M103" s="8">
        <v>41224</v>
      </c>
      <c r="N103" s="6" t="s">
        <v>4</v>
      </c>
      <c r="O103" s="8">
        <v>4946</v>
      </c>
      <c r="P103" s="6" t="s">
        <v>4</v>
      </c>
      <c r="Q103" s="8">
        <v>2881</v>
      </c>
      <c r="R103" s="6" t="s">
        <v>4</v>
      </c>
      <c r="S103" s="8">
        <v>16030</v>
      </c>
      <c r="T103" s="6" t="s">
        <v>4</v>
      </c>
      <c r="U103" s="8">
        <v>30180</v>
      </c>
      <c r="V103" s="6" t="s">
        <v>4</v>
      </c>
      <c r="W103" s="8">
        <v>3267</v>
      </c>
      <c r="X103" s="6" t="s">
        <v>4</v>
      </c>
    </row>
    <row r="104" spans="1:24" x14ac:dyDescent="0.35">
      <c r="A104" s="9" t="s">
        <v>104</v>
      </c>
      <c r="B104" s="10">
        <v>99</v>
      </c>
      <c r="C104" s="8">
        <v>258659</v>
      </c>
      <c r="D104" s="6" t="s">
        <v>4</v>
      </c>
      <c r="E104" s="8">
        <v>18620</v>
      </c>
      <c r="F104" s="6" t="s">
        <v>4</v>
      </c>
      <c r="G104" s="8">
        <v>0</v>
      </c>
      <c r="H104" s="6" t="s">
        <v>4</v>
      </c>
      <c r="I104" s="8">
        <v>155197</v>
      </c>
      <c r="J104" s="6" t="s">
        <v>4</v>
      </c>
      <c r="K104" s="8">
        <v>1765</v>
      </c>
      <c r="L104" s="6" t="s">
        <v>4</v>
      </c>
      <c r="M104" s="8">
        <v>9151</v>
      </c>
      <c r="N104" s="6" t="s">
        <v>4</v>
      </c>
      <c r="O104" s="8">
        <v>2615</v>
      </c>
      <c r="P104" s="6" t="s">
        <v>4</v>
      </c>
      <c r="Q104" s="8">
        <v>35933</v>
      </c>
      <c r="R104" s="6" t="s">
        <v>4</v>
      </c>
      <c r="S104" s="8">
        <v>2223</v>
      </c>
      <c r="T104" s="6" t="s">
        <v>4</v>
      </c>
      <c r="U104" s="8">
        <v>0</v>
      </c>
      <c r="V104" s="6" t="s">
        <v>4</v>
      </c>
      <c r="W104" s="8">
        <v>33155</v>
      </c>
      <c r="X104" s="6" t="s">
        <v>4</v>
      </c>
    </row>
    <row r="105" spans="1:24" x14ac:dyDescent="0.35">
      <c r="A105" s="9" t="s">
        <v>105</v>
      </c>
      <c r="B105" s="10">
        <v>100</v>
      </c>
      <c r="C105" s="8">
        <v>255281</v>
      </c>
      <c r="D105" s="6" t="s">
        <v>4</v>
      </c>
      <c r="E105" s="8">
        <v>5006</v>
      </c>
      <c r="F105" s="6" t="s">
        <v>4</v>
      </c>
      <c r="G105" s="8">
        <v>3460</v>
      </c>
      <c r="H105" s="6" t="s">
        <v>4</v>
      </c>
      <c r="I105" s="8">
        <v>110768</v>
      </c>
      <c r="J105" s="6" t="s">
        <v>4</v>
      </c>
      <c r="K105" s="8">
        <v>3736</v>
      </c>
      <c r="L105" s="6" t="s">
        <v>4</v>
      </c>
      <c r="M105" s="8">
        <v>15247</v>
      </c>
      <c r="N105" s="6" t="s">
        <v>4</v>
      </c>
      <c r="O105" s="8">
        <v>2824</v>
      </c>
      <c r="P105" s="6" t="s">
        <v>4</v>
      </c>
      <c r="Q105" s="8">
        <v>6902</v>
      </c>
      <c r="R105" s="6" t="s">
        <v>4</v>
      </c>
      <c r="S105" s="8">
        <v>2967</v>
      </c>
      <c r="T105" s="6" t="s">
        <v>4</v>
      </c>
      <c r="U105" s="8">
        <v>70593</v>
      </c>
      <c r="V105" s="6" t="s">
        <v>4</v>
      </c>
      <c r="W105" s="8">
        <v>33778</v>
      </c>
      <c r="X105" s="6" t="s">
        <v>4</v>
      </c>
    </row>
    <row r="106" spans="1:24" x14ac:dyDescent="0.35">
      <c r="A106" s="9" t="s">
        <v>106</v>
      </c>
      <c r="B106" s="10">
        <v>101</v>
      </c>
      <c r="C106" s="8">
        <v>254434</v>
      </c>
      <c r="D106" s="6" t="s">
        <v>4</v>
      </c>
      <c r="E106" s="8">
        <v>9231</v>
      </c>
      <c r="F106" s="6" t="s">
        <v>4</v>
      </c>
      <c r="G106" s="8">
        <v>40396</v>
      </c>
      <c r="H106" s="6" t="s">
        <v>4</v>
      </c>
      <c r="I106" s="8">
        <v>30838</v>
      </c>
      <c r="J106" s="6" t="s">
        <v>4</v>
      </c>
      <c r="K106" s="8">
        <v>1416</v>
      </c>
      <c r="L106" s="6" t="s">
        <v>4</v>
      </c>
      <c r="M106" s="8">
        <v>58534</v>
      </c>
      <c r="N106" s="6" t="s">
        <v>4</v>
      </c>
      <c r="O106" s="8">
        <v>4929</v>
      </c>
      <c r="P106" s="6" t="s">
        <v>4</v>
      </c>
      <c r="Q106" s="8">
        <v>7631</v>
      </c>
      <c r="R106" s="6" t="s">
        <v>4</v>
      </c>
      <c r="S106" s="8">
        <v>867</v>
      </c>
      <c r="T106" s="6" t="s">
        <v>4</v>
      </c>
      <c r="U106" s="8">
        <v>87681</v>
      </c>
      <c r="V106" s="6" t="s">
        <v>4</v>
      </c>
      <c r="W106" s="8">
        <v>12911</v>
      </c>
      <c r="X106" s="6" t="s">
        <v>4</v>
      </c>
    </row>
    <row r="107" spans="1:24" x14ac:dyDescent="0.35">
      <c r="A107" s="9" t="s">
        <v>107</v>
      </c>
      <c r="B107" s="10">
        <v>102</v>
      </c>
      <c r="C107" s="8">
        <v>244643</v>
      </c>
      <c r="D107" s="6" t="s">
        <v>4</v>
      </c>
      <c r="E107" s="8">
        <v>226</v>
      </c>
      <c r="F107" s="6" t="s">
        <v>4</v>
      </c>
      <c r="G107" s="8">
        <v>0</v>
      </c>
      <c r="H107" s="6" t="s">
        <v>4</v>
      </c>
      <c r="I107" s="8">
        <v>236154</v>
      </c>
      <c r="J107" s="6" t="s">
        <v>4</v>
      </c>
      <c r="K107" s="8">
        <v>529</v>
      </c>
      <c r="L107" s="6" t="s">
        <v>4</v>
      </c>
      <c r="M107" s="8">
        <v>2196</v>
      </c>
      <c r="N107" s="6" t="s">
        <v>4</v>
      </c>
      <c r="O107" s="8">
        <v>847</v>
      </c>
      <c r="P107" s="6" t="s">
        <v>4</v>
      </c>
      <c r="Q107" s="8">
        <v>460</v>
      </c>
      <c r="R107" s="6" t="s">
        <v>4</v>
      </c>
      <c r="S107" s="8">
        <v>0</v>
      </c>
      <c r="T107" s="6" t="s">
        <v>4</v>
      </c>
      <c r="U107" s="8">
        <v>859</v>
      </c>
      <c r="V107" s="6" t="s">
        <v>4</v>
      </c>
      <c r="W107" s="8">
        <v>3372</v>
      </c>
      <c r="X107" s="6" t="s">
        <v>4</v>
      </c>
    </row>
    <row r="108" spans="1:24" x14ac:dyDescent="0.35">
      <c r="A108" s="9" t="s">
        <v>108</v>
      </c>
      <c r="B108" s="10">
        <v>103</v>
      </c>
      <c r="C108" s="8">
        <v>243375</v>
      </c>
      <c r="D108" s="6" t="s">
        <v>4</v>
      </c>
      <c r="E108" s="8">
        <v>3964</v>
      </c>
      <c r="F108" s="6" t="s">
        <v>4</v>
      </c>
      <c r="G108" s="8">
        <v>6924</v>
      </c>
      <c r="H108" s="6" t="s">
        <v>4</v>
      </c>
      <c r="I108" s="8">
        <v>148158</v>
      </c>
      <c r="J108" s="6" t="s">
        <v>4</v>
      </c>
      <c r="K108" s="8">
        <v>1422</v>
      </c>
      <c r="L108" s="6" t="s">
        <v>4</v>
      </c>
      <c r="M108" s="8">
        <v>8063</v>
      </c>
      <c r="N108" s="6" t="s">
        <v>4</v>
      </c>
      <c r="O108" s="8">
        <v>6827</v>
      </c>
      <c r="P108" s="6" t="s">
        <v>4</v>
      </c>
      <c r="Q108" s="8">
        <v>10624</v>
      </c>
      <c r="R108" s="6" t="s">
        <v>4</v>
      </c>
      <c r="S108" s="8">
        <v>8528</v>
      </c>
      <c r="T108" s="6" t="s">
        <v>4</v>
      </c>
      <c r="U108" s="8">
        <v>42739</v>
      </c>
      <c r="V108" s="6" t="s">
        <v>4</v>
      </c>
      <c r="W108" s="8">
        <v>6126</v>
      </c>
      <c r="X108" s="6" t="s">
        <v>4</v>
      </c>
    </row>
    <row r="109" spans="1:24" x14ac:dyDescent="0.35">
      <c r="A109" s="9" t="s">
        <v>109</v>
      </c>
      <c r="B109" s="10">
        <v>104</v>
      </c>
      <c r="C109" s="8">
        <v>243259</v>
      </c>
      <c r="D109" s="6" t="s">
        <v>4</v>
      </c>
      <c r="E109" s="8">
        <v>2133</v>
      </c>
      <c r="F109" s="6" t="s">
        <v>4</v>
      </c>
      <c r="G109" s="8">
        <v>296</v>
      </c>
      <c r="H109" s="6" t="s">
        <v>4</v>
      </c>
      <c r="I109" s="8">
        <v>182757</v>
      </c>
      <c r="J109" s="6" t="s">
        <v>4</v>
      </c>
      <c r="K109" s="8">
        <v>1716</v>
      </c>
      <c r="L109" s="6" t="s">
        <v>4</v>
      </c>
      <c r="M109" s="8">
        <v>16895</v>
      </c>
      <c r="N109" s="6" t="s">
        <v>4</v>
      </c>
      <c r="O109" s="8">
        <v>1464</v>
      </c>
      <c r="P109" s="6" t="s">
        <v>4</v>
      </c>
      <c r="Q109" s="8">
        <v>3289</v>
      </c>
      <c r="R109" s="6" t="s">
        <v>4</v>
      </c>
      <c r="S109" s="8">
        <v>8397</v>
      </c>
      <c r="T109" s="6" t="s">
        <v>4</v>
      </c>
      <c r="U109" s="8">
        <v>12806</v>
      </c>
      <c r="V109" s="6" t="s">
        <v>4</v>
      </c>
      <c r="W109" s="8">
        <v>13506</v>
      </c>
      <c r="X109" s="6" t="s">
        <v>4</v>
      </c>
    </row>
    <row r="110" spans="1:24" x14ac:dyDescent="0.35">
      <c r="A110" s="9" t="s">
        <v>110</v>
      </c>
      <c r="B110" s="10">
        <v>105</v>
      </c>
      <c r="C110" s="8">
        <v>239343</v>
      </c>
      <c r="D110" s="6" t="s">
        <v>4</v>
      </c>
      <c r="E110" s="8">
        <v>29423</v>
      </c>
      <c r="F110" s="6" t="s">
        <v>4</v>
      </c>
      <c r="G110" s="8">
        <v>4008</v>
      </c>
      <c r="H110" s="6" t="s">
        <v>4</v>
      </c>
      <c r="I110" s="8">
        <v>32376</v>
      </c>
      <c r="J110" s="6" t="s">
        <v>4</v>
      </c>
      <c r="K110" s="8">
        <v>3197</v>
      </c>
      <c r="L110" s="6" t="s">
        <v>4</v>
      </c>
      <c r="M110" s="8">
        <v>34630</v>
      </c>
      <c r="N110" s="6" t="s">
        <v>4</v>
      </c>
      <c r="O110" s="8">
        <v>10968</v>
      </c>
      <c r="P110" s="6" t="s">
        <v>4</v>
      </c>
      <c r="Q110" s="8">
        <v>9513</v>
      </c>
      <c r="R110" s="6" t="s">
        <v>4</v>
      </c>
      <c r="S110" s="8">
        <v>1602</v>
      </c>
      <c r="T110" s="6" t="s">
        <v>4</v>
      </c>
      <c r="U110" s="8">
        <v>62071</v>
      </c>
      <c r="V110" s="6" t="s">
        <v>4</v>
      </c>
      <c r="W110" s="8">
        <v>51555</v>
      </c>
      <c r="X110" s="6" t="s">
        <v>4</v>
      </c>
    </row>
    <row r="111" spans="1:24" x14ac:dyDescent="0.35">
      <c r="A111" s="9" t="s">
        <v>111</v>
      </c>
      <c r="B111" s="10">
        <v>106</v>
      </c>
      <c r="C111" s="8">
        <v>236842</v>
      </c>
      <c r="D111" s="6" t="s">
        <v>4</v>
      </c>
      <c r="E111" s="8">
        <v>16175</v>
      </c>
      <c r="F111" s="6" t="s">
        <v>4</v>
      </c>
      <c r="G111" s="8">
        <v>16023</v>
      </c>
      <c r="H111" s="6" t="s">
        <v>4</v>
      </c>
      <c r="I111" s="8">
        <v>55877</v>
      </c>
      <c r="J111" s="6" t="s">
        <v>4</v>
      </c>
      <c r="K111" s="8">
        <v>1470</v>
      </c>
      <c r="L111" s="6" t="s">
        <v>4</v>
      </c>
      <c r="M111" s="8">
        <v>27354</v>
      </c>
      <c r="N111" s="6" t="s">
        <v>4</v>
      </c>
      <c r="O111" s="8">
        <v>34642</v>
      </c>
      <c r="P111" s="6" t="s">
        <v>4</v>
      </c>
      <c r="Q111" s="8">
        <v>17828</v>
      </c>
      <c r="R111" s="6" t="s">
        <v>4</v>
      </c>
      <c r="S111" s="8">
        <v>1063</v>
      </c>
      <c r="T111" s="6" t="s">
        <v>4</v>
      </c>
      <c r="U111" s="8">
        <v>39826</v>
      </c>
      <c r="V111" s="6" t="s">
        <v>4</v>
      </c>
      <c r="W111" s="8">
        <v>26584</v>
      </c>
      <c r="X111" s="6" t="s">
        <v>4</v>
      </c>
    </row>
    <row r="112" spans="1:24" x14ac:dyDescent="0.35">
      <c r="A112" s="9" t="s">
        <v>112</v>
      </c>
      <c r="B112" s="10">
        <v>107</v>
      </c>
      <c r="C112" s="8">
        <v>228597</v>
      </c>
      <c r="D112" s="6" t="s">
        <v>4</v>
      </c>
      <c r="E112" s="8">
        <v>4852</v>
      </c>
      <c r="F112" s="6" t="s">
        <v>4</v>
      </c>
      <c r="G112" s="8">
        <v>0</v>
      </c>
      <c r="H112" s="6" t="s">
        <v>4</v>
      </c>
      <c r="I112" s="8">
        <v>71776</v>
      </c>
      <c r="J112" s="6" t="s">
        <v>4</v>
      </c>
      <c r="K112" s="8">
        <v>2607</v>
      </c>
      <c r="L112" s="6" t="s">
        <v>4</v>
      </c>
      <c r="M112" s="8">
        <v>10823</v>
      </c>
      <c r="N112" s="6" t="s">
        <v>4</v>
      </c>
      <c r="O112" s="8">
        <v>633</v>
      </c>
      <c r="P112" s="6" t="s">
        <v>4</v>
      </c>
      <c r="Q112" s="8">
        <v>6680</v>
      </c>
      <c r="R112" s="6" t="s">
        <v>4</v>
      </c>
      <c r="S112" s="8">
        <v>0</v>
      </c>
      <c r="T112" s="6" t="s">
        <v>4</v>
      </c>
      <c r="U112" s="8">
        <v>76971</v>
      </c>
      <c r="V112" s="6" t="s">
        <v>4</v>
      </c>
      <c r="W112" s="8">
        <v>54255</v>
      </c>
      <c r="X112" s="6" t="s">
        <v>4</v>
      </c>
    </row>
    <row r="113" spans="1:24" x14ac:dyDescent="0.35">
      <c r="A113" s="9" t="s">
        <v>113</v>
      </c>
      <c r="B113" s="10">
        <v>108</v>
      </c>
      <c r="C113" s="8">
        <v>227573</v>
      </c>
      <c r="D113" s="6" t="s">
        <v>4</v>
      </c>
      <c r="E113" s="8">
        <v>0</v>
      </c>
      <c r="F113" s="6" t="s">
        <v>4</v>
      </c>
      <c r="G113" s="8">
        <v>143240</v>
      </c>
      <c r="H113" s="6" t="s">
        <v>4</v>
      </c>
      <c r="I113" s="8">
        <v>0</v>
      </c>
      <c r="J113" s="6" t="s">
        <v>4</v>
      </c>
      <c r="K113" s="8">
        <v>0</v>
      </c>
      <c r="L113" s="6" t="s">
        <v>4</v>
      </c>
      <c r="M113" s="8">
        <v>0</v>
      </c>
      <c r="N113" s="6" t="s">
        <v>4</v>
      </c>
      <c r="O113" s="8">
        <v>0</v>
      </c>
      <c r="P113" s="6" t="s">
        <v>4</v>
      </c>
      <c r="Q113" s="8">
        <v>0</v>
      </c>
      <c r="R113" s="6" t="s">
        <v>4</v>
      </c>
      <c r="S113" s="8">
        <v>0</v>
      </c>
      <c r="T113" s="6" t="s">
        <v>4</v>
      </c>
      <c r="U113" s="8">
        <v>84333</v>
      </c>
      <c r="V113" s="6" t="s">
        <v>4</v>
      </c>
      <c r="W113" s="8">
        <v>0</v>
      </c>
      <c r="X113" s="6" t="s">
        <v>4</v>
      </c>
    </row>
    <row r="114" spans="1:24" x14ac:dyDescent="0.35">
      <c r="A114" s="9" t="s">
        <v>114</v>
      </c>
      <c r="B114" s="10">
        <v>109</v>
      </c>
      <c r="C114" s="8">
        <v>227535</v>
      </c>
      <c r="D114" s="6" t="s">
        <v>4</v>
      </c>
      <c r="E114" s="8">
        <v>14904</v>
      </c>
      <c r="F114" s="6" t="s">
        <v>4</v>
      </c>
      <c r="G114" s="8">
        <v>0</v>
      </c>
      <c r="H114" s="6" t="s">
        <v>4</v>
      </c>
      <c r="I114" s="8">
        <v>27750</v>
      </c>
      <c r="J114" s="6" t="s">
        <v>4</v>
      </c>
      <c r="K114" s="8">
        <v>5257</v>
      </c>
      <c r="L114" s="6" t="s">
        <v>4</v>
      </c>
      <c r="M114" s="8">
        <v>44855</v>
      </c>
      <c r="N114" s="6" t="s">
        <v>4</v>
      </c>
      <c r="O114" s="8">
        <v>5450</v>
      </c>
      <c r="P114" s="6" t="s">
        <v>4</v>
      </c>
      <c r="Q114" s="8">
        <v>8860</v>
      </c>
      <c r="R114" s="6" t="s">
        <v>4</v>
      </c>
      <c r="S114" s="8">
        <v>9261</v>
      </c>
      <c r="T114" s="6" t="s">
        <v>4</v>
      </c>
      <c r="U114" s="8">
        <v>84478</v>
      </c>
      <c r="V114" s="6" t="s">
        <v>4</v>
      </c>
      <c r="W114" s="8">
        <v>26720</v>
      </c>
      <c r="X114" s="6" t="s">
        <v>4</v>
      </c>
    </row>
    <row r="115" spans="1:24" x14ac:dyDescent="0.35">
      <c r="A115" s="9" t="s">
        <v>115</v>
      </c>
      <c r="B115" s="10">
        <v>110</v>
      </c>
      <c r="C115" s="8">
        <v>221006</v>
      </c>
      <c r="D115" s="6" t="s">
        <v>4</v>
      </c>
      <c r="E115" s="8">
        <v>23969</v>
      </c>
      <c r="F115" s="6" t="s">
        <v>4</v>
      </c>
      <c r="G115" s="8">
        <v>10679</v>
      </c>
      <c r="H115" s="6" t="s">
        <v>4</v>
      </c>
      <c r="I115" s="8">
        <v>33163</v>
      </c>
      <c r="J115" s="6" t="s">
        <v>4</v>
      </c>
      <c r="K115" s="8">
        <v>1941</v>
      </c>
      <c r="L115" s="6" t="s">
        <v>4</v>
      </c>
      <c r="M115" s="8">
        <v>5586</v>
      </c>
      <c r="N115" s="6" t="s">
        <v>4</v>
      </c>
      <c r="O115" s="8">
        <v>3196</v>
      </c>
      <c r="P115" s="6" t="s">
        <v>4</v>
      </c>
      <c r="Q115" s="8">
        <v>67966</v>
      </c>
      <c r="R115" s="6" t="s">
        <v>4</v>
      </c>
      <c r="S115" s="8">
        <v>0</v>
      </c>
      <c r="T115" s="6" t="s">
        <v>4</v>
      </c>
      <c r="U115" s="8">
        <v>52423</v>
      </c>
      <c r="V115" s="6" t="s">
        <v>4</v>
      </c>
      <c r="W115" s="8">
        <v>22083</v>
      </c>
      <c r="X115" s="6" t="s">
        <v>4</v>
      </c>
    </row>
    <row r="116" spans="1:24" x14ac:dyDescent="0.35">
      <c r="A116" s="9" t="s">
        <v>116</v>
      </c>
      <c r="B116" s="10">
        <v>111</v>
      </c>
      <c r="C116" s="8">
        <v>220445</v>
      </c>
      <c r="D116" s="6" t="s">
        <v>4</v>
      </c>
      <c r="E116" s="8">
        <v>6648</v>
      </c>
      <c r="F116" s="6" t="s">
        <v>4</v>
      </c>
      <c r="G116" s="8">
        <v>17697</v>
      </c>
      <c r="H116" s="6" t="s">
        <v>4</v>
      </c>
      <c r="I116" s="8">
        <v>66097</v>
      </c>
      <c r="J116" s="6" t="s">
        <v>4</v>
      </c>
      <c r="K116" s="8">
        <v>1887</v>
      </c>
      <c r="L116" s="6" t="s">
        <v>4</v>
      </c>
      <c r="M116" s="8">
        <v>25192</v>
      </c>
      <c r="N116" s="6" t="s">
        <v>4</v>
      </c>
      <c r="O116" s="8">
        <v>7485</v>
      </c>
      <c r="P116" s="6" t="s">
        <v>4</v>
      </c>
      <c r="Q116" s="8">
        <v>12936</v>
      </c>
      <c r="R116" s="6" t="s">
        <v>4</v>
      </c>
      <c r="S116" s="8">
        <v>2317</v>
      </c>
      <c r="T116" s="6" t="s">
        <v>4</v>
      </c>
      <c r="U116" s="8">
        <v>74258</v>
      </c>
      <c r="V116" s="6" t="s">
        <v>4</v>
      </c>
      <c r="W116" s="8">
        <v>5928</v>
      </c>
      <c r="X116" s="6" t="s">
        <v>4</v>
      </c>
    </row>
    <row r="117" spans="1:24" x14ac:dyDescent="0.35">
      <c r="A117" s="9" t="s">
        <v>117</v>
      </c>
      <c r="B117" s="10">
        <v>112</v>
      </c>
      <c r="C117" s="8">
        <v>219464</v>
      </c>
      <c r="D117" s="6" t="s">
        <v>4</v>
      </c>
      <c r="E117" s="8">
        <v>4809</v>
      </c>
      <c r="F117" s="6" t="s">
        <v>4</v>
      </c>
      <c r="G117" s="8">
        <v>8374</v>
      </c>
      <c r="H117" s="6" t="s">
        <v>4</v>
      </c>
      <c r="I117" s="8">
        <v>98789</v>
      </c>
      <c r="J117" s="6" t="s">
        <v>4</v>
      </c>
      <c r="K117" s="8">
        <v>1817</v>
      </c>
      <c r="L117" s="6" t="s">
        <v>4</v>
      </c>
      <c r="M117" s="8">
        <v>4651</v>
      </c>
      <c r="N117" s="6" t="s">
        <v>4</v>
      </c>
      <c r="O117" s="8">
        <v>9768</v>
      </c>
      <c r="P117" s="6" t="s">
        <v>4</v>
      </c>
      <c r="Q117" s="8">
        <v>16626</v>
      </c>
      <c r="R117" s="6" t="s">
        <v>4</v>
      </c>
      <c r="S117" s="8">
        <v>271</v>
      </c>
      <c r="T117" s="6" t="s">
        <v>4</v>
      </c>
      <c r="U117" s="8">
        <v>42804</v>
      </c>
      <c r="V117" s="6" t="s">
        <v>4</v>
      </c>
      <c r="W117" s="8">
        <v>31555</v>
      </c>
      <c r="X117" s="6" t="s">
        <v>4</v>
      </c>
    </row>
    <row r="118" spans="1:24" x14ac:dyDescent="0.35">
      <c r="A118" s="9" t="s">
        <v>118</v>
      </c>
      <c r="B118" s="10">
        <v>113</v>
      </c>
      <c r="C118" s="8">
        <v>219389</v>
      </c>
      <c r="D118" s="6" t="s">
        <v>4</v>
      </c>
      <c r="E118" s="8">
        <v>31199</v>
      </c>
      <c r="F118" s="6" t="s">
        <v>4</v>
      </c>
      <c r="G118" s="8">
        <v>4265</v>
      </c>
      <c r="H118" s="6" t="s">
        <v>4</v>
      </c>
      <c r="I118" s="8">
        <v>64246</v>
      </c>
      <c r="J118" s="6" t="s">
        <v>4</v>
      </c>
      <c r="K118" s="8">
        <v>3361</v>
      </c>
      <c r="L118" s="6" t="s">
        <v>4</v>
      </c>
      <c r="M118" s="8">
        <v>28757</v>
      </c>
      <c r="N118" s="6" t="s">
        <v>4</v>
      </c>
      <c r="O118" s="8">
        <v>7836</v>
      </c>
      <c r="P118" s="6" t="s">
        <v>4</v>
      </c>
      <c r="Q118" s="8">
        <v>4819</v>
      </c>
      <c r="R118" s="6" t="s">
        <v>4</v>
      </c>
      <c r="S118" s="8">
        <v>1711</v>
      </c>
      <c r="T118" s="6" t="s">
        <v>4</v>
      </c>
      <c r="U118" s="8">
        <v>58804</v>
      </c>
      <c r="V118" s="6" t="s">
        <v>4</v>
      </c>
      <c r="W118" s="8">
        <v>14391</v>
      </c>
      <c r="X118" s="6" t="s">
        <v>4</v>
      </c>
    </row>
    <row r="119" spans="1:24" x14ac:dyDescent="0.35">
      <c r="A119" s="9" t="s">
        <v>119</v>
      </c>
      <c r="B119" s="10">
        <v>114</v>
      </c>
      <c r="C119" s="8">
        <v>216241</v>
      </c>
      <c r="D119" s="6" t="s">
        <v>4</v>
      </c>
      <c r="E119" s="8">
        <v>4273</v>
      </c>
      <c r="F119" s="6" t="s">
        <v>4</v>
      </c>
      <c r="G119" s="8">
        <v>472</v>
      </c>
      <c r="H119" s="6" t="s">
        <v>4</v>
      </c>
      <c r="I119" s="8">
        <v>136826</v>
      </c>
      <c r="J119" s="6" t="s">
        <v>4</v>
      </c>
      <c r="K119" s="8">
        <v>3409</v>
      </c>
      <c r="L119" s="6" t="s">
        <v>4</v>
      </c>
      <c r="M119" s="8">
        <v>15438</v>
      </c>
      <c r="N119" s="6" t="s">
        <v>4</v>
      </c>
      <c r="O119" s="8">
        <v>2420</v>
      </c>
      <c r="P119" s="6" t="s">
        <v>4</v>
      </c>
      <c r="Q119" s="8">
        <v>12852</v>
      </c>
      <c r="R119" s="6" t="s">
        <v>4</v>
      </c>
      <c r="S119" s="8">
        <v>6931</v>
      </c>
      <c r="T119" s="6" t="s">
        <v>4</v>
      </c>
      <c r="U119" s="8">
        <v>26662</v>
      </c>
      <c r="V119" s="6" t="s">
        <v>4</v>
      </c>
      <c r="W119" s="8">
        <v>6958</v>
      </c>
      <c r="X119" s="6" t="s">
        <v>4</v>
      </c>
    </row>
    <row r="120" spans="1:24" x14ac:dyDescent="0.35">
      <c r="A120" s="9" t="s">
        <v>120</v>
      </c>
      <c r="B120" s="10">
        <v>115</v>
      </c>
      <c r="C120" s="8">
        <v>213900</v>
      </c>
      <c r="D120" s="6" t="s">
        <v>4</v>
      </c>
      <c r="E120" s="8">
        <v>3511</v>
      </c>
      <c r="F120" s="6" t="s">
        <v>4</v>
      </c>
      <c r="G120" s="8">
        <v>1479</v>
      </c>
      <c r="H120" s="6" t="s">
        <v>4</v>
      </c>
      <c r="I120" s="8">
        <v>127024</v>
      </c>
      <c r="J120" s="6" t="s">
        <v>4</v>
      </c>
      <c r="K120" s="8">
        <v>3246</v>
      </c>
      <c r="L120" s="6" t="s">
        <v>4</v>
      </c>
      <c r="M120" s="8">
        <v>12583</v>
      </c>
      <c r="N120" s="6" t="s">
        <v>4</v>
      </c>
      <c r="O120" s="8">
        <v>5215</v>
      </c>
      <c r="P120" s="6" t="s">
        <v>4</v>
      </c>
      <c r="Q120" s="8">
        <v>10750</v>
      </c>
      <c r="R120" s="6" t="s">
        <v>4</v>
      </c>
      <c r="S120" s="8">
        <v>7776</v>
      </c>
      <c r="T120" s="6" t="s">
        <v>4</v>
      </c>
      <c r="U120" s="8">
        <v>28155</v>
      </c>
      <c r="V120" s="6" t="s">
        <v>4</v>
      </c>
      <c r="W120" s="8">
        <v>14161</v>
      </c>
      <c r="X120" s="6" t="s">
        <v>4</v>
      </c>
    </row>
    <row r="121" spans="1:24" x14ac:dyDescent="0.35">
      <c r="A121" s="9" t="s">
        <v>121</v>
      </c>
      <c r="B121" s="10">
        <v>116</v>
      </c>
      <c r="C121" s="8">
        <v>204430</v>
      </c>
      <c r="D121" s="6" t="s">
        <v>4</v>
      </c>
      <c r="E121" s="8">
        <v>2257</v>
      </c>
      <c r="F121" s="6" t="s">
        <v>4</v>
      </c>
      <c r="G121" s="8">
        <v>4825</v>
      </c>
      <c r="H121" s="6" t="s">
        <v>4</v>
      </c>
      <c r="I121" s="8">
        <v>161642</v>
      </c>
      <c r="J121" s="6" t="s">
        <v>4</v>
      </c>
      <c r="K121" s="8">
        <v>581</v>
      </c>
      <c r="L121" s="6" t="s">
        <v>4</v>
      </c>
      <c r="M121" s="8">
        <v>5720</v>
      </c>
      <c r="N121" s="6" t="s">
        <v>4</v>
      </c>
      <c r="O121" s="8">
        <v>1942</v>
      </c>
      <c r="P121" s="6" t="s">
        <v>4</v>
      </c>
      <c r="Q121" s="8">
        <v>6876</v>
      </c>
      <c r="R121" s="6" t="s">
        <v>4</v>
      </c>
      <c r="S121" s="8">
        <v>0</v>
      </c>
      <c r="T121" s="6" t="s">
        <v>4</v>
      </c>
      <c r="U121" s="8">
        <v>6881</v>
      </c>
      <c r="V121" s="6" t="s">
        <v>4</v>
      </c>
      <c r="W121" s="8">
        <v>13706</v>
      </c>
      <c r="X121" s="6" t="s">
        <v>4</v>
      </c>
    </row>
    <row r="122" spans="1:24" x14ac:dyDescent="0.35">
      <c r="A122" s="9" t="s">
        <v>122</v>
      </c>
      <c r="B122" s="10">
        <v>117</v>
      </c>
      <c r="C122" s="8">
        <v>202572</v>
      </c>
      <c r="D122" s="6" t="s">
        <v>4</v>
      </c>
      <c r="E122" s="8">
        <v>0</v>
      </c>
      <c r="F122" s="6" t="s">
        <v>4</v>
      </c>
      <c r="G122" s="8">
        <v>0</v>
      </c>
      <c r="H122" s="6" t="s">
        <v>4</v>
      </c>
      <c r="I122" s="8">
        <v>202572</v>
      </c>
      <c r="J122" s="6" t="s">
        <v>4</v>
      </c>
      <c r="K122" s="8">
        <v>0</v>
      </c>
      <c r="L122" s="6" t="s">
        <v>4</v>
      </c>
      <c r="M122" s="8">
        <v>0</v>
      </c>
      <c r="N122" s="6" t="s">
        <v>4</v>
      </c>
      <c r="O122" s="8">
        <v>0</v>
      </c>
      <c r="P122" s="6" t="s">
        <v>4</v>
      </c>
      <c r="Q122" s="8">
        <v>0</v>
      </c>
      <c r="R122" s="6" t="s">
        <v>4</v>
      </c>
      <c r="S122" s="8">
        <v>0</v>
      </c>
      <c r="T122" s="6" t="s">
        <v>4</v>
      </c>
      <c r="U122" s="8">
        <v>0</v>
      </c>
      <c r="V122" s="6" t="s">
        <v>4</v>
      </c>
      <c r="W122" s="8">
        <v>0</v>
      </c>
      <c r="X122" s="6" t="s">
        <v>4</v>
      </c>
    </row>
    <row r="123" spans="1:24" x14ac:dyDescent="0.35">
      <c r="A123" s="9" t="s">
        <v>123</v>
      </c>
      <c r="B123" s="10">
        <v>118</v>
      </c>
      <c r="C123" s="8">
        <v>202451</v>
      </c>
      <c r="D123" s="6" t="s">
        <v>4</v>
      </c>
      <c r="E123" s="8">
        <v>3435</v>
      </c>
      <c r="F123" s="6" t="s">
        <v>4</v>
      </c>
      <c r="G123" s="8">
        <v>1104</v>
      </c>
      <c r="H123" s="6" t="s">
        <v>4</v>
      </c>
      <c r="I123" s="8">
        <v>66831</v>
      </c>
      <c r="J123" s="6" t="s">
        <v>4</v>
      </c>
      <c r="K123" s="8">
        <v>1973</v>
      </c>
      <c r="L123" s="6" t="s">
        <v>4</v>
      </c>
      <c r="M123" s="8">
        <v>19395</v>
      </c>
      <c r="N123" s="6" t="s">
        <v>4</v>
      </c>
      <c r="O123" s="8">
        <v>8952</v>
      </c>
      <c r="P123" s="6" t="s">
        <v>4</v>
      </c>
      <c r="Q123" s="8">
        <v>24697</v>
      </c>
      <c r="R123" s="6" t="s">
        <v>4</v>
      </c>
      <c r="S123" s="8">
        <v>0</v>
      </c>
      <c r="T123" s="6" t="s">
        <v>4</v>
      </c>
      <c r="U123" s="8">
        <v>0</v>
      </c>
      <c r="V123" s="6" t="s">
        <v>4</v>
      </c>
      <c r="W123" s="8">
        <v>76064</v>
      </c>
      <c r="X123" s="6" t="s">
        <v>4</v>
      </c>
    </row>
    <row r="124" spans="1:24" x14ac:dyDescent="0.35">
      <c r="A124" s="9" t="s">
        <v>124</v>
      </c>
      <c r="B124" s="10">
        <v>119</v>
      </c>
      <c r="C124" s="8">
        <v>202406</v>
      </c>
      <c r="D124" s="6" t="s">
        <v>4</v>
      </c>
      <c r="E124" s="8">
        <v>0</v>
      </c>
      <c r="F124" s="6" t="s">
        <v>4</v>
      </c>
      <c r="G124" s="8">
        <v>0</v>
      </c>
      <c r="H124" s="6" t="s">
        <v>4</v>
      </c>
      <c r="I124" s="8">
        <v>202406</v>
      </c>
      <c r="J124" s="6" t="s">
        <v>4</v>
      </c>
      <c r="K124" s="8">
        <v>0</v>
      </c>
      <c r="L124" s="6" t="s">
        <v>4</v>
      </c>
      <c r="M124" s="8">
        <v>0</v>
      </c>
      <c r="N124" s="6" t="s">
        <v>4</v>
      </c>
      <c r="O124" s="8">
        <v>0</v>
      </c>
      <c r="P124" s="6" t="s">
        <v>4</v>
      </c>
      <c r="Q124" s="8">
        <v>0</v>
      </c>
      <c r="R124" s="6" t="s">
        <v>4</v>
      </c>
      <c r="S124" s="8">
        <v>0</v>
      </c>
      <c r="T124" s="6" t="s">
        <v>4</v>
      </c>
      <c r="U124" s="8">
        <v>0</v>
      </c>
      <c r="V124" s="6" t="s">
        <v>4</v>
      </c>
      <c r="W124" s="8">
        <v>0</v>
      </c>
      <c r="X124" s="6" t="s">
        <v>4</v>
      </c>
    </row>
    <row r="125" spans="1:24" x14ac:dyDescent="0.35">
      <c r="A125" s="9" t="s">
        <v>125</v>
      </c>
      <c r="B125" s="10">
        <v>120</v>
      </c>
      <c r="C125" s="8">
        <v>200428</v>
      </c>
      <c r="D125" s="6" t="s">
        <v>4</v>
      </c>
      <c r="E125" s="8">
        <v>5599</v>
      </c>
      <c r="F125" s="6" t="s">
        <v>4</v>
      </c>
      <c r="G125" s="8">
        <v>9437</v>
      </c>
      <c r="H125" s="6" t="s">
        <v>4</v>
      </c>
      <c r="I125" s="8">
        <v>34394</v>
      </c>
      <c r="J125" s="6" t="s">
        <v>4</v>
      </c>
      <c r="K125" s="8">
        <v>3596</v>
      </c>
      <c r="L125" s="6" t="s">
        <v>4</v>
      </c>
      <c r="M125" s="8">
        <v>50164</v>
      </c>
      <c r="N125" s="6" t="s">
        <v>4</v>
      </c>
      <c r="O125" s="8">
        <v>13999</v>
      </c>
      <c r="P125" s="6" t="s">
        <v>4</v>
      </c>
      <c r="Q125" s="8">
        <v>1536</v>
      </c>
      <c r="R125" s="6" t="s">
        <v>4</v>
      </c>
      <c r="S125" s="8">
        <v>647</v>
      </c>
      <c r="T125" s="6" t="s">
        <v>4</v>
      </c>
      <c r="U125" s="8">
        <v>55210</v>
      </c>
      <c r="V125" s="6" t="s">
        <v>4</v>
      </c>
      <c r="W125" s="8">
        <v>25846</v>
      </c>
      <c r="X125" s="6" t="s">
        <v>4</v>
      </c>
    </row>
    <row r="126" spans="1:24" x14ac:dyDescent="0.35">
      <c r="A126" s="9" t="s">
        <v>126</v>
      </c>
      <c r="B126" s="10">
        <v>121</v>
      </c>
      <c r="C126" s="8">
        <v>200068</v>
      </c>
      <c r="D126" s="6" t="s">
        <v>4</v>
      </c>
      <c r="E126" s="8">
        <v>21118</v>
      </c>
      <c r="F126" s="6" t="s">
        <v>4</v>
      </c>
      <c r="G126" s="8">
        <v>4039</v>
      </c>
      <c r="H126" s="6" t="s">
        <v>4</v>
      </c>
      <c r="I126" s="8">
        <v>32626</v>
      </c>
      <c r="J126" s="6" t="s">
        <v>4</v>
      </c>
      <c r="K126" s="8">
        <v>878</v>
      </c>
      <c r="L126" s="6" t="s">
        <v>4</v>
      </c>
      <c r="M126" s="8">
        <v>20709</v>
      </c>
      <c r="N126" s="6" t="s">
        <v>4</v>
      </c>
      <c r="O126" s="8">
        <v>8863</v>
      </c>
      <c r="P126" s="6" t="s">
        <v>4</v>
      </c>
      <c r="Q126" s="8">
        <v>11615</v>
      </c>
      <c r="R126" s="6" t="s">
        <v>4</v>
      </c>
      <c r="S126" s="8">
        <v>0</v>
      </c>
      <c r="T126" s="6" t="s">
        <v>4</v>
      </c>
      <c r="U126" s="8">
        <v>89954</v>
      </c>
      <c r="V126" s="6" t="s">
        <v>4</v>
      </c>
      <c r="W126" s="8">
        <v>10266</v>
      </c>
      <c r="X126" s="6" t="s">
        <v>4</v>
      </c>
    </row>
    <row r="127" spans="1:24" x14ac:dyDescent="0.35">
      <c r="A127" s="9" t="s">
        <v>127</v>
      </c>
      <c r="B127" s="10">
        <v>122</v>
      </c>
      <c r="C127" s="8">
        <v>199643</v>
      </c>
      <c r="D127" s="6" t="s">
        <v>4</v>
      </c>
      <c r="E127" s="8">
        <v>5111</v>
      </c>
      <c r="F127" s="6" t="s">
        <v>4</v>
      </c>
      <c r="G127" s="8">
        <v>8913</v>
      </c>
      <c r="H127" s="6" t="s">
        <v>4</v>
      </c>
      <c r="I127" s="8">
        <v>49230</v>
      </c>
      <c r="J127" s="6" t="s">
        <v>4</v>
      </c>
      <c r="K127" s="8">
        <v>3402</v>
      </c>
      <c r="L127" s="6" t="s">
        <v>4</v>
      </c>
      <c r="M127" s="8">
        <v>15103</v>
      </c>
      <c r="N127" s="6" t="s">
        <v>4</v>
      </c>
      <c r="O127" s="8">
        <v>10670</v>
      </c>
      <c r="P127" s="6" t="s">
        <v>4</v>
      </c>
      <c r="Q127" s="8">
        <v>11877</v>
      </c>
      <c r="R127" s="6" t="s">
        <v>4</v>
      </c>
      <c r="S127" s="8">
        <v>0</v>
      </c>
      <c r="T127" s="6" t="s">
        <v>4</v>
      </c>
      <c r="U127" s="8">
        <v>42856</v>
      </c>
      <c r="V127" s="6" t="s">
        <v>4</v>
      </c>
      <c r="W127" s="8">
        <v>52481</v>
      </c>
      <c r="X127" s="6" t="s">
        <v>4</v>
      </c>
    </row>
    <row r="128" spans="1:24" x14ac:dyDescent="0.35">
      <c r="A128" s="9" t="s">
        <v>128</v>
      </c>
      <c r="B128" s="10">
        <v>123</v>
      </c>
      <c r="C128" s="8">
        <v>198818</v>
      </c>
      <c r="D128" s="6" t="s">
        <v>4</v>
      </c>
      <c r="E128" s="8">
        <v>97</v>
      </c>
      <c r="F128" s="6" t="s">
        <v>4</v>
      </c>
      <c r="G128" s="8">
        <v>180</v>
      </c>
      <c r="H128" s="6" t="s">
        <v>4</v>
      </c>
      <c r="I128" s="8">
        <v>158677</v>
      </c>
      <c r="J128" s="6" t="s">
        <v>4</v>
      </c>
      <c r="K128" s="8">
        <v>494</v>
      </c>
      <c r="L128" s="6" t="s">
        <v>4</v>
      </c>
      <c r="M128" s="8">
        <v>2954</v>
      </c>
      <c r="N128" s="6" t="s">
        <v>4</v>
      </c>
      <c r="O128" s="8">
        <v>2050</v>
      </c>
      <c r="P128" s="6" t="s">
        <v>4</v>
      </c>
      <c r="Q128" s="8">
        <v>1593</v>
      </c>
      <c r="R128" s="6" t="s">
        <v>4</v>
      </c>
      <c r="S128" s="8">
        <v>719</v>
      </c>
      <c r="T128" s="6" t="s">
        <v>4</v>
      </c>
      <c r="U128" s="8">
        <v>18105</v>
      </c>
      <c r="V128" s="6" t="s">
        <v>4</v>
      </c>
      <c r="W128" s="8">
        <v>13949</v>
      </c>
      <c r="X128" s="6" t="s">
        <v>4</v>
      </c>
    </row>
    <row r="129" spans="1:24" x14ac:dyDescent="0.35">
      <c r="A129" s="9" t="s">
        <v>129</v>
      </c>
      <c r="B129" s="10">
        <v>124</v>
      </c>
      <c r="C129" s="8">
        <v>198681</v>
      </c>
      <c r="D129" s="6" t="s">
        <v>4</v>
      </c>
      <c r="E129" s="8">
        <v>10760</v>
      </c>
      <c r="F129" s="6" t="s">
        <v>4</v>
      </c>
      <c r="G129" s="8">
        <v>5152</v>
      </c>
      <c r="H129" s="6" t="s">
        <v>4</v>
      </c>
      <c r="I129" s="8">
        <v>16008</v>
      </c>
      <c r="J129" s="6" t="s">
        <v>4</v>
      </c>
      <c r="K129" s="8">
        <v>9363</v>
      </c>
      <c r="L129" s="6" t="s">
        <v>4</v>
      </c>
      <c r="M129" s="8">
        <v>33656</v>
      </c>
      <c r="N129" s="6" t="s">
        <v>4</v>
      </c>
      <c r="O129" s="8">
        <v>4798</v>
      </c>
      <c r="P129" s="6" t="s">
        <v>4</v>
      </c>
      <c r="Q129" s="8">
        <v>19959</v>
      </c>
      <c r="R129" s="6" t="s">
        <v>4</v>
      </c>
      <c r="S129" s="8">
        <v>604</v>
      </c>
      <c r="T129" s="6" t="s">
        <v>4</v>
      </c>
      <c r="U129" s="8">
        <v>91913</v>
      </c>
      <c r="V129" s="6" t="s">
        <v>4</v>
      </c>
      <c r="W129" s="8">
        <v>6468</v>
      </c>
      <c r="X129" s="6" t="s">
        <v>4</v>
      </c>
    </row>
    <row r="130" spans="1:24" x14ac:dyDescent="0.35">
      <c r="A130" s="9" t="s">
        <v>130</v>
      </c>
      <c r="B130" s="10">
        <v>125</v>
      </c>
      <c r="C130" s="8">
        <v>191147</v>
      </c>
      <c r="D130" s="6" t="s">
        <v>4</v>
      </c>
      <c r="E130" s="8">
        <v>3036</v>
      </c>
      <c r="F130" s="6" t="s">
        <v>4</v>
      </c>
      <c r="G130" s="8">
        <v>2716</v>
      </c>
      <c r="H130" s="6" t="s">
        <v>4</v>
      </c>
      <c r="I130" s="8">
        <v>142081</v>
      </c>
      <c r="J130" s="6" t="s">
        <v>4</v>
      </c>
      <c r="K130" s="8">
        <v>2154</v>
      </c>
      <c r="L130" s="6" t="s">
        <v>4</v>
      </c>
      <c r="M130" s="8">
        <v>4877</v>
      </c>
      <c r="N130" s="6" t="s">
        <v>4</v>
      </c>
      <c r="O130" s="8">
        <v>3084</v>
      </c>
      <c r="P130" s="6" t="s">
        <v>4</v>
      </c>
      <c r="Q130" s="8">
        <v>4492</v>
      </c>
      <c r="R130" s="6" t="s">
        <v>4</v>
      </c>
      <c r="S130" s="8">
        <v>5179</v>
      </c>
      <c r="T130" s="6" t="s">
        <v>4</v>
      </c>
      <c r="U130" s="8">
        <v>11209</v>
      </c>
      <c r="V130" s="6" t="s">
        <v>4</v>
      </c>
      <c r="W130" s="8">
        <v>12319</v>
      </c>
      <c r="X130" s="6" t="s">
        <v>4</v>
      </c>
    </row>
    <row r="131" spans="1:24" x14ac:dyDescent="0.35">
      <c r="A131" s="9" t="s">
        <v>131</v>
      </c>
      <c r="B131" s="10">
        <v>126</v>
      </c>
      <c r="C131" s="8">
        <v>188452</v>
      </c>
      <c r="D131" s="6" t="s">
        <v>4</v>
      </c>
      <c r="E131" s="8">
        <v>1894</v>
      </c>
      <c r="F131" s="6" t="s">
        <v>4</v>
      </c>
      <c r="G131" s="8">
        <v>9625</v>
      </c>
      <c r="H131" s="6" t="s">
        <v>4</v>
      </c>
      <c r="I131" s="8">
        <v>108264</v>
      </c>
      <c r="J131" s="6" t="s">
        <v>4</v>
      </c>
      <c r="K131" s="8">
        <v>482</v>
      </c>
      <c r="L131" s="6" t="s">
        <v>4</v>
      </c>
      <c r="M131" s="8">
        <v>12678</v>
      </c>
      <c r="N131" s="6" t="s">
        <v>4</v>
      </c>
      <c r="O131" s="8">
        <v>1773</v>
      </c>
      <c r="P131" s="6" t="s">
        <v>4</v>
      </c>
      <c r="Q131" s="8">
        <v>3590</v>
      </c>
      <c r="R131" s="6" t="s">
        <v>4</v>
      </c>
      <c r="S131" s="8">
        <v>1257</v>
      </c>
      <c r="T131" s="6" t="s">
        <v>4</v>
      </c>
      <c r="U131" s="8">
        <v>40786</v>
      </c>
      <c r="V131" s="6" t="s">
        <v>4</v>
      </c>
      <c r="W131" s="8">
        <v>8103</v>
      </c>
      <c r="X131" s="6" t="s">
        <v>4</v>
      </c>
    </row>
    <row r="132" spans="1:24" x14ac:dyDescent="0.35">
      <c r="A132" s="9" t="s">
        <v>132</v>
      </c>
      <c r="B132" s="10">
        <v>127</v>
      </c>
      <c r="C132" s="8">
        <v>187060</v>
      </c>
      <c r="D132" s="6" t="s">
        <v>4</v>
      </c>
      <c r="E132" s="8">
        <v>5361</v>
      </c>
      <c r="F132" s="6" t="s">
        <v>4</v>
      </c>
      <c r="G132" s="8">
        <v>2870</v>
      </c>
      <c r="H132" s="6" t="s">
        <v>4</v>
      </c>
      <c r="I132" s="8">
        <v>75506</v>
      </c>
      <c r="J132" s="6" t="s">
        <v>4</v>
      </c>
      <c r="K132" s="8">
        <v>4213</v>
      </c>
      <c r="L132" s="6" t="s">
        <v>4</v>
      </c>
      <c r="M132" s="8">
        <v>9784</v>
      </c>
      <c r="N132" s="6" t="s">
        <v>4</v>
      </c>
      <c r="O132" s="8">
        <v>9085</v>
      </c>
      <c r="P132" s="6" t="s">
        <v>4</v>
      </c>
      <c r="Q132" s="8">
        <v>6251</v>
      </c>
      <c r="R132" s="6" t="s">
        <v>4</v>
      </c>
      <c r="S132" s="8">
        <v>6533</v>
      </c>
      <c r="T132" s="6" t="s">
        <v>4</v>
      </c>
      <c r="U132" s="8">
        <v>33983</v>
      </c>
      <c r="V132" s="6" t="s">
        <v>4</v>
      </c>
      <c r="W132" s="8">
        <v>33474</v>
      </c>
      <c r="X132" s="6" t="s">
        <v>4</v>
      </c>
    </row>
    <row r="133" spans="1:24" x14ac:dyDescent="0.35">
      <c r="A133" s="9" t="s">
        <v>133</v>
      </c>
      <c r="B133" s="10">
        <v>128</v>
      </c>
      <c r="C133" s="8">
        <v>184894</v>
      </c>
      <c r="D133" s="6" t="s">
        <v>4</v>
      </c>
      <c r="E133" s="8">
        <v>8974</v>
      </c>
      <c r="F133" s="6" t="s">
        <v>4</v>
      </c>
      <c r="G133" s="8">
        <v>10855</v>
      </c>
      <c r="H133" s="6" t="s">
        <v>4</v>
      </c>
      <c r="I133" s="8">
        <v>95431</v>
      </c>
      <c r="J133" s="6" t="s">
        <v>4</v>
      </c>
      <c r="K133" s="8">
        <v>1682</v>
      </c>
      <c r="L133" s="6" t="s">
        <v>4</v>
      </c>
      <c r="M133" s="8">
        <v>17037</v>
      </c>
      <c r="N133" s="6" t="s">
        <v>4</v>
      </c>
      <c r="O133" s="8">
        <v>2950</v>
      </c>
      <c r="P133" s="6" t="s">
        <v>4</v>
      </c>
      <c r="Q133" s="8">
        <v>5132</v>
      </c>
      <c r="R133" s="6" t="s">
        <v>4</v>
      </c>
      <c r="S133" s="8">
        <v>3923</v>
      </c>
      <c r="T133" s="6" t="s">
        <v>4</v>
      </c>
      <c r="U133" s="8">
        <v>31937</v>
      </c>
      <c r="V133" s="6" t="s">
        <v>4</v>
      </c>
      <c r="W133" s="8">
        <v>6973</v>
      </c>
      <c r="X133" s="6" t="s">
        <v>4</v>
      </c>
    </row>
    <row r="134" spans="1:24" x14ac:dyDescent="0.35">
      <c r="A134" s="9" t="s">
        <v>134</v>
      </c>
      <c r="B134" s="10">
        <v>129</v>
      </c>
      <c r="C134" s="8">
        <v>180595</v>
      </c>
      <c r="D134" s="6" t="s">
        <v>4</v>
      </c>
      <c r="E134" s="8">
        <v>0</v>
      </c>
      <c r="F134" s="6" t="s">
        <v>4</v>
      </c>
      <c r="G134" s="8">
        <v>0</v>
      </c>
      <c r="H134" s="6" t="s">
        <v>4</v>
      </c>
      <c r="I134" s="8">
        <v>179403</v>
      </c>
      <c r="J134" s="6" t="s">
        <v>4</v>
      </c>
      <c r="K134" s="8">
        <v>0</v>
      </c>
      <c r="L134" s="6" t="s">
        <v>4</v>
      </c>
      <c r="M134" s="8">
        <v>0</v>
      </c>
      <c r="N134" s="6" t="s">
        <v>4</v>
      </c>
      <c r="O134" s="8">
        <v>0</v>
      </c>
      <c r="P134" s="6" t="s">
        <v>4</v>
      </c>
      <c r="Q134" s="8">
        <v>0</v>
      </c>
      <c r="R134" s="6" t="s">
        <v>4</v>
      </c>
      <c r="S134" s="8">
        <v>0</v>
      </c>
      <c r="T134" s="6" t="s">
        <v>4</v>
      </c>
      <c r="U134" s="8">
        <v>1192</v>
      </c>
      <c r="V134" s="6" t="s">
        <v>4</v>
      </c>
      <c r="W134" s="8">
        <v>0</v>
      </c>
      <c r="X134" s="6" t="s">
        <v>4</v>
      </c>
    </row>
    <row r="135" spans="1:24" x14ac:dyDescent="0.35">
      <c r="A135" s="9" t="s">
        <v>135</v>
      </c>
      <c r="B135" s="10">
        <v>130</v>
      </c>
      <c r="C135" s="8">
        <v>174549</v>
      </c>
      <c r="D135" s="6" t="s">
        <v>4</v>
      </c>
      <c r="E135" s="8">
        <v>0</v>
      </c>
      <c r="F135" s="6" t="s">
        <v>4</v>
      </c>
      <c r="G135" s="8">
        <v>0</v>
      </c>
      <c r="H135" s="6" t="s">
        <v>4</v>
      </c>
      <c r="I135" s="8">
        <v>174549</v>
      </c>
      <c r="J135" s="6" t="s">
        <v>4</v>
      </c>
      <c r="K135" s="8">
        <v>0</v>
      </c>
      <c r="L135" s="6" t="s">
        <v>4</v>
      </c>
      <c r="M135" s="8">
        <v>0</v>
      </c>
      <c r="N135" s="6" t="s">
        <v>4</v>
      </c>
      <c r="O135" s="8">
        <v>0</v>
      </c>
      <c r="P135" s="6" t="s">
        <v>4</v>
      </c>
      <c r="Q135" s="8">
        <v>0</v>
      </c>
      <c r="R135" s="6" t="s">
        <v>4</v>
      </c>
      <c r="S135" s="8">
        <v>0</v>
      </c>
      <c r="T135" s="6" t="s">
        <v>4</v>
      </c>
      <c r="U135" s="8">
        <v>0</v>
      </c>
      <c r="V135" s="6" t="s">
        <v>4</v>
      </c>
      <c r="W135" s="8">
        <v>0</v>
      </c>
      <c r="X135" s="6" t="s">
        <v>4</v>
      </c>
    </row>
    <row r="136" spans="1:24" x14ac:dyDescent="0.35">
      <c r="A136" s="9" t="s">
        <v>136</v>
      </c>
      <c r="B136" s="10">
        <v>131</v>
      </c>
      <c r="C136" s="8">
        <v>171377</v>
      </c>
      <c r="D136" s="6" t="s">
        <v>4</v>
      </c>
      <c r="E136" s="8">
        <v>0</v>
      </c>
      <c r="F136" s="6" t="s">
        <v>4</v>
      </c>
      <c r="G136" s="8">
        <v>0</v>
      </c>
      <c r="H136" s="6" t="s">
        <v>4</v>
      </c>
      <c r="I136" s="8">
        <v>171207</v>
      </c>
      <c r="J136" s="6" t="s">
        <v>4</v>
      </c>
      <c r="K136" s="8">
        <v>0</v>
      </c>
      <c r="L136" s="6" t="s">
        <v>4</v>
      </c>
      <c r="M136" s="8">
        <v>0</v>
      </c>
      <c r="N136" s="6" t="s">
        <v>4</v>
      </c>
      <c r="O136" s="8">
        <v>4</v>
      </c>
      <c r="P136" s="6" t="s">
        <v>4</v>
      </c>
      <c r="Q136" s="8">
        <v>0</v>
      </c>
      <c r="R136" s="6" t="s">
        <v>4</v>
      </c>
      <c r="S136" s="8">
        <v>0</v>
      </c>
      <c r="T136" s="6" t="s">
        <v>4</v>
      </c>
      <c r="U136" s="8">
        <v>143</v>
      </c>
      <c r="V136" s="6" t="s">
        <v>4</v>
      </c>
      <c r="W136" s="8">
        <v>23</v>
      </c>
      <c r="X136" s="6" t="s">
        <v>4</v>
      </c>
    </row>
    <row r="137" spans="1:24" x14ac:dyDescent="0.35">
      <c r="A137" s="9" t="s">
        <v>137</v>
      </c>
      <c r="B137" s="10">
        <v>132</v>
      </c>
      <c r="C137" s="8">
        <v>166285</v>
      </c>
      <c r="D137" s="6" t="s">
        <v>4</v>
      </c>
      <c r="E137" s="8">
        <v>1459</v>
      </c>
      <c r="F137" s="6" t="s">
        <v>4</v>
      </c>
      <c r="G137" s="8">
        <v>5603</v>
      </c>
      <c r="H137" s="6" t="s">
        <v>4</v>
      </c>
      <c r="I137" s="8">
        <v>71440</v>
      </c>
      <c r="J137" s="6" t="s">
        <v>4</v>
      </c>
      <c r="K137" s="8">
        <v>2536</v>
      </c>
      <c r="L137" s="6" t="s">
        <v>4</v>
      </c>
      <c r="M137" s="8">
        <v>17990</v>
      </c>
      <c r="N137" s="6" t="s">
        <v>4</v>
      </c>
      <c r="O137" s="8">
        <v>359</v>
      </c>
      <c r="P137" s="6" t="s">
        <v>4</v>
      </c>
      <c r="Q137" s="8">
        <v>1126</v>
      </c>
      <c r="R137" s="6" t="s">
        <v>4</v>
      </c>
      <c r="S137" s="8">
        <v>8097</v>
      </c>
      <c r="T137" s="6" t="s">
        <v>4</v>
      </c>
      <c r="U137" s="8">
        <v>38833</v>
      </c>
      <c r="V137" s="6" t="s">
        <v>4</v>
      </c>
      <c r="W137" s="8">
        <v>18842</v>
      </c>
      <c r="X137" s="6" t="s">
        <v>4</v>
      </c>
    </row>
    <row r="138" spans="1:24" x14ac:dyDescent="0.35">
      <c r="A138" s="9" t="s">
        <v>138</v>
      </c>
      <c r="B138" s="10">
        <v>133</v>
      </c>
      <c r="C138" s="8">
        <v>165887</v>
      </c>
      <c r="D138" s="6" t="s">
        <v>4</v>
      </c>
      <c r="E138" s="8">
        <v>4591</v>
      </c>
      <c r="F138" s="6" t="s">
        <v>4</v>
      </c>
      <c r="G138" s="8">
        <v>3499</v>
      </c>
      <c r="H138" s="6" t="s">
        <v>4</v>
      </c>
      <c r="I138" s="8">
        <v>77569</v>
      </c>
      <c r="J138" s="6" t="s">
        <v>4</v>
      </c>
      <c r="K138" s="8">
        <v>97</v>
      </c>
      <c r="L138" s="6" t="s">
        <v>4</v>
      </c>
      <c r="M138" s="8">
        <v>9791</v>
      </c>
      <c r="N138" s="6" t="s">
        <v>4</v>
      </c>
      <c r="O138" s="8">
        <v>707</v>
      </c>
      <c r="P138" s="6" t="s">
        <v>4</v>
      </c>
      <c r="Q138" s="8">
        <v>7186</v>
      </c>
      <c r="R138" s="6" t="s">
        <v>4</v>
      </c>
      <c r="S138" s="8">
        <v>85</v>
      </c>
      <c r="T138" s="6" t="s">
        <v>4</v>
      </c>
      <c r="U138" s="8">
        <v>37758</v>
      </c>
      <c r="V138" s="6" t="s">
        <v>4</v>
      </c>
      <c r="W138" s="8">
        <v>24604</v>
      </c>
      <c r="X138" s="6" t="s">
        <v>4</v>
      </c>
    </row>
    <row r="139" spans="1:24" x14ac:dyDescent="0.35">
      <c r="A139" s="9" t="s">
        <v>139</v>
      </c>
      <c r="B139" s="10">
        <v>134</v>
      </c>
      <c r="C139" s="8">
        <v>164070</v>
      </c>
      <c r="D139" s="6" t="s">
        <v>4</v>
      </c>
      <c r="E139" s="8">
        <v>11111</v>
      </c>
      <c r="F139" s="6" t="s">
        <v>4</v>
      </c>
      <c r="G139" s="8">
        <v>5426</v>
      </c>
      <c r="H139" s="6" t="s">
        <v>4</v>
      </c>
      <c r="I139" s="8">
        <v>87621</v>
      </c>
      <c r="J139" s="6" t="s">
        <v>4</v>
      </c>
      <c r="K139" s="8">
        <v>2117</v>
      </c>
      <c r="L139" s="6" t="s">
        <v>4</v>
      </c>
      <c r="M139" s="8">
        <v>3546</v>
      </c>
      <c r="N139" s="6" t="s">
        <v>4</v>
      </c>
      <c r="O139" s="8">
        <v>327</v>
      </c>
      <c r="P139" s="6" t="s">
        <v>4</v>
      </c>
      <c r="Q139" s="8">
        <v>97</v>
      </c>
      <c r="R139" s="6" t="s">
        <v>4</v>
      </c>
      <c r="S139" s="8">
        <v>102</v>
      </c>
      <c r="T139" s="6" t="s">
        <v>4</v>
      </c>
      <c r="U139" s="8">
        <v>27878</v>
      </c>
      <c r="V139" s="6" t="s">
        <v>4</v>
      </c>
      <c r="W139" s="8">
        <v>25845</v>
      </c>
      <c r="X139" s="6" t="s">
        <v>4</v>
      </c>
    </row>
    <row r="140" spans="1:24" x14ac:dyDescent="0.35">
      <c r="A140" s="9" t="s">
        <v>140</v>
      </c>
      <c r="B140" s="10">
        <v>135</v>
      </c>
      <c r="C140" s="8">
        <v>163718</v>
      </c>
      <c r="D140" s="6" t="s">
        <v>4</v>
      </c>
      <c r="E140" s="8">
        <v>7200</v>
      </c>
      <c r="F140" s="6" t="s">
        <v>4</v>
      </c>
      <c r="G140" s="8">
        <v>359</v>
      </c>
      <c r="H140" s="6" t="s">
        <v>4</v>
      </c>
      <c r="I140" s="8">
        <v>632</v>
      </c>
      <c r="J140" s="6" t="s">
        <v>4</v>
      </c>
      <c r="K140" s="8">
        <v>4</v>
      </c>
      <c r="L140" s="6" t="s">
        <v>4</v>
      </c>
      <c r="M140" s="8">
        <v>868</v>
      </c>
      <c r="N140" s="6" t="s">
        <v>4</v>
      </c>
      <c r="O140" s="8">
        <v>33</v>
      </c>
      <c r="P140" s="6" t="s">
        <v>4</v>
      </c>
      <c r="Q140" s="8">
        <v>38</v>
      </c>
      <c r="R140" s="6" t="s">
        <v>4</v>
      </c>
      <c r="S140" s="8">
        <v>0</v>
      </c>
      <c r="T140" s="6" t="s">
        <v>4</v>
      </c>
      <c r="U140" s="8">
        <v>153082</v>
      </c>
      <c r="V140" s="6" t="s">
        <v>4</v>
      </c>
      <c r="W140" s="8">
        <v>1502</v>
      </c>
      <c r="X140" s="6" t="s">
        <v>4</v>
      </c>
    </row>
    <row r="141" spans="1:24" x14ac:dyDescent="0.35">
      <c r="A141" s="9" t="s">
        <v>141</v>
      </c>
      <c r="B141" s="10">
        <v>136</v>
      </c>
      <c r="C141" s="8">
        <v>159790</v>
      </c>
      <c r="D141" s="6" t="s">
        <v>4</v>
      </c>
      <c r="E141" s="8">
        <v>7550</v>
      </c>
      <c r="F141" s="6" t="s">
        <v>4</v>
      </c>
      <c r="G141" s="8">
        <v>15077</v>
      </c>
      <c r="H141" s="6" t="s">
        <v>4</v>
      </c>
      <c r="I141" s="8">
        <v>71378</v>
      </c>
      <c r="J141" s="6" t="s">
        <v>4</v>
      </c>
      <c r="K141" s="8">
        <v>2341</v>
      </c>
      <c r="L141" s="6" t="s">
        <v>4</v>
      </c>
      <c r="M141" s="8">
        <v>9566</v>
      </c>
      <c r="N141" s="6" t="s">
        <v>4</v>
      </c>
      <c r="O141" s="8">
        <v>5430</v>
      </c>
      <c r="P141" s="6" t="s">
        <v>4</v>
      </c>
      <c r="Q141" s="8">
        <v>7053</v>
      </c>
      <c r="R141" s="6" t="s">
        <v>4</v>
      </c>
      <c r="S141" s="8">
        <v>1993</v>
      </c>
      <c r="T141" s="6" t="s">
        <v>4</v>
      </c>
      <c r="U141" s="8">
        <v>23939</v>
      </c>
      <c r="V141" s="6" t="s">
        <v>4</v>
      </c>
      <c r="W141" s="8">
        <v>15463</v>
      </c>
      <c r="X141" s="6" t="s">
        <v>4</v>
      </c>
    </row>
    <row r="142" spans="1:24" x14ac:dyDescent="0.35">
      <c r="A142" s="9" t="s">
        <v>142</v>
      </c>
      <c r="B142" s="10">
        <v>137</v>
      </c>
      <c r="C142" s="8">
        <v>156901</v>
      </c>
      <c r="D142" s="6" t="s">
        <v>4</v>
      </c>
      <c r="E142" s="8">
        <v>854</v>
      </c>
      <c r="F142" s="6" t="s">
        <v>4</v>
      </c>
      <c r="G142" s="8">
        <v>51661</v>
      </c>
      <c r="H142" s="6" t="s">
        <v>4</v>
      </c>
      <c r="I142" s="8">
        <v>52822</v>
      </c>
      <c r="J142" s="6" t="s">
        <v>4</v>
      </c>
      <c r="K142" s="8">
        <v>404</v>
      </c>
      <c r="L142" s="6" t="s">
        <v>4</v>
      </c>
      <c r="M142" s="8">
        <v>4425</v>
      </c>
      <c r="N142" s="6" t="s">
        <v>4</v>
      </c>
      <c r="O142" s="8">
        <v>877</v>
      </c>
      <c r="P142" s="6" t="s">
        <v>4</v>
      </c>
      <c r="Q142" s="8">
        <v>11344</v>
      </c>
      <c r="R142" s="6" t="s">
        <v>4</v>
      </c>
      <c r="S142" s="8">
        <v>0</v>
      </c>
      <c r="T142" s="6" t="s">
        <v>4</v>
      </c>
      <c r="U142" s="8">
        <v>23457</v>
      </c>
      <c r="V142" s="6" t="s">
        <v>4</v>
      </c>
      <c r="W142" s="8">
        <v>11057</v>
      </c>
      <c r="X142" s="6" t="s">
        <v>4</v>
      </c>
    </row>
    <row r="143" spans="1:24" x14ac:dyDescent="0.35">
      <c r="A143" s="9" t="s">
        <v>143</v>
      </c>
      <c r="B143" s="10">
        <v>138</v>
      </c>
      <c r="C143" s="8">
        <v>155715</v>
      </c>
      <c r="D143" s="6" t="s">
        <v>4</v>
      </c>
      <c r="E143" s="8">
        <v>9177</v>
      </c>
      <c r="F143" s="6" t="s">
        <v>4</v>
      </c>
      <c r="G143" s="8">
        <v>0</v>
      </c>
      <c r="H143" s="6" t="s">
        <v>4</v>
      </c>
      <c r="I143" s="8">
        <v>19871</v>
      </c>
      <c r="J143" s="6" t="s">
        <v>4</v>
      </c>
      <c r="K143" s="8">
        <v>4756</v>
      </c>
      <c r="L143" s="6" t="s">
        <v>4</v>
      </c>
      <c r="M143" s="8">
        <v>15829</v>
      </c>
      <c r="N143" s="6" t="s">
        <v>4</v>
      </c>
      <c r="O143" s="8">
        <v>0</v>
      </c>
      <c r="P143" s="6" t="s">
        <v>4</v>
      </c>
      <c r="Q143" s="8">
        <v>8314</v>
      </c>
      <c r="R143" s="6" t="s">
        <v>4</v>
      </c>
      <c r="S143" s="8">
        <v>59</v>
      </c>
      <c r="T143" s="6" t="s">
        <v>4</v>
      </c>
      <c r="U143" s="8">
        <v>82047</v>
      </c>
      <c r="V143" s="6" t="s">
        <v>4</v>
      </c>
      <c r="W143" s="8">
        <v>15662</v>
      </c>
      <c r="X143" s="6" t="s">
        <v>4</v>
      </c>
    </row>
    <row r="144" spans="1:24" x14ac:dyDescent="0.35">
      <c r="A144" s="9" t="s">
        <v>144</v>
      </c>
      <c r="B144" s="10">
        <v>139</v>
      </c>
      <c r="C144" s="8">
        <v>155645</v>
      </c>
      <c r="D144" s="6" t="s">
        <v>4</v>
      </c>
      <c r="E144" s="8">
        <v>3433</v>
      </c>
      <c r="F144" s="6" t="s">
        <v>4</v>
      </c>
      <c r="G144" s="8">
        <v>553</v>
      </c>
      <c r="H144" s="6" t="s">
        <v>4</v>
      </c>
      <c r="I144" s="8">
        <v>101693</v>
      </c>
      <c r="J144" s="6" t="s">
        <v>4</v>
      </c>
      <c r="K144" s="8">
        <v>1120</v>
      </c>
      <c r="L144" s="6" t="s">
        <v>4</v>
      </c>
      <c r="M144" s="8">
        <v>6502</v>
      </c>
      <c r="N144" s="6" t="s">
        <v>4</v>
      </c>
      <c r="O144" s="8">
        <v>2798</v>
      </c>
      <c r="P144" s="6" t="s">
        <v>4</v>
      </c>
      <c r="Q144" s="8">
        <v>15215</v>
      </c>
      <c r="R144" s="6" t="s">
        <v>4</v>
      </c>
      <c r="S144" s="8">
        <v>4546</v>
      </c>
      <c r="T144" s="6" t="s">
        <v>4</v>
      </c>
      <c r="U144" s="8">
        <v>14007</v>
      </c>
      <c r="V144" s="6" t="s">
        <v>4</v>
      </c>
      <c r="W144" s="8">
        <v>5778</v>
      </c>
      <c r="X144" s="6" t="s">
        <v>4</v>
      </c>
    </row>
    <row r="145" spans="1:24" x14ac:dyDescent="0.35">
      <c r="A145" s="9" t="s">
        <v>145</v>
      </c>
      <c r="B145" s="10">
        <v>140</v>
      </c>
      <c r="C145" s="8">
        <v>153816</v>
      </c>
      <c r="D145" s="6" t="s">
        <v>4</v>
      </c>
      <c r="E145" s="8">
        <v>0</v>
      </c>
      <c r="F145" s="6" t="s">
        <v>4</v>
      </c>
      <c r="G145" s="8">
        <v>44</v>
      </c>
      <c r="H145" s="6" t="s">
        <v>4</v>
      </c>
      <c r="I145" s="8">
        <v>2980</v>
      </c>
      <c r="J145" s="6" t="s">
        <v>4</v>
      </c>
      <c r="K145" s="8">
        <v>105</v>
      </c>
      <c r="L145" s="6" t="s">
        <v>4</v>
      </c>
      <c r="M145" s="8">
        <v>1114</v>
      </c>
      <c r="N145" s="6" t="s">
        <v>4</v>
      </c>
      <c r="O145" s="8">
        <v>543</v>
      </c>
      <c r="P145" s="6" t="s">
        <v>4</v>
      </c>
      <c r="Q145" s="8">
        <v>36</v>
      </c>
      <c r="R145" s="6" t="s">
        <v>4</v>
      </c>
      <c r="S145" s="8">
        <v>0</v>
      </c>
      <c r="T145" s="6" t="s">
        <v>4</v>
      </c>
      <c r="U145" s="8">
        <v>134848</v>
      </c>
      <c r="V145" s="6" t="s">
        <v>4</v>
      </c>
      <c r="W145" s="8">
        <v>14146</v>
      </c>
      <c r="X145" s="6" t="s">
        <v>4</v>
      </c>
    </row>
    <row r="146" spans="1:24" x14ac:dyDescent="0.35">
      <c r="A146" s="9" t="s">
        <v>146</v>
      </c>
      <c r="B146" s="10">
        <v>141</v>
      </c>
      <c r="C146" s="8">
        <v>152299</v>
      </c>
      <c r="D146" s="6" t="s">
        <v>4</v>
      </c>
      <c r="E146" s="8">
        <v>1148</v>
      </c>
      <c r="F146" s="6" t="s">
        <v>4</v>
      </c>
      <c r="G146" s="8">
        <v>72609</v>
      </c>
      <c r="H146" s="6" t="s">
        <v>4</v>
      </c>
      <c r="I146" s="8">
        <v>29409</v>
      </c>
      <c r="J146" s="6" t="s">
        <v>4</v>
      </c>
      <c r="K146" s="8">
        <v>346</v>
      </c>
      <c r="L146" s="6" t="s">
        <v>4</v>
      </c>
      <c r="M146" s="8">
        <v>15551</v>
      </c>
      <c r="N146" s="6" t="s">
        <v>4</v>
      </c>
      <c r="O146" s="8">
        <v>367</v>
      </c>
      <c r="P146" s="6" t="s">
        <v>4</v>
      </c>
      <c r="Q146" s="8">
        <v>1810</v>
      </c>
      <c r="R146" s="6" t="s">
        <v>4</v>
      </c>
      <c r="S146" s="8">
        <v>11281</v>
      </c>
      <c r="T146" s="6" t="s">
        <v>4</v>
      </c>
      <c r="U146" s="8">
        <v>17843</v>
      </c>
      <c r="V146" s="6" t="s">
        <v>4</v>
      </c>
      <c r="W146" s="8">
        <v>1935</v>
      </c>
      <c r="X146" s="6" t="s">
        <v>4</v>
      </c>
    </row>
    <row r="147" spans="1:24" x14ac:dyDescent="0.35">
      <c r="A147" s="9" t="s">
        <v>147</v>
      </c>
      <c r="B147" s="10">
        <v>142</v>
      </c>
      <c r="C147" s="8">
        <v>150400</v>
      </c>
      <c r="D147" s="6" t="s">
        <v>4</v>
      </c>
      <c r="E147" s="8">
        <v>5009</v>
      </c>
      <c r="F147" s="6" t="s">
        <v>4</v>
      </c>
      <c r="G147" s="8">
        <v>29389</v>
      </c>
      <c r="H147" s="6" t="s">
        <v>4</v>
      </c>
      <c r="I147" s="8">
        <v>27565</v>
      </c>
      <c r="J147" s="6" t="s">
        <v>4</v>
      </c>
      <c r="K147" s="8">
        <v>236</v>
      </c>
      <c r="L147" s="6" t="s">
        <v>4</v>
      </c>
      <c r="M147" s="8">
        <v>36262</v>
      </c>
      <c r="N147" s="6" t="s">
        <v>4</v>
      </c>
      <c r="O147" s="8">
        <v>487</v>
      </c>
      <c r="P147" s="6" t="s">
        <v>4</v>
      </c>
      <c r="Q147" s="8">
        <v>5724</v>
      </c>
      <c r="R147" s="6" t="s">
        <v>4</v>
      </c>
      <c r="S147" s="8">
        <v>347</v>
      </c>
      <c r="T147" s="6" t="s">
        <v>4</v>
      </c>
      <c r="U147" s="8">
        <v>41752</v>
      </c>
      <c r="V147" s="6" t="s">
        <v>4</v>
      </c>
      <c r="W147" s="8">
        <v>3629</v>
      </c>
      <c r="X147" s="6" t="s">
        <v>4</v>
      </c>
    </row>
    <row r="148" spans="1:24" x14ac:dyDescent="0.35">
      <c r="A148" s="9" t="s">
        <v>148</v>
      </c>
      <c r="B148" s="10">
        <v>143</v>
      </c>
      <c r="C148" s="8">
        <v>149652</v>
      </c>
      <c r="D148" s="6" t="s">
        <v>4</v>
      </c>
      <c r="E148" s="8">
        <v>5081</v>
      </c>
      <c r="F148" s="6" t="s">
        <v>4</v>
      </c>
      <c r="G148" s="8">
        <v>3060</v>
      </c>
      <c r="H148" s="6" t="s">
        <v>4</v>
      </c>
      <c r="I148" s="8">
        <v>10724</v>
      </c>
      <c r="J148" s="6" t="s">
        <v>4</v>
      </c>
      <c r="K148" s="8">
        <v>2528</v>
      </c>
      <c r="L148" s="6" t="s">
        <v>4</v>
      </c>
      <c r="M148" s="8">
        <v>13905</v>
      </c>
      <c r="N148" s="6" t="s">
        <v>4</v>
      </c>
      <c r="O148" s="8">
        <v>3771</v>
      </c>
      <c r="P148" s="6" t="s">
        <v>4</v>
      </c>
      <c r="Q148" s="8">
        <v>14165</v>
      </c>
      <c r="R148" s="6" t="s">
        <v>4</v>
      </c>
      <c r="S148" s="8">
        <v>184</v>
      </c>
      <c r="T148" s="6" t="s">
        <v>4</v>
      </c>
      <c r="U148" s="8">
        <v>24272</v>
      </c>
      <c r="V148" s="6" t="s">
        <v>4</v>
      </c>
      <c r="W148" s="8">
        <v>71962</v>
      </c>
      <c r="X148" s="6" t="s">
        <v>4</v>
      </c>
    </row>
    <row r="149" spans="1:24" x14ac:dyDescent="0.35">
      <c r="A149" s="9" t="s">
        <v>149</v>
      </c>
      <c r="B149" s="10">
        <v>144</v>
      </c>
      <c r="C149" s="8">
        <v>143123</v>
      </c>
      <c r="D149" s="6" t="s">
        <v>4</v>
      </c>
      <c r="E149" s="8">
        <v>4105</v>
      </c>
      <c r="F149" s="6" t="s">
        <v>4</v>
      </c>
      <c r="G149" s="8">
        <v>0</v>
      </c>
      <c r="H149" s="6" t="s">
        <v>4</v>
      </c>
      <c r="I149" s="8">
        <v>89027</v>
      </c>
      <c r="J149" s="6" t="s">
        <v>4</v>
      </c>
      <c r="K149" s="8">
        <v>546</v>
      </c>
      <c r="L149" s="6" t="s">
        <v>4</v>
      </c>
      <c r="M149" s="8">
        <v>2437</v>
      </c>
      <c r="N149" s="6" t="s">
        <v>4</v>
      </c>
      <c r="O149" s="8">
        <v>2852</v>
      </c>
      <c r="P149" s="6" t="s">
        <v>4</v>
      </c>
      <c r="Q149" s="8">
        <v>2854</v>
      </c>
      <c r="R149" s="6" t="s">
        <v>4</v>
      </c>
      <c r="S149" s="8">
        <v>1741</v>
      </c>
      <c r="T149" s="6" t="s">
        <v>4</v>
      </c>
      <c r="U149" s="8">
        <v>31230</v>
      </c>
      <c r="V149" s="6" t="s">
        <v>4</v>
      </c>
      <c r="W149" s="8">
        <v>8331</v>
      </c>
      <c r="X149" s="6" t="s">
        <v>4</v>
      </c>
    </row>
    <row r="150" spans="1:24" x14ac:dyDescent="0.35">
      <c r="A150" s="9" t="s">
        <v>150</v>
      </c>
      <c r="B150" s="10">
        <v>145</v>
      </c>
      <c r="C150" s="8">
        <v>138586</v>
      </c>
      <c r="D150" s="6" t="s">
        <v>4</v>
      </c>
      <c r="E150" s="8">
        <v>12064</v>
      </c>
      <c r="F150" s="6" t="s">
        <v>4</v>
      </c>
      <c r="G150" s="8">
        <v>2354</v>
      </c>
      <c r="H150" s="6" t="s">
        <v>4</v>
      </c>
      <c r="I150" s="8">
        <v>25911</v>
      </c>
      <c r="J150" s="6" t="s">
        <v>4</v>
      </c>
      <c r="K150" s="8">
        <v>1529</v>
      </c>
      <c r="L150" s="6" t="s">
        <v>4</v>
      </c>
      <c r="M150" s="8">
        <v>11234</v>
      </c>
      <c r="N150" s="6" t="s">
        <v>4</v>
      </c>
      <c r="O150" s="8">
        <v>4716</v>
      </c>
      <c r="P150" s="6" t="s">
        <v>4</v>
      </c>
      <c r="Q150" s="8">
        <v>9447</v>
      </c>
      <c r="R150" s="6" t="s">
        <v>4</v>
      </c>
      <c r="S150" s="8">
        <v>1429</v>
      </c>
      <c r="T150" s="6" t="s">
        <v>4</v>
      </c>
      <c r="U150" s="8">
        <v>22922</v>
      </c>
      <c r="V150" s="6" t="s">
        <v>4</v>
      </c>
      <c r="W150" s="8">
        <v>46980</v>
      </c>
      <c r="X150" s="6" t="s">
        <v>4</v>
      </c>
    </row>
    <row r="151" spans="1:24" x14ac:dyDescent="0.35">
      <c r="A151" s="9" t="s">
        <v>151</v>
      </c>
      <c r="B151" s="10">
        <v>146</v>
      </c>
      <c r="C151" s="8">
        <v>138088</v>
      </c>
      <c r="D151" s="6" t="s">
        <v>4</v>
      </c>
      <c r="E151" s="8">
        <v>6591</v>
      </c>
      <c r="F151" s="6" t="s">
        <v>4</v>
      </c>
      <c r="G151" s="8">
        <v>15523</v>
      </c>
      <c r="H151" s="6" t="s">
        <v>4</v>
      </c>
      <c r="I151" s="8">
        <v>60025</v>
      </c>
      <c r="J151" s="6" t="s">
        <v>4</v>
      </c>
      <c r="K151" s="8">
        <v>1774</v>
      </c>
      <c r="L151" s="6" t="s">
        <v>4</v>
      </c>
      <c r="M151" s="8">
        <v>7719</v>
      </c>
      <c r="N151" s="6" t="s">
        <v>4</v>
      </c>
      <c r="O151" s="8">
        <v>4982</v>
      </c>
      <c r="P151" s="6" t="s">
        <v>4</v>
      </c>
      <c r="Q151" s="8">
        <v>20551</v>
      </c>
      <c r="R151" s="6" t="s">
        <v>4</v>
      </c>
      <c r="S151" s="8">
        <v>0</v>
      </c>
      <c r="T151" s="6" t="s">
        <v>4</v>
      </c>
      <c r="U151" s="8">
        <v>3319</v>
      </c>
      <c r="V151" s="6" t="s">
        <v>4</v>
      </c>
      <c r="W151" s="8">
        <v>17604</v>
      </c>
      <c r="X151" s="6" t="s">
        <v>4</v>
      </c>
    </row>
    <row r="152" spans="1:24" x14ac:dyDescent="0.35">
      <c r="A152" s="9" t="s">
        <v>152</v>
      </c>
      <c r="B152" s="10">
        <v>147</v>
      </c>
      <c r="C152" s="8">
        <v>133793</v>
      </c>
      <c r="D152" s="6" t="s">
        <v>4</v>
      </c>
      <c r="E152" s="8">
        <v>7572</v>
      </c>
      <c r="F152" s="6" t="s">
        <v>4</v>
      </c>
      <c r="G152" s="8">
        <v>877</v>
      </c>
      <c r="H152" s="6" t="s">
        <v>4</v>
      </c>
      <c r="I152" s="8">
        <v>18430</v>
      </c>
      <c r="J152" s="6" t="s">
        <v>4</v>
      </c>
      <c r="K152" s="8">
        <v>2053</v>
      </c>
      <c r="L152" s="6" t="s">
        <v>4</v>
      </c>
      <c r="M152" s="8">
        <v>17257</v>
      </c>
      <c r="N152" s="6" t="s">
        <v>4</v>
      </c>
      <c r="O152" s="8">
        <v>1329</v>
      </c>
      <c r="P152" s="6" t="s">
        <v>4</v>
      </c>
      <c r="Q152" s="8">
        <v>104</v>
      </c>
      <c r="R152" s="6" t="s">
        <v>4</v>
      </c>
      <c r="S152" s="8">
        <v>0</v>
      </c>
      <c r="T152" s="6" t="s">
        <v>4</v>
      </c>
      <c r="U152" s="8">
        <v>59395</v>
      </c>
      <c r="V152" s="6" t="s">
        <v>4</v>
      </c>
      <c r="W152" s="8">
        <v>26776</v>
      </c>
      <c r="X152" s="6" t="s">
        <v>4</v>
      </c>
    </row>
    <row r="153" spans="1:24" x14ac:dyDescent="0.35">
      <c r="A153" s="9" t="s">
        <v>153</v>
      </c>
      <c r="B153" s="10">
        <v>148</v>
      </c>
      <c r="C153" s="8">
        <v>132192</v>
      </c>
      <c r="D153" s="6" t="s">
        <v>4</v>
      </c>
      <c r="E153" s="8">
        <v>9992</v>
      </c>
      <c r="F153" s="6" t="s">
        <v>4</v>
      </c>
      <c r="G153" s="8">
        <v>856</v>
      </c>
      <c r="H153" s="6" t="s">
        <v>4</v>
      </c>
      <c r="I153" s="8">
        <v>35986</v>
      </c>
      <c r="J153" s="6" t="s">
        <v>4</v>
      </c>
      <c r="K153" s="8">
        <v>1155</v>
      </c>
      <c r="L153" s="6" t="s">
        <v>4</v>
      </c>
      <c r="M153" s="8">
        <v>17759</v>
      </c>
      <c r="N153" s="6" t="s">
        <v>4</v>
      </c>
      <c r="O153" s="8">
        <v>789</v>
      </c>
      <c r="P153" s="6" t="s">
        <v>4</v>
      </c>
      <c r="Q153" s="8">
        <v>2166</v>
      </c>
      <c r="R153" s="6" t="s">
        <v>4</v>
      </c>
      <c r="S153" s="8">
        <v>16</v>
      </c>
      <c r="T153" s="6" t="s">
        <v>4</v>
      </c>
      <c r="U153" s="8">
        <v>50812</v>
      </c>
      <c r="V153" s="6" t="s">
        <v>4</v>
      </c>
      <c r="W153" s="8">
        <v>12661</v>
      </c>
      <c r="X153" s="6" t="s">
        <v>4</v>
      </c>
    </row>
    <row r="154" spans="1:24" x14ac:dyDescent="0.35">
      <c r="A154" s="9" t="s">
        <v>154</v>
      </c>
      <c r="B154" s="10">
        <v>149</v>
      </c>
      <c r="C154" s="8">
        <v>132184</v>
      </c>
      <c r="D154" s="6" t="s">
        <v>4</v>
      </c>
      <c r="E154" s="8">
        <v>1967</v>
      </c>
      <c r="F154" s="6" t="s">
        <v>4</v>
      </c>
      <c r="G154" s="8">
        <v>24051</v>
      </c>
      <c r="H154" s="6" t="s">
        <v>4</v>
      </c>
      <c r="I154" s="8">
        <v>39354</v>
      </c>
      <c r="J154" s="6" t="s">
        <v>4</v>
      </c>
      <c r="K154" s="8">
        <v>845</v>
      </c>
      <c r="L154" s="6" t="s">
        <v>4</v>
      </c>
      <c r="M154" s="8">
        <v>6351</v>
      </c>
      <c r="N154" s="6" t="s">
        <v>4</v>
      </c>
      <c r="O154" s="8">
        <v>1183</v>
      </c>
      <c r="P154" s="6" t="s">
        <v>4</v>
      </c>
      <c r="Q154" s="8">
        <v>2274</v>
      </c>
      <c r="R154" s="6" t="s">
        <v>4</v>
      </c>
      <c r="S154" s="8">
        <v>10215</v>
      </c>
      <c r="T154" s="6" t="s">
        <v>4</v>
      </c>
      <c r="U154" s="8">
        <v>36760</v>
      </c>
      <c r="V154" s="6" t="s">
        <v>4</v>
      </c>
      <c r="W154" s="8">
        <v>9184</v>
      </c>
      <c r="X154" s="6" t="s">
        <v>4</v>
      </c>
    </row>
    <row r="155" spans="1:24" x14ac:dyDescent="0.35">
      <c r="A155" s="9" t="s">
        <v>155</v>
      </c>
      <c r="B155" s="10">
        <v>150</v>
      </c>
      <c r="C155" s="8">
        <v>131648</v>
      </c>
      <c r="D155" s="6" t="s">
        <v>4</v>
      </c>
      <c r="E155" s="8">
        <v>36636</v>
      </c>
      <c r="F155" s="6" t="s">
        <v>4</v>
      </c>
      <c r="G155" s="8">
        <v>17304</v>
      </c>
      <c r="H155" s="6" t="s">
        <v>4</v>
      </c>
      <c r="I155" s="8">
        <v>3170</v>
      </c>
      <c r="J155" s="6" t="s">
        <v>4</v>
      </c>
      <c r="K155" s="8">
        <v>726</v>
      </c>
      <c r="L155" s="6" t="s">
        <v>4</v>
      </c>
      <c r="M155" s="8">
        <v>13353</v>
      </c>
      <c r="N155" s="6" t="s">
        <v>4</v>
      </c>
      <c r="O155" s="8">
        <v>218</v>
      </c>
      <c r="P155" s="6" t="s">
        <v>4</v>
      </c>
      <c r="Q155" s="8">
        <v>1717</v>
      </c>
      <c r="R155" s="6" t="s">
        <v>4</v>
      </c>
      <c r="S155" s="8">
        <v>0</v>
      </c>
      <c r="T155" s="6" t="s">
        <v>4</v>
      </c>
      <c r="U155" s="8">
        <v>51198</v>
      </c>
      <c r="V155" s="6" t="s">
        <v>4</v>
      </c>
      <c r="W155" s="8">
        <v>7326</v>
      </c>
      <c r="X155" s="6" t="s">
        <v>4</v>
      </c>
    </row>
    <row r="156" spans="1:24" x14ac:dyDescent="0.35">
      <c r="A156" s="9" t="s">
        <v>156</v>
      </c>
      <c r="B156" s="10">
        <v>151</v>
      </c>
      <c r="C156" s="8">
        <v>122960</v>
      </c>
      <c r="D156" s="6" t="s">
        <v>4</v>
      </c>
      <c r="E156" s="8">
        <v>207</v>
      </c>
      <c r="F156" s="6" t="s">
        <v>4</v>
      </c>
      <c r="G156" s="8">
        <v>1151</v>
      </c>
      <c r="H156" s="6" t="s">
        <v>4</v>
      </c>
      <c r="I156" s="8">
        <v>86130</v>
      </c>
      <c r="J156" s="6" t="s">
        <v>4</v>
      </c>
      <c r="K156" s="8">
        <v>216</v>
      </c>
      <c r="L156" s="6" t="s">
        <v>4</v>
      </c>
      <c r="M156" s="8">
        <v>11652</v>
      </c>
      <c r="N156" s="6" t="s">
        <v>4</v>
      </c>
      <c r="O156" s="8">
        <v>620</v>
      </c>
      <c r="P156" s="6" t="s">
        <v>4</v>
      </c>
      <c r="Q156" s="8">
        <v>2317</v>
      </c>
      <c r="R156" s="6" t="s">
        <v>4</v>
      </c>
      <c r="S156" s="8">
        <v>18</v>
      </c>
      <c r="T156" s="6" t="s">
        <v>4</v>
      </c>
      <c r="U156" s="8">
        <v>13661</v>
      </c>
      <c r="V156" s="6" t="s">
        <v>4</v>
      </c>
      <c r="W156" s="8">
        <v>6988</v>
      </c>
      <c r="X156" s="6" t="s">
        <v>4</v>
      </c>
    </row>
    <row r="157" spans="1:24" x14ac:dyDescent="0.35">
      <c r="A157" s="9" t="s">
        <v>157</v>
      </c>
      <c r="B157" s="10">
        <v>152</v>
      </c>
      <c r="C157" s="8">
        <v>117870</v>
      </c>
      <c r="D157" s="6" t="s">
        <v>4</v>
      </c>
      <c r="E157" s="8">
        <v>7873</v>
      </c>
      <c r="F157" s="6" t="s">
        <v>4</v>
      </c>
      <c r="G157" s="8">
        <v>1916</v>
      </c>
      <c r="H157" s="6" t="s">
        <v>4</v>
      </c>
      <c r="I157" s="8">
        <v>12877</v>
      </c>
      <c r="J157" s="6" t="s">
        <v>4</v>
      </c>
      <c r="K157" s="8">
        <v>2830</v>
      </c>
      <c r="L157" s="6" t="s">
        <v>4</v>
      </c>
      <c r="M157" s="8">
        <v>18586</v>
      </c>
      <c r="N157" s="6" t="s">
        <v>4</v>
      </c>
      <c r="O157" s="8">
        <v>12263</v>
      </c>
      <c r="P157" s="6" t="s">
        <v>4</v>
      </c>
      <c r="Q157" s="8">
        <v>16907</v>
      </c>
      <c r="R157" s="6" t="s">
        <v>4</v>
      </c>
      <c r="S157" s="8">
        <v>0</v>
      </c>
      <c r="T157" s="6" t="s">
        <v>4</v>
      </c>
      <c r="U157" s="8">
        <v>32668</v>
      </c>
      <c r="V157" s="6" t="s">
        <v>4</v>
      </c>
      <c r="W157" s="8">
        <v>11950</v>
      </c>
      <c r="X157" s="6" t="s">
        <v>4</v>
      </c>
    </row>
    <row r="158" spans="1:24" x14ac:dyDescent="0.35">
      <c r="A158" s="9" t="s">
        <v>158</v>
      </c>
      <c r="B158" s="10">
        <v>153</v>
      </c>
      <c r="C158" s="8">
        <v>115198</v>
      </c>
      <c r="D158" s="6" t="s">
        <v>4</v>
      </c>
      <c r="E158" s="8">
        <v>0</v>
      </c>
      <c r="F158" s="6" t="s">
        <v>4</v>
      </c>
      <c r="G158" s="8">
        <v>0</v>
      </c>
      <c r="H158" s="6" t="s">
        <v>4</v>
      </c>
      <c r="I158" s="8">
        <v>115051</v>
      </c>
      <c r="J158" s="6" t="s">
        <v>4</v>
      </c>
      <c r="K158" s="8">
        <v>0</v>
      </c>
      <c r="L158" s="6" t="s">
        <v>4</v>
      </c>
      <c r="M158" s="8">
        <v>0</v>
      </c>
      <c r="N158" s="6" t="s">
        <v>4</v>
      </c>
      <c r="O158" s="8">
        <v>0</v>
      </c>
      <c r="P158" s="6" t="s">
        <v>4</v>
      </c>
      <c r="Q158" s="8">
        <v>0</v>
      </c>
      <c r="R158" s="6" t="s">
        <v>4</v>
      </c>
      <c r="S158" s="8">
        <v>0</v>
      </c>
      <c r="T158" s="6" t="s">
        <v>4</v>
      </c>
      <c r="U158" s="8">
        <v>0</v>
      </c>
      <c r="V158" s="6" t="s">
        <v>4</v>
      </c>
      <c r="W158" s="8">
        <v>147</v>
      </c>
      <c r="X158" s="6" t="s">
        <v>4</v>
      </c>
    </row>
    <row r="159" spans="1:24" x14ac:dyDescent="0.35">
      <c r="A159" s="9" t="s">
        <v>160</v>
      </c>
      <c r="B159" s="10">
        <v>154</v>
      </c>
      <c r="C159" s="8">
        <v>114259</v>
      </c>
      <c r="D159" s="6" t="s">
        <v>4</v>
      </c>
      <c r="E159" s="8">
        <v>5652</v>
      </c>
      <c r="F159" s="6" t="s">
        <v>4</v>
      </c>
      <c r="G159" s="8">
        <v>6704</v>
      </c>
      <c r="H159" s="6" t="s">
        <v>4</v>
      </c>
      <c r="I159" s="8">
        <v>35936</v>
      </c>
      <c r="J159" s="6" t="s">
        <v>4</v>
      </c>
      <c r="K159" s="8">
        <v>906</v>
      </c>
      <c r="L159" s="6" t="s">
        <v>4</v>
      </c>
      <c r="M159" s="8">
        <v>12984</v>
      </c>
      <c r="N159" s="6" t="s">
        <v>4</v>
      </c>
      <c r="O159" s="8">
        <v>17505</v>
      </c>
      <c r="P159" s="6" t="s">
        <v>4</v>
      </c>
      <c r="Q159" s="8">
        <v>8911</v>
      </c>
      <c r="R159" s="6" t="s">
        <v>4</v>
      </c>
      <c r="S159" s="8">
        <v>0</v>
      </c>
      <c r="T159" s="6" t="s">
        <v>4</v>
      </c>
      <c r="U159" s="8">
        <v>0</v>
      </c>
      <c r="V159" s="6" t="s">
        <v>4</v>
      </c>
      <c r="W159" s="8">
        <v>25661</v>
      </c>
      <c r="X159" s="6" t="s">
        <v>4</v>
      </c>
    </row>
    <row r="160" spans="1:24" x14ac:dyDescent="0.35">
      <c r="A160" s="9" t="s">
        <v>161</v>
      </c>
      <c r="B160" s="10">
        <v>155</v>
      </c>
      <c r="C160" s="8">
        <v>112810</v>
      </c>
      <c r="D160" s="6" t="s">
        <v>4</v>
      </c>
      <c r="E160" s="8">
        <v>1595</v>
      </c>
      <c r="F160" s="6" t="s">
        <v>4</v>
      </c>
      <c r="G160" s="8">
        <v>4933</v>
      </c>
      <c r="H160" s="6" t="s">
        <v>4</v>
      </c>
      <c r="I160" s="8">
        <v>73933</v>
      </c>
      <c r="J160" s="6" t="s">
        <v>4</v>
      </c>
      <c r="K160" s="8">
        <v>205</v>
      </c>
      <c r="L160" s="6" t="s">
        <v>4</v>
      </c>
      <c r="M160" s="8">
        <v>1539</v>
      </c>
      <c r="N160" s="6" t="s">
        <v>4</v>
      </c>
      <c r="O160" s="8">
        <v>320</v>
      </c>
      <c r="P160" s="6" t="s">
        <v>4</v>
      </c>
      <c r="Q160" s="8">
        <v>5076</v>
      </c>
      <c r="R160" s="6" t="s">
        <v>4</v>
      </c>
      <c r="S160" s="8">
        <v>4548</v>
      </c>
      <c r="T160" s="6" t="s">
        <v>4</v>
      </c>
      <c r="U160" s="8">
        <v>17035</v>
      </c>
      <c r="V160" s="6" t="s">
        <v>4</v>
      </c>
      <c r="W160" s="8">
        <v>3626</v>
      </c>
      <c r="X160" s="6" t="s">
        <v>4</v>
      </c>
    </row>
    <row r="161" spans="1:24" x14ac:dyDescent="0.35">
      <c r="A161" s="9" t="s">
        <v>162</v>
      </c>
      <c r="B161" s="10">
        <v>156</v>
      </c>
      <c r="C161" s="8">
        <v>111663</v>
      </c>
      <c r="D161" s="6" t="s">
        <v>4</v>
      </c>
      <c r="E161" s="8">
        <v>3199</v>
      </c>
      <c r="F161" s="6" t="s">
        <v>4</v>
      </c>
      <c r="G161" s="8">
        <v>6781</v>
      </c>
      <c r="H161" s="6" t="s">
        <v>4</v>
      </c>
      <c r="I161" s="8">
        <v>31526</v>
      </c>
      <c r="J161" s="6" t="s">
        <v>4</v>
      </c>
      <c r="K161" s="8">
        <v>434</v>
      </c>
      <c r="L161" s="6" t="s">
        <v>4</v>
      </c>
      <c r="M161" s="8">
        <v>3489</v>
      </c>
      <c r="N161" s="6" t="s">
        <v>4</v>
      </c>
      <c r="O161" s="8">
        <v>1506</v>
      </c>
      <c r="P161" s="6" t="s">
        <v>4</v>
      </c>
      <c r="Q161" s="8">
        <v>1616</v>
      </c>
      <c r="R161" s="6" t="s">
        <v>4</v>
      </c>
      <c r="S161" s="8">
        <v>985</v>
      </c>
      <c r="T161" s="6" t="s">
        <v>4</v>
      </c>
      <c r="U161" s="8">
        <v>52511</v>
      </c>
      <c r="V161" s="6" t="s">
        <v>4</v>
      </c>
      <c r="W161" s="8">
        <v>9616</v>
      </c>
      <c r="X161" s="6" t="s">
        <v>4</v>
      </c>
    </row>
    <row r="162" spans="1:24" x14ac:dyDescent="0.35">
      <c r="A162" s="9" t="s">
        <v>163</v>
      </c>
      <c r="B162" s="10">
        <v>157</v>
      </c>
      <c r="C162" s="8">
        <v>110218</v>
      </c>
      <c r="D162" s="6" t="s">
        <v>4</v>
      </c>
      <c r="E162" s="8">
        <v>1746</v>
      </c>
      <c r="F162" s="6" t="s">
        <v>4</v>
      </c>
      <c r="G162" s="8">
        <v>5878</v>
      </c>
      <c r="H162" s="6" t="s">
        <v>4</v>
      </c>
      <c r="I162" s="8">
        <v>66817</v>
      </c>
      <c r="J162" s="6" t="s">
        <v>4</v>
      </c>
      <c r="K162" s="8">
        <v>1187</v>
      </c>
      <c r="L162" s="6" t="s">
        <v>4</v>
      </c>
      <c r="M162" s="8">
        <v>7592</v>
      </c>
      <c r="N162" s="6" t="s">
        <v>4</v>
      </c>
      <c r="O162" s="8">
        <v>791</v>
      </c>
      <c r="P162" s="6" t="s">
        <v>4</v>
      </c>
      <c r="Q162" s="8">
        <v>17493</v>
      </c>
      <c r="R162" s="6" t="s">
        <v>4</v>
      </c>
      <c r="S162" s="8">
        <v>0</v>
      </c>
      <c r="T162" s="6" t="s">
        <v>4</v>
      </c>
      <c r="U162" s="8">
        <v>0</v>
      </c>
      <c r="V162" s="6" t="s">
        <v>4</v>
      </c>
      <c r="W162" s="8">
        <v>8714</v>
      </c>
      <c r="X162" s="6" t="s">
        <v>4</v>
      </c>
    </row>
    <row r="163" spans="1:24" x14ac:dyDescent="0.35">
      <c r="A163" s="9" t="s">
        <v>164</v>
      </c>
      <c r="B163" s="10">
        <v>158</v>
      </c>
      <c r="C163" s="8">
        <v>109967</v>
      </c>
      <c r="D163" s="6" t="s">
        <v>4</v>
      </c>
      <c r="E163" s="8">
        <v>523</v>
      </c>
      <c r="F163" s="6" t="s">
        <v>4</v>
      </c>
      <c r="G163" s="8">
        <v>42634</v>
      </c>
      <c r="H163" s="6" t="s">
        <v>4</v>
      </c>
      <c r="I163" s="8">
        <v>27699</v>
      </c>
      <c r="J163" s="6" t="s">
        <v>4</v>
      </c>
      <c r="K163" s="8">
        <v>0</v>
      </c>
      <c r="L163" s="6" t="s">
        <v>4</v>
      </c>
      <c r="M163" s="8">
        <v>3869</v>
      </c>
      <c r="N163" s="6" t="s">
        <v>4</v>
      </c>
      <c r="O163" s="8">
        <v>2059</v>
      </c>
      <c r="P163" s="6" t="s">
        <v>4</v>
      </c>
      <c r="Q163" s="8">
        <v>2377</v>
      </c>
      <c r="R163" s="6" t="s">
        <v>4</v>
      </c>
      <c r="S163" s="8">
        <v>12716</v>
      </c>
      <c r="T163" s="6" t="s">
        <v>4</v>
      </c>
      <c r="U163" s="8">
        <v>10182</v>
      </c>
      <c r="V163" s="6" t="s">
        <v>4</v>
      </c>
      <c r="W163" s="8">
        <v>7908</v>
      </c>
      <c r="X163" s="6" t="s">
        <v>4</v>
      </c>
    </row>
    <row r="164" spans="1:24" x14ac:dyDescent="0.35">
      <c r="A164" s="9" t="s">
        <v>165</v>
      </c>
      <c r="B164" s="10">
        <v>159</v>
      </c>
      <c r="C164" s="8">
        <v>108628</v>
      </c>
      <c r="D164" s="6" t="s">
        <v>4</v>
      </c>
      <c r="E164" s="8">
        <v>7597</v>
      </c>
      <c r="F164" s="6" t="s">
        <v>4</v>
      </c>
      <c r="G164" s="8">
        <v>3426</v>
      </c>
      <c r="H164" s="6" t="s">
        <v>4</v>
      </c>
      <c r="I164" s="8">
        <v>28552</v>
      </c>
      <c r="J164" s="6" t="s">
        <v>4</v>
      </c>
      <c r="K164" s="8">
        <v>2927</v>
      </c>
      <c r="L164" s="6" t="s">
        <v>4</v>
      </c>
      <c r="M164" s="8">
        <v>6775</v>
      </c>
      <c r="N164" s="6" t="s">
        <v>4</v>
      </c>
      <c r="O164" s="8">
        <v>5285</v>
      </c>
      <c r="P164" s="6" t="s">
        <v>4</v>
      </c>
      <c r="Q164" s="8">
        <v>4161</v>
      </c>
      <c r="R164" s="6" t="s">
        <v>4</v>
      </c>
      <c r="S164" s="8">
        <v>3542</v>
      </c>
      <c r="T164" s="6" t="s">
        <v>4</v>
      </c>
      <c r="U164" s="8">
        <v>25172</v>
      </c>
      <c r="V164" s="6" t="s">
        <v>4</v>
      </c>
      <c r="W164" s="8">
        <v>21191</v>
      </c>
      <c r="X164" s="6" t="s">
        <v>4</v>
      </c>
    </row>
    <row r="165" spans="1:24" x14ac:dyDescent="0.35">
      <c r="A165" s="9" t="s">
        <v>166</v>
      </c>
      <c r="B165" s="10">
        <v>160</v>
      </c>
      <c r="C165" s="8">
        <v>107623</v>
      </c>
      <c r="D165" s="6" t="s">
        <v>4</v>
      </c>
      <c r="E165" s="8">
        <v>14484</v>
      </c>
      <c r="F165" s="6" t="s">
        <v>4</v>
      </c>
      <c r="G165" s="8">
        <v>2837</v>
      </c>
      <c r="H165" s="6" t="s">
        <v>4</v>
      </c>
      <c r="I165" s="8">
        <v>6102</v>
      </c>
      <c r="J165" s="6" t="s">
        <v>4</v>
      </c>
      <c r="K165" s="8">
        <v>2808</v>
      </c>
      <c r="L165" s="6" t="s">
        <v>4</v>
      </c>
      <c r="M165" s="8">
        <v>12143</v>
      </c>
      <c r="N165" s="6" t="s">
        <v>4</v>
      </c>
      <c r="O165" s="8">
        <v>3568</v>
      </c>
      <c r="P165" s="6" t="s">
        <v>4</v>
      </c>
      <c r="Q165" s="8">
        <v>355</v>
      </c>
      <c r="R165" s="6" t="s">
        <v>4</v>
      </c>
      <c r="S165" s="8">
        <v>0</v>
      </c>
      <c r="T165" s="6" t="s">
        <v>4</v>
      </c>
      <c r="U165" s="8">
        <v>57923</v>
      </c>
      <c r="V165" s="6" t="s">
        <v>4</v>
      </c>
      <c r="W165" s="8">
        <v>7403</v>
      </c>
      <c r="X165" s="6" t="s">
        <v>4</v>
      </c>
    </row>
    <row r="166" spans="1:24" x14ac:dyDescent="0.35">
      <c r="A166" s="9" t="s">
        <v>167</v>
      </c>
      <c r="B166" s="10">
        <v>161</v>
      </c>
      <c r="C166" s="8">
        <v>107275</v>
      </c>
      <c r="D166" s="6" t="s">
        <v>4</v>
      </c>
      <c r="E166" s="8">
        <v>4539</v>
      </c>
      <c r="F166" s="6" t="s">
        <v>4</v>
      </c>
      <c r="G166" s="8">
        <v>5381</v>
      </c>
      <c r="H166" s="6" t="s">
        <v>4</v>
      </c>
      <c r="I166" s="8">
        <v>43340</v>
      </c>
      <c r="J166" s="6" t="s">
        <v>4</v>
      </c>
      <c r="K166" s="8">
        <v>188</v>
      </c>
      <c r="L166" s="6" t="s">
        <v>4</v>
      </c>
      <c r="M166" s="8">
        <v>26366</v>
      </c>
      <c r="N166" s="6" t="s">
        <v>4</v>
      </c>
      <c r="O166" s="8">
        <v>276</v>
      </c>
      <c r="P166" s="6" t="s">
        <v>4</v>
      </c>
      <c r="Q166" s="8">
        <v>469</v>
      </c>
      <c r="R166" s="6" t="s">
        <v>4</v>
      </c>
      <c r="S166" s="8">
        <v>228</v>
      </c>
      <c r="T166" s="6" t="s">
        <v>4</v>
      </c>
      <c r="U166" s="8">
        <v>25030</v>
      </c>
      <c r="V166" s="6" t="s">
        <v>4</v>
      </c>
      <c r="W166" s="8">
        <v>1458</v>
      </c>
      <c r="X166" s="6" t="s">
        <v>4</v>
      </c>
    </row>
    <row r="167" spans="1:24" x14ac:dyDescent="0.35">
      <c r="A167" s="9" t="s">
        <v>168</v>
      </c>
      <c r="B167" s="10">
        <v>162</v>
      </c>
      <c r="C167" s="8">
        <v>105872</v>
      </c>
      <c r="D167" s="6" t="s">
        <v>4</v>
      </c>
      <c r="E167" s="8">
        <v>1077</v>
      </c>
      <c r="F167" s="6" t="s">
        <v>4</v>
      </c>
      <c r="G167" s="8">
        <v>6342</v>
      </c>
      <c r="H167" s="6" t="s">
        <v>4</v>
      </c>
      <c r="I167" s="8">
        <v>34733</v>
      </c>
      <c r="J167" s="6" t="s">
        <v>4</v>
      </c>
      <c r="K167" s="8">
        <v>2347</v>
      </c>
      <c r="L167" s="6" t="s">
        <v>4</v>
      </c>
      <c r="M167" s="8">
        <v>9692</v>
      </c>
      <c r="N167" s="6" t="s">
        <v>4</v>
      </c>
      <c r="O167" s="8">
        <v>3767</v>
      </c>
      <c r="P167" s="6" t="s">
        <v>4</v>
      </c>
      <c r="Q167" s="8">
        <v>6306</v>
      </c>
      <c r="R167" s="6" t="s">
        <v>4</v>
      </c>
      <c r="S167" s="8">
        <v>613</v>
      </c>
      <c r="T167" s="6" t="s">
        <v>4</v>
      </c>
      <c r="U167" s="8">
        <v>12729</v>
      </c>
      <c r="V167" s="6" t="s">
        <v>4</v>
      </c>
      <c r="W167" s="8">
        <v>28266</v>
      </c>
      <c r="X167" s="6" t="s">
        <v>4</v>
      </c>
    </row>
    <row r="168" spans="1:24" x14ac:dyDescent="0.35">
      <c r="A168" s="9" t="s">
        <v>169</v>
      </c>
      <c r="B168" s="10">
        <v>163</v>
      </c>
      <c r="C168" s="8">
        <v>103961</v>
      </c>
      <c r="D168" s="6" t="s">
        <v>4</v>
      </c>
      <c r="E168" s="8">
        <v>61</v>
      </c>
      <c r="F168" s="6" t="s">
        <v>4</v>
      </c>
      <c r="G168" s="8">
        <v>0</v>
      </c>
      <c r="H168" s="6" t="s">
        <v>4</v>
      </c>
      <c r="I168" s="8">
        <v>103554</v>
      </c>
      <c r="J168" s="6" t="s">
        <v>4</v>
      </c>
      <c r="K168" s="8">
        <v>13</v>
      </c>
      <c r="L168" s="6" t="s">
        <v>4</v>
      </c>
      <c r="M168" s="8">
        <v>29</v>
      </c>
      <c r="N168" s="6" t="s">
        <v>4</v>
      </c>
      <c r="O168" s="8">
        <v>101</v>
      </c>
      <c r="P168" s="6" t="s">
        <v>4</v>
      </c>
      <c r="Q168" s="8">
        <v>128</v>
      </c>
      <c r="R168" s="6" t="s">
        <v>4</v>
      </c>
      <c r="S168" s="8">
        <v>0</v>
      </c>
      <c r="T168" s="6" t="s">
        <v>4</v>
      </c>
      <c r="U168" s="8">
        <v>0</v>
      </c>
      <c r="V168" s="6" t="s">
        <v>4</v>
      </c>
      <c r="W168" s="8">
        <v>75</v>
      </c>
      <c r="X168" s="6" t="s">
        <v>4</v>
      </c>
    </row>
    <row r="169" spans="1:24" x14ac:dyDescent="0.35">
      <c r="A169" s="9" t="s">
        <v>170</v>
      </c>
      <c r="B169" s="10">
        <v>164</v>
      </c>
      <c r="C169" s="8">
        <v>99716</v>
      </c>
      <c r="D169" s="6" t="s">
        <v>4</v>
      </c>
      <c r="E169" s="8">
        <v>0</v>
      </c>
      <c r="F169" s="6" t="s">
        <v>4</v>
      </c>
      <c r="G169" s="8">
        <v>0</v>
      </c>
      <c r="H169" s="6" t="s">
        <v>4</v>
      </c>
      <c r="I169" s="8">
        <v>98345</v>
      </c>
      <c r="J169" s="6" t="s">
        <v>4</v>
      </c>
      <c r="K169" s="8">
        <v>0</v>
      </c>
      <c r="L169" s="6" t="s">
        <v>4</v>
      </c>
      <c r="M169" s="8">
        <v>0</v>
      </c>
      <c r="N169" s="6" t="s">
        <v>4</v>
      </c>
      <c r="O169" s="8">
        <v>0</v>
      </c>
      <c r="P169" s="6" t="s">
        <v>4</v>
      </c>
      <c r="Q169" s="8">
        <v>0</v>
      </c>
      <c r="R169" s="6" t="s">
        <v>4</v>
      </c>
      <c r="S169" s="8">
        <v>723</v>
      </c>
      <c r="T169" s="6" t="s">
        <v>4</v>
      </c>
      <c r="U169" s="8">
        <v>648</v>
      </c>
      <c r="V169" s="6" t="s">
        <v>4</v>
      </c>
      <c r="W169" s="8">
        <v>0</v>
      </c>
      <c r="X169" s="6" t="s">
        <v>4</v>
      </c>
    </row>
    <row r="170" spans="1:24" x14ac:dyDescent="0.35">
      <c r="A170" s="9" t="s">
        <v>171</v>
      </c>
      <c r="B170" s="10">
        <v>165</v>
      </c>
      <c r="C170" s="8">
        <v>97710</v>
      </c>
      <c r="D170" s="6" t="s">
        <v>4</v>
      </c>
      <c r="E170" s="8">
        <v>1519</v>
      </c>
      <c r="F170" s="6" t="s">
        <v>4</v>
      </c>
      <c r="G170" s="8">
        <v>2234</v>
      </c>
      <c r="H170" s="6" t="s">
        <v>4</v>
      </c>
      <c r="I170" s="8">
        <v>27880</v>
      </c>
      <c r="J170" s="6" t="s">
        <v>4</v>
      </c>
      <c r="K170" s="8">
        <v>3899</v>
      </c>
      <c r="L170" s="6" t="s">
        <v>4</v>
      </c>
      <c r="M170" s="8">
        <v>6402</v>
      </c>
      <c r="N170" s="6" t="s">
        <v>4</v>
      </c>
      <c r="O170" s="8">
        <v>20222</v>
      </c>
      <c r="P170" s="6" t="s">
        <v>4</v>
      </c>
      <c r="Q170" s="8">
        <v>5106</v>
      </c>
      <c r="R170" s="6" t="s">
        <v>4</v>
      </c>
      <c r="S170" s="8">
        <v>3669</v>
      </c>
      <c r="T170" s="6" t="s">
        <v>4</v>
      </c>
      <c r="U170" s="8">
        <v>7934</v>
      </c>
      <c r="V170" s="6" t="s">
        <v>4</v>
      </c>
      <c r="W170" s="8">
        <v>18845</v>
      </c>
      <c r="X170" s="6" t="s">
        <v>4</v>
      </c>
    </row>
    <row r="171" spans="1:24" x14ac:dyDescent="0.35">
      <c r="A171" s="9" t="s">
        <v>172</v>
      </c>
      <c r="B171" s="10">
        <v>166</v>
      </c>
      <c r="C171" s="8">
        <v>95200</v>
      </c>
      <c r="D171" s="6" t="s">
        <v>4</v>
      </c>
      <c r="E171" s="8">
        <v>12836</v>
      </c>
      <c r="F171" s="6" t="s">
        <v>4</v>
      </c>
      <c r="G171" s="8">
        <v>3062</v>
      </c>
      <c r="H171" s="6" t="s">
        <v>4</v>
      </c>
      <c r="I171" s="8">
        <v>8985</v>
      </c>
      <c r="J171" s="6" t="s">
        <v>4</v>
      </c>
      <c r="K171" s="8">
        <v>262</v>
      </c>
      <c r="L171" s="6" t="s">
        <v>4</v>
      </c>
      <c r="M171" s="8">
        <v>6471</v>
      </c>
      <c r="N171" s="6" t="s">
        <v>4</v>
      </c>
      <c r="O171" s="8">
        <v>3030</v>
      </c>
      <c r="P171" s="6" t="s">
        <v>4</v>
      </c>
      <c r="Q171" s="8">
        <v>4595</v>
      </c>
      <c r="R171" s="6" t="s">
        <v>4</v>
      </c>
      <c r="S171" s="8">
        <v>0</v>
      </c>
      <c r="T171" s="6" t="s">
        <v>4</v>
      </c>
      <c r="U171" s="8">
        <v>33019</v>
      </c>
      <c r="V171" s="6" t="s">
        <v>4</v>
      </c>
      <c r="W171" s="8">
        <v>22940</v>
      </c>
      <c r="X171" s="6" t="s">
        <v>4</v>
      </c>
    </row>
    <row r="172" spans="1:24" x14ac:dyDescent="0.35">
      <c r="A172" s="9" t="s">
        <v>173</v>
      </c>
      <c r="B172" s="10">
        <v>167</v>
      </c>
      <c r="C172" s="8">
        <v>94438</v>
      </c>
      <c r="D172" s="6" t="s">
        <v>4</v>
      </c>
      <c r="E172" s="8">
        <v>0</v>
      </c>
      <c r="F172" s="6" t="s">
        <v>4</v>
      </c>
      <c r="G172" s="8">
        <v>0</v>
      </c>
      <c r="H172" s="6" t="s">
        <v>4</v>
      </c>
      <c r="I172" s="8">
        <v>92494</v>
      </c>
      <c r="J172" s="6" t="s">
        <v>4</v>
      </c>
      <c r="K172" s="8">
        <v>0</v>
      </c>
      <c r="L172" s="6" t="s">
        <v>4</v>
      </c>
      <c r="M172" s="8">
        <v>0</v>
      </c>
      <c r="N172" s="6" t="s">
        <v>4</v>
      </c>
      <c r="O172" s="8">
        <v>1944</v>
      </c>
      <c r="P172" s="6" t="s">
        <v>4</v>
      </c>
      <c r="Q172" s="8">
        <v>0</v>
      </c>
      <c r="R172" s="6" t="s">
        <v>4</v>
      </c>
      <c r="S172" s="8">
        <v>0</v>
      </c>
      <c r="T172" s="6" t="s">
        <v>4</v>
      </c>
      <c r="U172" s="8">
        <v>0</v>
      </c>
      <c r="V172" s="6" t="s">
        <v>4</v>
      </c>
      <c r="W172" s="8">
        <v>0</v>
      </c>
      <c r="X172" s="6" t="s">
        <v>4</v>
      </c>
    </row>
    <row r="173" spans="1:24" x14ac:dyDescent="0.35">
      <c r="A173" s="9" t="s">
        <v>174</v>
      </c>
      <c r="B173" s="10">
        <v>168</v>
      </c>
      <c r="C173" s="8">
        <v>93061</v>
      </c>
      <c r="D173" s="6" t="s">
        <v>4</v>
      </c>
      <c r="E173" s="8">
        <v>581</v>
      </c>
      <c r="F173" s="6" t="s">
        <v>4</v>
      </c>
      <c r="G173" s="8">
        <v>12944</v>
      </c>
      <c r="H173" s="6" t="s">
        <v>4</v>
      </c>
      <c r="I173" s="8">
        <v>47073</v>
      </c>
      <c r="J173" s="6" t="s">
        <v>4</v>
      </c>
      <c r="K173" s="8">
        <v>1276</v>
      </c>
      <c r="L173" s="6" t="s">
        <v>4</v>
      </c>
      <c r="M173" s="8">
        <v>1248</v>
      </c>
      <c r="N173" s="6" t="s">
        <v>4</v>
      </c>
      <c r="O173" s="8">
        <v>664</v>
      </c>
      <c r="P173" s="6" t="s">
        <v>4</v>
      </c>
      <c r="Q173" s="8">
        <v>535</v>
      </c>
      <c r="R173" s="6" t="s">
        <v>4</v>
      </c>
      <c r="S173" s="8">
        <v>7100</v>
      </c>
      <c r="T173" s="6" t="s">
        <v>4</v>
      </c>
      <c r="U173" s="8">
        <v>20317</v>
      </c>
      <c r="V173" s="6" t="s">
        <v>4</v>
      </c>
      <c r="W173" s="8">
        <v>1323</v>
      </c>
      <c r="X173" s="6" t="s">
        <v>4</v>
      </c>
    </row>
    <row r="174" spans="1:24" x14ac:dyDescent="0.35">
      <c r="A174" s="9" t="s">
        <v>175</v>
      </c>
      <c r="B174" s="10">
        <v>169</v>
      </c>
      <c r="C174" s="8">
        <v>92216</v>
      </c>
      <c r="D174" s="6" t="s">
        <v>4</v>
      </c>
      <c r="E174" s="8">
        <v>7153</v>
      </c>
      <c r="F174" s="6" t="s">
        <v>4</v>
      </c>
      <c r="G174" s="8">
        <v>2177</v>
      </c>
      <c r="H174" s="6" t="s">
        <v>4</v>
      </c>
      <c r="I174" s="8">
        <v>12056</v>
      </c>
      <c r="J174" s="6" t="s">
        <v>4</v>
      </c>
      <c r="K174" s="8">
        <v>663</v>
      </c>
      <c r="L174" s="6" t="s">
        <v>4</v>
      </c>
      <c r="M174" s="8">
        <v>19144</v>
      </c>
      <c r="N174" s="6" t="s">
        <v>4</v>
      </c>
      <c r="O174" s="8">
        <v>1746</v>
      </c>
      <c r="P174" s="6" t="s">
        <v>4</v>
      </c>
      <c r="Q174" s="8">
        <v>5924</v>
      </c>
      <c r="R174" s="6" t="s">
        <v>4</v>
      </c>
      <c r="S174" s="8">
        <v>636</v>
      </c>
      <c r="T174" s="6" t="s">
        <v>4</v>
      </c>
      <c r="U174" s="8">
        <v>35847</v>
      </c>
      <c r="V174" s="6" t="s">
        <v>4</v>
      </c>
      <c r="W174" s="8">
        <v>6870</v>
      </c>
      <c r="X174" s="6" t="s">
        <v>4</v>
      </c>
    </row>
    <row r="175" spans="1:24" x14ac:dyDescent="0.35">
      <c r="A175" s="9" t="s">
        <v>176</v>
      </c>
      <c r="B175" s="10">
        <v>170</v>
      </c>
      <c r="C175" s="8">
        <v>84239</v>
      </c>
      <c r="D175" s="6" t="s">
        <v>4</v>
      </c>
      <c r="E175" s="8">
        <v>4769</v>
      </c>
      <c r="F175" s="6" t="s">
        <v>4</v>
      </c>
      <c r="G175" s="8">
        <v>2064</v>
      </c>
      <c r="H175" s="6" t="s">
        <v>4</v>
      </c>
      <c r="I175" s="8">
        <v>12745</v>
      </c>
      <c r="J175" s="6" t="s">
        <v>4</v>
      </c>
      <c r="K175" s="8">
        <v>1676</v>
      </c>
      <c r="L175" s="6" t="s">
        <v>4</v>
      </c>
      <c r="M175" s="8">
        <v>9275</v>
      </c>
      <c r="N175" s="6" t="s">
        <v>4</v>
      </c>
      <c r="O175" s="8">
        <v>4489</v>
      </c>
      <c r="P175" s="6" t="s">
        <v>4</v>
      </c>
      <c r="Q175" s="8">
        <v>7541</v>
      </c>
      <c r="R175" s="6" t="s">
        <v>4</v>
      </c>
      <c r="S175" s="8">
        <v>0</v>
      </c>
      <c r="T175" s="6" t="s">
        <v>4</v>
      </c>
      <c r="U175" s="8">
        <v>15205</v>
      </c>
      <c r="V175" s="6" t="s">
        <v>4</v>
      </c>
      <c r="W175" s="8">
        <v>26475</v>
      </c>
      <c r="X175" s="6" t="s">
        <v>4</v>
      </c>
    </row>
    <row r="176" spans="1:24" x14ac:dyDescent="0.35">
      <c r="A176" s="9" t="s">
        <v>177</v>
      </c>
      <c r="B176" s="10">
        <v>171</v>
      </c>
      <c r="C176" s="8">
        <v>83867</v>
      </c>
      <c r="D176" s="6" t="s">
        <v>4</v>
      </c>
      <c r="E176" s="8">
        <v>11590</v>
      </c>
      <c r="F176" s="6" t="s">
        <v>4</v>
      </c>
      <c r="G176" s="8">
        <v>15158</v>
      </c>
      <c r="H176" s="6" t="s">
        <v>4</v>
      </c>
      <c r="I176" s="8">
        <v>11478</v>
      </c>
      <c r="J176" s="6" t="s">
        <v>4</v>
      </c>
      <c r="K176" s="8">
        <v>729</v>
      </c>
      <c r="L176" s="6" t="s">
        <v>4</v>
      </c>
      <c r="M176" s="8">
        <v>18278</v>
      </c>
      <c r="N176" s="6" t="s">
        <v>4</v>
      </c>
      <c r="O176" s="8">
        <v>1973</v>
      </c>
      <c r="P176" s="6" t="s">
        <v>4</v>
      </c>
      <c r="Q176" s="8">
        <v>11597</v>
      </c>
      <c r="R176" s="6" t="s">
        <v>4</v>
      </c>
      <c r="S176" s="8">
        <v>2195</v>
      </c>
      <c r="T176" s="6" t="s">
        <v>4</v>
      </c>
      <c r="U176" s="8">
        <v>6671</v>
      </c>
      <c r="V176" s="6" t="s">
        <v>4</v>
      </c>
      <c r="W176" s="8">
        <v>4198</v>
      </c>
      <c r="X176" s="6" t="s">
        <v>4</v>
      </c>
    </row>
    <row r="177" spans="1:24" x14ac:dyDescent="0.35">
      <c r="A177" s="9" t="s">
        <v>178</v>
      </c>
      <c r="B177" s="10">
        <v>172</v>
      </c>
      <c r="C177" s="8">
        <v>78517</v>
      </c>
      <c r="D177" s="6" t="s">
        <v>4</v>
      </c>
      <c r="E177" s="8">
        <v>3748</v>
      </c>
      <c r="F177" s="6" t="s">
        <v>4</v>
      </c>
      <c r="G177" s="8">
        <v>8916</v>
      </c>
      <c r="H177" s="6" t="s">
        <v>4</v>
      </c>
      <c r="I177" s="8">
        <v>2073</v>
      </c>
      <c r="J177" s="6" t="s">
        <v>4</v>
      </c>
      <c r="K177" s="8">
        <v>583</v>
      </c>
      <c r="L177" s="6" t="s">
        <v>4</v>
      </c>
      <c r="M177" s="8">
        <v>11346</v>
      </c>
      <c r="N177" s="6" t="s">
        <v>4</v>
      </c>
      <c r="O177" s="8">
        <v>0</v>
      </c>
      <c r="P177" s="6" t="s">
        <v>4</v>
      </c>
      <c r="Q177" s="8">
        <v>1403</v>
      </c>
      <c r="R177" s="6" t="s">
        <v>4</v>
      </c>
      <c r="S177" s="8">
        <v>0</v>
      </c>
      <c r="T177" s="6" t="s">
        <v>4</v>
      </c>
      <c r="U177" s="8">
        <v>46694</v>
      </c>
      <c r="V177" s="6" t="s">
        <v>4</v>
      </c>
      <c r="W177" s="8">
        <v>3754</v>
      </c>
      <c r="X177" s="6" t="s">
        <v>4</v>
      </c>
    </row>
    <row r="178" spans="1:24" x14ac:dyDescent="0.35">
      <c r="A178" s="9" t="s">
        <v>179</v>
      </c>
      <c r="B178" s="10">
        <v>173</v>
      </c>
      <c r="C178" s="8">
        <v>78189</v>
      </c>
      <c r="D178" s="6" t="s">
        <v>4</v>
      </c>
      <c r="E178" s="8">
        <v>0</v>
      </c>
      <c r="F178" s="6" t="s">
        <v>4</v>
      </c>
      <c r="G178" s="8">
        <v>0</v>
      </c>
      <c r="H178" s="6" t="s">
        <v>4</v>
      </c>
      <c r="I178" s="8">
        <v>46618</v>
      </c>
      <c r="J178" s="6" t="s">
        <v>4</v>
      </c>
      <c r="K178" s="8">
        <v>784</v>
      </c>
      <c r="L178" s="6" t="s">
        <v>4</v>
      </c>
      <c r="M178" s="8">
        <v>1547</v>
      </c>
      <c r="N178" s="6" t="s">
        <v>4</v>
      </c>
      <c r="O178" s="8">
        <v>653</v>
      </c>
      <c r="P178" s="6" t="s">
        <v>4</v>
      </c>
      <c r="Q178" s="8">
        <v>6265</v>
      </c>
      <c r="R178" s="6" t="s">
        <v>4</v>
      </c>
      <c r="S178" s="8">
        <v>0</v>
      </c>
      <c r="T178" s="6" t="s">
        <v>4</v>
      </c>
      <c r="U178" s="8">
        <v>16225</v>
      </c>
      <c r="V178" s="6" t="s">
        <v>4</v>
      </c>
      <c r="W178" s="8">
        <v>6097</v>
      </c>
      <c r="X178" s="6" t="s">
        <v>4</v>
      </c>
    </row>
    <row r="179" spans="1:24" x14ac:dyDescent="0.35">
      <c r="A179" s="9" t="s">
        <v>180</v>
      </c>
      <c r="B179" s="10">
        <v>174</v>
      </c>
      <c r="C179" s="8">
        <v>77927</v>
      </c>
      <c r="D179" s="6" t="s">
        <v>4</v>
      </c>
      <c r="E179" s="8">
        <v>2994</v>
      </c>
      <c r="F179" s="6" t="s">
        <v>4</v>
      </c>
      <c r="G179" s="8">
        <v>13896</v>
      </c>
      <c r="H179" s="6" t="s">
        <v>4</v>
      </c>
      <c r="I179" s="8">
        <v>3804</v>
      </c>
      <c r="J179" s="6" t="s">
        <v>4</v>
      </c>
      <c r="K179" s="8">
        <v>2260</v>
      </c>
      <c r="L179" s="6" t="s">
        <v>4</v>
      </c>
      <c r="M179" s="8">
        <v>4094</v>
      </c>
      <c r="N179" s="6" t="s">
        <v>4</v>
      </c>
      <c r="O179" s="8">
        <v>551</v>
      </c>
      <c r="P179" s="6" t="s">
        <v>4</v>
      </c>
      <c r="Q179" s="8">
        <v>1260</v>
      </c>
      <c r="R179" s="6" t="s">
        <v>4</v>
      </c>
      <c r="S179" s="8">
        <v>609</v>
      </c>
      <c r="T179" s="6" t="s">
        <v>4</v>
      </c>
      <c r="U179" s="8">
        <v>45263</v>
      </c>
      <c r="V179" s="6" t="s">
        <v>4</v>
      </c>
      <c r="W179" s="8">
        <v>3196</v>
      </c>
      <c r="X179" s="6" t="s">
        <v>4</v>
      </c>
    </row>
    <row r="180" spans="1:24" x14ac:dyDescent="0.35">
      <c r="A180" s="9" t="s">
        <v>181</v>
      </c>
      <c r="B180" s="10">
        <v>175</v>
      </c>
      <c r="C180" s="8">
        <v>72322</v>
      </c>
      <c r="D180" s="6" t="s">
        <v>4</v>
      </c>
      <c r="E180" s="8">
        <v>144</v>
      </c>
      <c r="F180" s="6" t="s">
        <v>4</v>
      </c>
      <c r="G180" s="8">
        <v>29843</v>
      </c>
      <c r="H180" s="6" t="s">
        <v>4</v>
      </c>
      <c r="I180" s="8">
        <v>11248</v>
      </c>
      <c r="J180" s="6" t="s">
        <v>4</v>
      </c>
      <c r="K180" s="8">
        <v>195</v>
      </c>
      <c r="L180" s="6" t="s">
        <v>4</v>
      </c>
      <c r="M180" s="8">
        <v>13422</v>
      </c>
      <c r="N180" s="6" t="s">
        <v>4</v>
      </c>
      <c r="O180" s="8">
        <v>0</v>
      </c>
      <c r="P180" s="6" t="s">
        <v>4</v>
      </c>
      <c r="Q180" s="8">
        <v>3645</v>
      </c>
      <c r="R180" s="6" t="s">
        <v>4</v>
      </c>
      <c r="S180" s="8">
        <v>0</v>
      </c>
      <c r="T180" s="6" t="s">
        <v>4</v>
      </c>
      <c r="U180" s="8">
        <v>5999</v>
      </c>
      <c r="V180" s="6" t="s">
        <v>4</v>
      </c>
      <c r="W180" s="8">
        <v>7826</v>
      </c>
      <c r="X180" s="6" t="s">
        <v>4</v>
      </c>
    </row>
    <row r="181" spans="1:24" x14ac:dyDescent="0.35">
      <c r="A181" s="9" t="s">
        <v>182</v>
      </c>
      <c r="B181" s="10">
        <v>176</v>
      </c>
      <c r="C181" s="8">
        <v>71839</v>
      </c>
      <c r="D181" s="6" t="s">
        <v>4</v>
      </c>
      <c r="E181" s="8">
        <v>672</v>
      </c>
      <c r="F181" s="6" t="s">
        <v>4</v>
      </c>
      <c r="G181" s="8">
        <v>642</v>
      </c>
      <c r="H181" s="6" t="s">
        <v>4</v>
      </c>
      <c r="I181" s="8">
        <v>1886</v>
      </c>
      <c r="J181" s="6" t="s">
        <v>4</v>
      </c>
      <c r="K181" s="8">
        <v>1559</v>
      </c>
      <c r="L181" s="6" t="s">
        <v>4</v>
      </c>
      <c r="M181" s="8">
        <v>4714</v>
      </c>
      <c r="N181" s="6" t="s">
        <v>4</v>
      </c>
      <c r="O181" s="8">
        <v>2248</v>
      </c>
      <c r="P181" s="6" t="s">
        <v>4</v>
      </c>
      <c r="Q181" s="8">
        <v>20632</v>
      </c>
      <c r="R181" s="6" t="s">
        <v>4</v>
      </c>
      <c r="S181" s="8">
        <v>5152</v>
      </c>
      <c r="T181" s="6" t="s">
        <v>4</v>
      </c>
      <c r="U181" s="8">
        <v>0</v>
      </c>
      <c r="V181" s="6" t="s">
        <v>4</v>
      </c>
      <c r="W181" s="8">
        <v>34334</v>
      </c>
      <c r="X181" s="6" t="s">
        <v>4</v>
      </c>
    </row>
    <row r="182" spans="1:24" x14ac:dyDescent="0.35">
      <c r="A182" s="9" t="s">
        <v>183</v>
      </c>
      <c r="B182" s="10">
        <v>177</v>
      </c>
      <c r="C182" s="8">
        <v>71387</v>
      </c>
      <c r="D182" s="6" t="s">
        <v>4</v>
      </c>
      <c r="E182" s="8">
        <v>5002</v>
      </c>
      <c r="F182" s="6" t="s">
        <v>4</v>
      </c>
      <c r="G182" s="8">
        <v>1277</v>
      </c>
      <c r="H182" s="6" t="s">
        <v>4</v>
      </c>
      <c r="I182" s="8">
        <v>21183</v>
      </c>
      <c r="J182" s="6" t="s">
        <v>4</v>
      </c>
      <c r="K182" s="8">
        <v>595</v>
      </c>
      <c r="L182" s="6" t="s">
        <v>4</v>
      </c>
      <c r="M182" s="8">
        <v>2324</v>
      </c>
      <c r="N182" s="6" t="s">
        <v>4</v>
      </c>
      <c r="O182" s="8">
        <v>4592</v>
      </c>
      <c r="P182" s="6" t="s">
        <v>4</v>
      </c>
      <c r="Q182" s="8">
        <v>16055</v>
      </c>
      <c r="R182" s="6" t="s">
        <v>4</v>
      </c>
      <c r="S182" s="8">
        <v>4584</v>
      </c>
      <c r="T182" s="6" t="s">
        <v>4</v>
      </c>
      <c r="U182" s="8">
        <v>7179</v>
      </c>
      <c r="V182" s="6" t="s">
        <v>4</v>
      </c>
      <c r="W182" s="8">
        <v>8596</v>
      </c>
      <c r="X182" s="6" t="s">
        <v>4</v>
      </c>
    </row>
    <row r="183" spans="1:24" x14ac:dyDescent="0.35">
      <c r="A183" s="9" t="s">
        <v>184</v>
      </c>
      <c r="B183" s="10">
        <v>178</v>
      </c>
      <c r="C183" s="8">
        <v>70714</v>
      </c>
      <c r="D183" s="6" t="s">
        <v>4</v>
      </c>
      <c r="E183" s="8">
        <v>2197</v>
      </c>
      <c r="F183" s="6" t="s">
        <v>4</v>
      </c>
      <c r="G183" s="8">
        <v>7357</v>
      </c>
      <c r="H183" s="6" t="s">
        <v>4</v>
      </c>
      <c r="I183" s="8">
        <v>12417</v>
      </c>
      <c r="J183" s="6" t="s">
        <v>4</v>
      </c>
      <c r="K183" s="8">
        <v>1038</v>
      </c>
      <c r="L183" s="6" t="s">
        <v>4</v>
      </c>
      <c r="M183" s="8">
        <v>2208</v>
      </c>
      <c r="N183" s="6" t="s">
        <v>4</v>
      </c>
      <c r="O183" s="8">
        <v>223</v>
      </c>
      <c r="P183" s="6" t="s">
        <v>4</v>
      </c>
      <c r="Q183" s="8">
        <v>4907</v>
      </c>
      <c r="R183" s="6" t="s">
        <v>4</v>
      </c>
      <c r="S183" s="8">
        <v>2003</v>
      </c>
      <c r="T183" s="6" t="s">
        <v>4</v>
      </c>
      <c r="U183" s="8">
        <v>6892</v>
      </c>
      <c r="V183" s="6" t="s">
        <v>4</v>
      </c>
      <c r="W183" s="8">
        <v>31472</v>
      </c>
      <c r="X183" s="6" t="s">
        <v>4</v>
      </c>
    </row>
    <row r="184" spans="1:24" x14ac:dyDescent="0.35">
      <c r="A184" s="9" t="s">
        <v>185</v>
      </c>
      <c r="B184" s="10">
        <v>179</v>
      </c>
      <c r="C184" s="8">
        <v>69528</v>
      </c>
      <c r="D184" s="6" t="s">
        <v>4</v>
      </c>
      <c r="E184" s="8">
        <v>1164</v>
      </c>
      <c r="F184" s="6" t="s">
        <v>4</v>
      </c>
      <c r="G184" s="8">
        <v>1174</v>
      </c>
      <c r="H184" s="6" t="s">
        <v>4</v>
      </c>
      <c r="I184" s="8">
        <v>58836</v>
      </c>
      <c r="J184" s="6" t="s">
        <v>4</v>
      </c>
      <c r="K184" s="8">
        <v>280</v>
      </c>
      <c r="L184" s="6" t="s">
        <v>4</v>
      </c>
      <c r="M184" s="8">
        <v>1942</v>
      </c>
      <c r="N184" s="6" t="s">
        <v>4</v>
      </c>
      <c r="O184" s="8">
        <v>393</v>
      </c>
      <c r="P184" s="6" t="s">
        <v>4</v>
      </c>
      <c r="Q184" s="8">
        <v>448</v>
      </c>
      <c r="R184" s="6" t="s">
        <v>4</v>
      </c>
      <c r="S184" s="8">
        <v>0</v>
      </c>
      <c r="T184" s="6" t="s">
        <v>4</v>
      </c>
      <c r="U184" s="8">
        <v>2621</v>
      </c>
      <c r="V184" s="6" t="s">
        <v>4</v>
      </c>
      <c r="W184" s="8">
        <v>2670</v>
      </c>
      <c r="X184" s="6" t="s">
        <v>4</v>
      </c>
    </row>
    <row r="185" spans="1:24" x14ac:dyDescent="0.35">
      <c r="A185" s="9" t="s">
        <v>186</v>
      </c>
      <c r="B185" s="10">
        <v>180</v>
      </c>
      <c r="C185" s="8">
        <v>69463</v>
      </c>
      <c r="D185" s="6" t="s">
        <v>4</v>
      </c>
      <c r="E185" s="8">
        <v>8486</v>
      </c>
      <c r="F185" s="6" t="s">
        <v>4</v>
      </c>
      <c r="G185" s="8">
        <v>5493</v>
      </c>
      <c r="H185" s="6" t="s">
        <v>4</v>
      </c>
      <c r="I185" s="8">
        <v>10395</v>
      </c>
      <c r="J185" s="6" t="s">
        <v>4</v>
      </c>
      <c r="K185" s="8">
        <v>1241</v>
      </c>
      <c r="L185" s="6" t="s">
        <v>4</v>
      </c>
      <c r="M185" s="8">
        <v>3014</v>
      </c>
      <c r="N185" s="6" t="s">
        <v>4</v>
      </c>
      <c r="O185" s="8">
        <v>5455</v>
      </c>
      <c r="P185" s="6" t="s">
        <v>4</v>
      </c>
      <c r="Q185" s="8">
        <v>7750</v>
      </c>
      <c r="R185" s="6" t="s">
        <v>4</v>
      </c>
      <c r="S185" s="8">
        <v>1618</v>
      </c>
      <c r="T185" s="6" t="s">
        <v>4</v>
      </c>
      <c r="U185" s="8">
        <v>10741</v>
      </c>
      <c r="V185" s="6" t="s">
        <v>4</v>
      </c>
      <c r="W185" s="8">
        <v>15270</v>
      </c>
      <c r="X185" s="6" t="s">
        <v>4</v>
      </c>
    </row>
    <row r="186" spans="1:24" x14ac:dyDescent="0.35">
      <c r="A186" s="9" t="s">
        <v>187</v>
      </c>
      <c r="B186" s="10">
        <v>181</v>
      </c>
      <c r="C186" s="8">
        <v>66763</v>
      </c>
      <c r="D186" s="6" t="s">
        <v>4</v>
      </c>
      <c r="E186" s="8">
        <v>2917</v>
      </c>
      <c r="F186" s="6" t="s">
        <v>4</v>
      </c>
      <c r="G186" s="8">
        <v>33084</v>
      </c>
      <c r="H186" s="6" t="s">
        <v>4</v>
      </c>
      <c r="I186" s="8">
        <v>2694</v>
      </c>
      <c r="J186" s="6" t="s">
        <v>4</v>
      </c>
      <c r="K186" s="8">
        <v>438</v>
      </c>
      <c r="L186" s="6" t="s">
        <v>4</v>
      </c>
      <c r="M186" s="8">
        <v>5781</v>
      </c>
      <c r="N186" s="6" t="s">
        <v>4</v>
      </c>
      <c r="O186" s="8">
        <v>320</v>
      </c>
      <c r="P186" s="6" t="s">
        <v>4</v>
      </c>
      <c r="Q186" s="8">
        <v>10623</v>
      </c>
      <c r="R186" s="6" t="s">
        <v>4</v>
      </c>
      <c r="S186" s="8">
        <v>0</v>
      </c>
      <c r="T186" s="6" t="s">
        <v>4</v>
      </c>
      <c r="U186" s="8">
        <v>0</v>
      </c>
      <c r="V186" s="6" t="s">
        <v>4</v>
      </c>
      <c r="W186" s="8">
        <v>10906</v>
      </c>
      <c r="X186" s="6" t="s">
        <v>4</v>
      </c>
    </row>
    <row r="187" spans="1:24" x14ac:dyDescent="0.35">
      <c r="A187" s="9" t="s">
        <v>188</v>
      </c>
      <c r="B187" s="10">
        <v>182</v>
      </c>
      <c r="C187" s="8">
        <v>65704</v>
      </c>
      <c r="D187" s="6" t="s">
        <v>4</v>
      </c>
      <c r="E187" s="8">
        <v>2196</v>
      </c>
      <c r="F187" s="6" t="s">
        <v>4</v>
      </c>
      <c r="G187" s="8">
        <v>4166</v>
      </c>
      <c r="H187" s="6" t="s">
        <v>4</v>
      </c>
      <c r="I187" s="8">
        <v>14463</v>
      </c>
      <c r="J187" s="6" t="s">
        <v>4</v>
      </c>
      <c r="K187" s="8">
        <v>1239</v>
      </c>
      <c r="L187" s="6" t="s">
        <v>4</v>
      </c>
      <c r="M187" s="8">
        <v>7028</v>
      </c>
      <c r="N187" s="6" t="s">
        <v>4</v>
      </c>
      <c r="O187" s="8">
        <v>1419</v>
      </c>
      <c r="P187" s="6" t="s">
        <v>4</v>
      </c>
      <c r="Q187" s="8">
        <v>2482</v>
      </c>
      <c r="R187" s="6" t="s">
        <v>4</v>
      </c>
      <c r="S187" s="8">
        <v>0</v>
      </c>
      <c r="T187" s="6" t="s">
        <v>4</v>
      </c>
      <c r="U187" s="8">
        <v>25869</v>
      </c>
      <c r="V187" s="6" t="s">
        <v>4</v>
      </c>
      <c r="W187" s="8">
        <v>6842</v>
      </c>
      <c r="X187" s="6" t="s">
        <v>4</v>
      </c>
    </row>
    <row r="188" spans="1:24" x14ac:dyDescent="0.35">
      <c r="A188" s="9" t="s">
        <v>189</v>
      </c>
      <c r="B188" s="10">
        <v>183</v>
      </c>
      <c r="C188" s="8">
        <v>64456</v>
      </c>
      <c r="D188" s="6" t="s">
        <v>4</v>
      </c>
      <c r="E188" s="8">
        <v>2671</v>
      </c>
      <c r="F188" s="6" t="s">
        <v>4</v>
      </c>
      <c r="G188" s="8">
        <v>7408</v>
      </c>
      <c r="H188" s="6" t="s">
        <v>4</v>
      </c>
      <c r="I188" s="8">
        <v>38862</v>
      </c>
      <c r="J188" s="6" t="s">
        <v>4</v>
      </c>
      <c r="K188" s="8">
        <v>0</v>
      </c>
      <c r="L188" s="6" t="s">
        <v>4</v>
      </c>
      <c r="M188" s="8">
        <v>7064</v>
      </c>
      <c r="N188" s="6" t="s">
        <v>4</v>
      </c>
      <c r="O188" s="8">
        <v>725</v>
      </c>
      <c r="P188" s="6" t="s">
        <v>4</v>
      </c>
      <c r="Q188" s="8">
        <v>419</v>
      </c>
      <c r="R188" s="6" t="s">
        <v>4</v>
      </c>
      <c r="S188" s="8">
        <v>403</v>
      </c>
      <c r="T188" s="6" t="s">
        <v>4</v>
      </c>
      <c r="U188" s="8">
        <v>4996</v>
      </c>
      <c r="V188" s="6" t="s">
        <v>4</v>
      </c>
      <c r="W188" s="8">
        <v>1908</v>
      </c>
      <c r="X188" s="6" t="s">
        <v>4</v>
      </c>
    </row>
    <row r="189" spans="1:24" x14ac:dyDescent="0.35">
      <c r="A189" s="9" t="s">
        <v>190</v>
      </c>
      <c r="B189" s="10">
        <v>184</v>
      </c>
      <c r="C189" s="8">
        <v>64219</v>
      </c>
      <c r="D189" s="6" t="s">
        <v>4</v>
      </c>
      <c r="E189" s="8">
        <v>1242</v>
      </c>
      <c r="F189" s="6" t="s">
        <v>4</v>
      </c>
      <c r="G189" s="8">
        <v>3848</v>
      </c>
      <c r="H189" s="6" t="s">
        <v>4</v>
      </c>
      <c r="I189" s="8">
        <v>8950</v>
      </c>
      <c r="J189" s="6" t="s">
        <v>4</v>
      </c>
      <c r="K189" s="8">
        <v>449</v>
      </c>
      <c r="L189" s="6" t="s">
        <v>4</v>
      </c>
      <c r="M189" s="8">
        <v>3584</v>
      </c>
      <c r="N189" s="6" t="s">
        <v>4</v>
      </c>
      <c r="O189" s="8">
        <v>4361</v>
      </c>
      <c r="P189" s="6" t="s">
        <v>4</v>
      </c>
      <c r="Q189" s="8">
        <v>12734</v>
      </c>
      <c r="R189" s="6" t="s">
        <v>4</v>
      </c>
      <c r="S189" s="8">
        <v>453</v>
      </c>
      <c r="T189" s="6" t="s">
        <v>4</v>
      </c>
      <c r="U189" s="8">
        <v>1206</v>
      </c>
      <c r="V189" s="6" t="s">
        <v>4</v>
      </c>
      <c r="W189" s="8">
        <v>27392</v>
      </c>
      <c r="X189" s="6" t="s">
        <v>4</v>
      </c>
    </row>
    <row r="190" spans="1:24" x14ac:dyDescent="0.35">
      <c r="A190" s="9" t="s">
        <v>191</v>
      </c>
      <c r="B190" s="10">
        <v>185</v>
      </c>
      <c r="C190" s="8">
        <v>63201</v>
      </c>
      <c r="D190" s="6" t="s">
        <v>4</v>
      </c>
      <c r="E190" s="8">
        <v>1721</v>
      </c>
      <c r="F190" s="6" t="s">
        <v>4</v>
      </c>
      <c r="G190" s="8">
        <v>12</v>
      </c>
      <c r="H190" s="6" t="s">
        <v>4</v>
      </c>
      <c r="I190" s="8">
        <v>23263</v>
      </c>
      <c r="J190" s="6" t="s">
        <v>4</v>
      </c>
      <c r="K190" s="8">
        <v>551</v>
      </c>
      <c r="L190" s="6" t="s">
        <v>4</v>
      </c>
      <c r="M190" s="8">
        <v>9384</v>
      </c>
      <c r="N190" s="6" t="s">
        <v>4</v>
      </c>
      <c r="O190" s="8">
        <v>3351</v>
      </c>
      <c r="P190" s="6" t="s">
        <v>4</v>
      </c>
      <c r="Q190" s="8">
        <v>16191</v>
      </c>
      <c r="R190" s="6" t="s">
        <v>4</v>
      </c>
      <c r="S190" s="8">
        <v>189</v>
      </c>
      <c r="T190" s="6" t="s">
        <v>4</v>
      </c>
      <c r="U190" s="8">
        <v>0</v>
      </c>
      <c r="V190" s="6" t="s">
        <v>4</v>
      </c>
      <c r="W190" s="8">
        <v>8539</v>
      </c>
      <c r="X190" s="6" t="s">
        <v>4</v>
      </c>
    </row>
    <row r="191" spans="1:24" x14ac:dyDescent="0.35">
      <c r="A191" s="9" t="s">
        <v>192</v>
      </c>
      <c r="B191" s="10">
        <v>186</v>
      </c>
      <c r="C191" s="8">
        <v>63063</v>
      </c>
      <c r="D191" s="6" t="s">
        <v>4</v>
      </c>
      <c r="E191" s="8">
        <v>599</v>
      </c>
      <c r="F191" s="6" t="s">
        <v>4</v>
      </c>
      <c r="G191" s="8">
        <v>5836</v>
      </c>
      <c r="H191" s="6" t="s">
        <v>4</v>
      </c>
      <c r="I191" s="8">
        <v>9824</v>
      </c>
      <c r="J191" s="6" t="s">
        <v>4</v>
      </c>
      <c r="K191" s="8">
        <v>1289</v>
      </c>
      <c r="L191" s="6" t="s">
        <v>4</v>
      </c>
      <c r="M191" s="8">
        <v>9306</v>
      </c>
      <c r="N191" s="6" t="s">
        <v>4</v>
      </c>
      <c r="O191" s="8">
        <v>4452</v>
      </c>
      <c r="P191" s="6" t="s">
        <v>4</v>
      </c>
      <c r="Q191" s="8">
        <v>11862</v>
      </c>
      <c r="R191" s="6" t="s">
        <v>4</v>
      </c>
      <c r="S191" s="8">
        <v>0</v>
      </c>
      <c r="T191" s="6" t="s">
        <v>4</v>
      </c>
      <c r="U191" s="8">
        <v>0</v>
      </c>
      <c r="V191" s="6" t="s">
        <v>4</v>
      </c>
      <c r="W191" s="8">
        <v>19895</v>
      </c>
      <c r="X191" s="6" t="s">
        <v>4</v>
      </c>
    </row>
    <row r="192" spans="1:24" x14ac:dyDescent="0.35">
      <c r="A192" s="9" t="s">
        <v>193</v>
      </c>
      <c r="B192" s="10">
        <v>187</v>
      </c>
      <c r="C192" s="8">
        <v>62903</v>
      </c>
      <c r="D192" s="6" t="s">
        <v>4</v>
      </c>
      <c r="E192" s="8">
        <v>7345</v>
      </c>
      <c r="F192" s="6" t="s">
        <v>4</v>
      </c>
      <c r="G192" s="8">
        <v>6566</v>
      </c>
      <c r="H192" s="6" t="s">
        <v>4</v>
      </c>
      <c r="I192" s="8">
        <v>1655</v>
      </c>
      <c r="J192" s="6" t="s">
        <v>4</v>
      </c>
      <c r="K192" s="8">
        <v>2824</v>
      </c>
      <c r="L192" s="6" t="s">
        <v>4</v>
      </c>
      <c r="M192" s="8">
        <v>9161</v>
      </c>
      <c r="N192" s="6" t="s">
        <v>4</v>
      </c>
      <c r="O192" s="8">
        <v>0</v>
      </c>
      <c r="P192" s="6" t="s">
        <v>4</v>
      </c>
      <c r="Q192" s="8">
        <v>6040</v>
      </c>
      <c r="R192" s="6" t="s">
        <v>4</v>
      </c>
      <c r="S192" s="8">
        <v>1752</v>
      </c>
      <c r="T192" s="6" t="s">
        <v>4</v>
      </c>
      <c r="U192" s="8">
        <v>22933</v>
      </c>
      <c r="V192" s="6" t="s">
        <v>4</v>
      </c>
      <c r="W192" s="8">
        <v>4627</v>
      </c>
      <c r="X192" s="6" t="s">
        <v>4</v>
      </c>
    </row>
    <row r="193" spans="1:24" x14ac:dyDescent="0.35">
      <c r="A193" s="9" t="s">
        <v>194</v>
      </c>
      <c r="B193" s="10">
        <v>188</v>
      </c>
      <c r="C193" s="8">
        <v>61069</v>
      </c>
      <c r="D193" s="6" t="s">
        <v>4</v>
      </c>
      <c r="E193" s="8">
        <v>116</v>
      </c>
      <c r="F193" s="6" t="s">
        <v>4</v>
      </c>
      <c r="G193" s="8">
        <v>7288</v>
      </c>
      <c r="H193" s="6" t="s">
        <v>4</v>
      </c>
      <c r="I193" s="8">
        <v>10279</v>
      </c>
      <c r="J193" s="6" t="s">
        <v>4</v>
      </c>
      <c r="K193" s="8">
        <v>4792</v>
      </c>
      <c r="L193" s="6" t="s">
        <v>4</v>
      </c>
      <c r="M193" s="8">
        <v>8699</v>
      </c>
      <c r="N193" s="6" t="s">
        <v>4</v>
      </c>
      <c r="O193" s="8">
        <v>4404</v>
      </c>
      <c r="P193" s="6" t="s">
        <v>4</v>
      </c>
      <c r="Q193" s="8">
        <v>6710</v>
      </c>
      <c r="R193" s="6" t="s">
        <v>4</v>
      </c>
      <c r="S193" s="8">
        <v>2811</v>
      </c>
      <c r="T193" s="6" t="s">
        <v>4</v>
      </c>
      <c r="U193" s="8">
        <v>9683</v>
      </c>
      <c r="V193" s="6" t="s">
        <v>4</v>
      </c>
      <c r="W193" s="8">
        <v>6287</v>
      </c>
      <c r="X193" s="6" t="s">
        <v>4</v>
      </c>
    </row>
    <row r="194" spans="1:24" x14ac:dyDescent="0.35">
      <c r="A194" s="9" t="s">
        <v>195</v>
      </c>
      <c r="B194" s="10">
        <v>189</v>
      </c>
      <c r="C194" s="8">
        <v>60939</v>
      </c>
      <c r="D194" s="6" t="s">
        <v>4</v>
      </c>
      <c r="E194" s="8">
        <v>13</v>
      </c>
      <c r="F194" s="6" t="s">
        <v>4</v>
      </c>
      <c r="G194" s="8">
        <v>904</v>
      </c>
      <c r="H194" s="6" t="s">
        <v>4</v>
      </c>
      <c r="I194" s="8">
        <v>49659</v>
      </c>
      <c r="J194" s="6" t="s">
        <v>4</v>
      </c>
      <c r="K194" s="8">
        <v>401</v>
      </c>
      <c r="L194" s="6" t="s">
        <v>4</v>
      </c>
      <c r="M194" s="8">
        <v>1974</v>
      </c>
      <c r="N194" s="6" t="s">
        <v>4</v>
      </c>
      <c r="O194" s="8">
        <v>192</v>
      </c>
      <c r="P194" s="6" t="s">
        <v>4</v>
      </c>
      <c r="Q194" s="8">
        <v>1967</v>
      </c>
      <c r="R194" s="6" t="s">
        <v>4</v>
      </c>
      <c r="S194" s="8">
        <v>0</v>
      </c>
      <c r="T194" s="6" t="s">
        <v>4</v>
      </c>
      <c r="U194" s="8">
        <v>5490</v>
      </c>
      <c r="V194" s="6" t="s">
        <v>4</v>
      </c>
      <c r="W194" s="8">
        <v>339</v>
      </c>
      <c r="X194" s="6" t="s">
        <v>4</v>
      </c>
    </row>
    <row r="195" spans="1:24" x14ac:dyDescent="0.35">
      <c r="A195" s="9" t="s">
        <v>196</v>
      </c>
      <c r="B195" s="10">
        <v>190</v>
      </c>
      <c r="C195" s="8">
        <v>60686</v>
      </c>
      <c r="D195" s="6" t="s">
        <v>4</v>
      </c>
      <c r="E195" s="8">
        <v>1485</v>
      </c>
      <c r="F195" s="6" t="s">
        <v>4</v>
      </c>
      <c r="G195" s="8">
        <v>0</v>
      </c>
      <c r="H195" s="6" t="s">
        <v>4</v>
      </c>
      <c r="I195" s="8">
        <v>46725</v>
      </c>
      <c r="J195" s="6" t="s">
        <v>4</v>
      </c>
      <c r="K195" s="8">
        <v>0</v>
      </c>
      <c r="L195" s="6" t="s">
        <v>4</v>
      </c>
      <c r="M195" s="8">
        <v>8123</v>
      </c>
      <c r="N195" s="6" t="s">
        <v>4</v>
      </c>
      <c r="O195" s="8">
        <v>0</v>
      </c>
      <c r="P195" s="6" t="s">
        <v>4</v>
      </c>
      <c r="Q195" s="8">
        <v>0</v>
      </c>
      <c r="R195" s="6" t="s">
        <v>4</v>
      </c>
      <c r="S195" s="8">
        <v>4353</v>
      </c>
      <c r="T195" s="6" t="s">
        <v>4</v>
      </c>
      <c r="U195" s="8">
        <v>0</v>
      </c>
      <c r="V195" s="6" t="s">
        <v>4</v>
      </c>
      <c r="W195" s="8">
        <v>0</v>
      </c>
      <c r="X195" s="6" t="s">
        <v>4</v>
      </c>
    </row>
    <row r="196" spans="1:24" x14ac:dyDescent="0.35">
      <c r="A196" s="9" t="s">
        <v>197</v>
      </c>
      <c r="B196" s="10">
        <v>191</v>
      </c>
      <c r="C196" s="8">
        <v>58982</v>
      </c>
      <c r="D196" s="6" t="s">
        <v>4</v>
      </c>
      <c r="E196" s="8">
        <v>0</v>
      </c>
      <c r="F196" s="6" t="s">
        <v>4</v>
      </c>
      <c r="G196" s="8">
        <v>0</v>
      </c>
      <c r="H196" s="6" t="s">
        <v>4</v>
      </c>
      <c r="I196" s="8">
        <v>58982</v>
      </c>
      <c r="J196" s="6" t="s">
        <v>4</v>
      </c>
      <c r="K196" s="8">
        <v>0</v>
      </c>
      <c r="L196" s="6" t="s">
        <v>4</v>
      </c>
      <c r="M196" s="8">
        <v>0</v>
      </c>
      <c r="N196" s="6" t="s">
        <v>4</v>
      </c>
      <c r="O196" s="8">
        <v>0</v>
      </c>
      <c r="P196" s="6" t="s">
        <v>4</v>
      </c>
      <c r="Q196" s="8">
        <v>0</v>
      </c>
      <c r="R196" s="6" t="s">
        <v>4</v>
      </c>
      <c r="S196" s="8">
        <v>0</v>
      </c>
      <c r="T196" s="6" t="s">
        <v>4</v>
      </c>
      <c r="U196" s="8">
        <v>0</v>
      </c>
      <c r="V196" s="6" t="s">
        <v>4</v>
      </c>
      <c r="W196" s="8">
        <v>0</v>
      </c>
      <c r="X196" s="6" t="s">
        <v>4</v>
      </c>
    </row>
    <row r="197" spans="1:24" x14ac:dyDescent="0.35">
      <c r="A197" s="9" t="s">
        <v>198</v>
      </c>
      <c r="B197" s="10">
        <v>192</v>
      </c>
      <c r="C197" s="8">
        <v>57820</v>
      </c>
      <c r="D197" s="6" t="s">
        <v>4</v>
      </c>
      <c r="E197" s="8">
        <v>828</v>
      </c>
      <c r="F197" s="6" t="s">
        <v>4</v>
      </c>
      <c r="G197" s="8">
        <v>4586</v>
      </c>
      <c r="H197" s="6" t="s">
        <v>4</v>
      </c>
      <c r="I197" s="8">
        <v>33206</v>
      </c>
      <c r="J197" s="6" t="s">
        <v>4</v>
      </c>
      <c r="K197" s="8">
        <v>75</v>
      </c>
      <c r="L197" s="6" t="s">
        <v>4</v>
      </c>
      <c r="M197" s="8">
        <v>2168</v>
      </c>
      <c r="N197" s="6" t="s">
        <v>4</v>
      </c>
      <c r="O197" s="8">
        <v>1321</v>
      </c>
      <c r="P197" s="6" t="s">
        <v>4</v>
      </c>
      <c r="Q197" s="8">
        <v>1886</v>
      </c>
      <c r="R197" s="6" t="s">
        <v>4</v>
      </c>
      <c r="S197" s="8">
        <v>0</v>
      </c>
      <c r="T197" s="6" t="s">
        <v>4</v>
      </c>
      <c r="U197" s="8">
        <v>3053</v>
      </c>
      <c r="V197" s="6" t="s">
        <v>4</v>
      </c>
      <c r="W197" s="8">
        <v>10697</v>
      </c>
      <c r="X197" s="6" t="s">
        <v>4</v>
      </c>
    </row>
    <row r="198" spans="1:24" x14ac:dyDescent="0.35">
      <c r="A198" s="9" t="s">
        <v>199</v>
      </c>
      <c r="B198" s="10">
        <v>193</v>
      </c>
      <c r="C198" s="8">
        <v>57777</v>
      </c>
      <c r="D198" s="6" t="s">
        <v>4</v>
      </c>
      <c r="E198" s="8">
        <v>8910</v>
      </c>
      <c r="F198" s="6" t="s">
        <v>4</v>
      </c>
      <c r="G198" s="8">
        <v>0</v>
      </c>
      <c r="H198" s="6" t="s">
        <v>4</v>
      </c>
      <c r="I198" s="8">
        <v>1238</v>
      </c>
      <c r="J198" s="6" t="s">
        <v>4</v>
      </c>
      <c r="K198" s="8">
        <v>2040</v>
      </c>
      <c r="L198" s="6" t="s">
        <v>4</v>
      </c>
      <c r="M198" s="8">
        <v>13830</v>
      </c>
      <c r="N198" s="6" t="s">
        <v>4</v>
      </c>
      <c r="O198" s="8">
        <v>60</v>
      </c>
      <c r="P198" s="6" t="s">
        <v>4</v>
      </c>
      <c r="Q198" s="8">
        <v>2584</v>
      </c>
      <c r="R198" s="6" t="s">
        <v>4</v>
      </c>
      <c r="S198" s="8">
        <v>0</v>
      </c>
      <c r="T198" s="6" t="s">
        <v>4</v>
      </c>
      <c r="U198" s="8">
        <v>20910</v>
      </c>
      <c r="V198" s="6" t="s">
        <v>4</v>
      </c>
      <c r="W198" s="8">
        <v>8205</v>
      </c>
      <c r="X198" s="6" t="s">
        <v>4</v>
      </c>
    </row>
    <row r="199" spans="1:24" x14ac:dyDescent="0.35">
      <c r="A199" s="9" t="s">
        <v>200</v>
      </c>
      <c r="B199" s="10">
        <v>194</v>
      </c>
      <c r="C199" s="8">
        <v>56702</v>
      </c>
      <c r="D199" s="6" t="s">
        <v>4</v>
      </c>
      <c r="E199" s="8">
        <v>1520</v>
      </c>
      <c r="F199" s="6" t="s">
        <v>4</v>
      </c>
      <c r="G199" s="8">
        <v>1769</v>
      </c>
      <c r="H199" s="6" t="s">
        <v>4</v>
      </c>
      <c r="I199" s="8">
        <v>28351</v>
      </c>
      <c r="J199" s="6" t="s">
        <v>4</v>
      </c>
      <c r="K199" s="8">
        <v>2174</v>
      </c>
      <c r="L199" s="6" t="s">
        <v>4</v>
      </c>
      <c r="M199" s="8">
        <v>5148</v>
      </c>
      <c r="N199" s="6" t="s">
        <v>4</v>
      </c>
      <c r="O199" s="8">
        <v>917</v>
      </c>
      <c r="P199" s="6" t="s">
        <v>4</v>
      </c>
      <c r="Q199" s="8">
        <v>3660</v>
      </c>
      <c r="R199" s="6" t="s">
        <v>4</v>
      </c>
      <c r="S199" s="8">
        <v>53</v>
      </c>
      <c r="T199" s="6" t="s">
        <v>4</v>
      </c>
      <c r="U199" s="8">
        <v>4018</v>
      </c>
      <c r="V199" s="6" t="s">
        <v>4</v>
      </c>
      <c r="W199" s="8">
        <v>9092</v>
      </c>
      <c r="X199" s="6" t="s">
        <v>4</v>
      </c>
    </row>
    <row r="200" spans="1:24" x14ac:dyDescent="0.35">
      <c r="A200" s="9" t="s">
        <v>201</v>
      </c>
      <c r="B200" s="10">
        <v>195</v>
      </c>
      <c r="C200" s="8">
        <v>54560</v>
      </c>
      <c r="D200" s="6" t="s">
        <v>4</v>
      </c>
      <c r="E200" s="8">
        <v>2</v>
      </c>
      <c r="F200" s="6" t="s">
        <v>4</v>
      </c>
      <c r="G200" s="8">
        <v>43554</v>
      </c>
      <c r="H200" s="6" t="s">
        <v>4</v>
      </c>
      <c r="I200" s="8">
        <v>9194</v>
      </c>
      <c r="J200" s="6" t="s">
        <v>4</v>
      </c>
      <c r="K200" s="8">
        <v>5</v>
      </c>
      <c r="L200" s="6" t="s">
        <v>4</v>
      </c>
      <c r="M200" s="8">
        <v>541</v>
      </c>
      <c r="N200" s="6" t="s">
        <v>4</v>
      </c>
      <c r="O200" s="8">
        <v>0</v>
      </c>
      <c r="P200" s="6" t="s">
        <v>4</v>
      </c>
      <c r="Q200" s="8">
        <v>216</v>
      </c>
      <c r="R200" s="6" t="s">
        <v>4</v>
      </c>
      <c r="S200" s="8">
        <v>42</v>
      </c>
      <c r="T200" s="6" t="s">
        <v>4</v>
      </c>
      <c r="U200" s="8">
        <v>122</v>
      </c>
      <c r="V200" s="6" t="s">
        <v>4</v>
      </c>
      <c r="W200" s="8">
        <v>884</v>
      </c>
      <c r="X200" s="6" t="s">
        <v>4</v>
      </c>
    </row>
    <row r="201" spans="1:24" x14ac:dyDescent="0.35">
      <c r="A201" s="9" t="s">
        <v>202</v>
      </c>
      <c r="B201" s="10">
        <v>196</v>
      </c>
      <c r="C201" s="8">
        <v>54100</v>
      </c>
      <c r="D201" s="6" t="s">
        <v>4</v>
      </c>
      <c r="E201" s="8">
        <v>0</v>
      </c>
      <c r="F201" s="6" t="s">
        <v>4</v>
      </c>
      <c r="G201" s="8">
        <v>5748</v>
      </c>
      <c r="H201" s="6" t="s">
        <v>4</v>
      </c>
      <c r="I201" s="8">
        <v>27748</v>
      </c>
      <c r="J201" s="6" t="s">
        <v>4</v>
      </c>
      <c r="K201" s="8">
        <v>49</v>
      </c>
      <c r="L201" s="6" t="s">
        <v>4</v>
      </c>
      <c r="M201" s="8">
        <v>7445</v>
      </c>
      <c r="N201" s="6" t="s">
        <v>4</v>
      </c>
      <c r="O201" s="8">
        <v>452</v>
      </c>
      <c r="P201" s="6" t="s">
        <v>4</v>
      </c>
      <c r="Q201" s="8">
        <v>378</v>
      </c>
      <c r="R201" s="6" t="s">
        <v>4</v>
      </c>
      <c r="S201" s="8">
        <v>0</v>
      </c>
      <c r="T201" s="6" t="s">
        <v>4</v>
      </c>
      <c r="U201" s="8">
        <v>10023</v>
      </c>
      <c r="V201" s="6" t="s">
        <v>4</v>
      </c>
      <c r="W201" s="8">
        <v>2257</v>
      </c>
      <c r="X201" s="6" t="s">
        <v>4</v>
      </c>
    </row>
    <row r="202" spans="1:24" x14ac:dyDescent="0.35">
      <c r="A202" s="9" t="s">
        <v>203</v>
      </c>
      <c r="B202" s="10">
        <v>197</v>
      </c>
      <c r="C202" s="8">
        <v>53845</v>
      </c>
      <c r="D202" s="6" t="s">
        <v>4</v>
      </c>
      <c r="E202" s="8">
        <v>2586</v>
      </c>
      <c r="F202" s="6" t="s">
        <v>4</v>
      </c>
      <c r="G202" s="8">
        <v>1186</v>
      </c>
      <c r="H202" s="6" t="s">
        <v>4</v>
      </c>
      <c r="I202" s="8">
        <v>28725</v>
      </c>
      <c r="J202" s="6" t="s">
        <v>4</v>
      </c>
      <c r="K202" s="8">
        <v>1268</v>
      </c>
      <c r="L202" s="6" t="s">
        <v>4</v>
      </c>
      <c r="M202" s="8">
        <v>3147</v>
      </c>
      <c r="N202" s="6" t="s">
        <v>4</v>
      </c>
      <c r="O202" s="8">
        <v>2306</v>
      </c>
      <c r="P202" s="6" t="s">
        <v>4</v>
      </c>
      <c r="Q202" s="8">
        <v>210</v>
      </c>
      <c r="R202" s="6" t="s">
        <v>4</v>
      </c>
      <c r="S202" s="8">
        <v>0</v>
      </c>
      <c r="T202" s="6" t="s">
        <v>4</v>
      </c>
      <c r="U202" s="8">
        <v>10574</v>
      </c>
      <c r="V202" s="6" t="s">
        <v>4</v>
      </c>
      <c r="W202" s="8">
        <v>3843</v>
      </c>
      <c r="X202" s="6" t="s">
        <v>4</v>
      </c>
    </row>
    <row r="203" spans="1:24" x14ac:dyDescent="0.35">
      <c r="A203" s="9" t="s">
        <v>204</v>
      </c>
      <c r="B203" s="10">
        <v>198</v>
      </c>
      <c r="C203" s="8">
        <v>51914</v>
      </c>
      <c r="D203" s="6" t="s">
        <v>4</v>
      </c>
      <c r="E203" s="8">
        <v>703</v>
      </c>
      <c r="F203" s="6" t="s">
        <v>4</v>
      </c>
      <c r="G203" s="8">
        <v>1697</v>
      </c>
      <c r="H203" s="6" t="s">
        <v>4</v>
      </c>
      <c r="I203" s="8">
        <v>15375</v>
      </c>
      <c r="J203" s="6" t="s">
        <v>4</v>
      </c>
      <c r="K203" s="8">
        <v>90</v>
      </c>
      <c r="L203" s="6" t="s">
        <v>4</v>
      </c>
      <c r="M203" s="8">
        <v>5370</v>
      </c>
      <c r="N203" s="6" t="s">
        <v>4</v>
      </c>
      <c r="O203" s="8">
        <v>1827</v>
      </c>
      <c r="P203" s="6" t="s">
        <v>4</v>
      </c>
      <c r="Q203" s="8">
        <v>960</v>
      </c>
      <c r="R203" s="6" t="s">
        <v>4</v>
      </c>
      <c r="S203" s="8">
        <v>56</v>
      </c>
      <c r="T203" s="6" t="s">
        <v>4</v>
      </c>
      <c r="U203" s="8">
        <v>16291</v>
      </c>
      <c r="V203" s="6" t="s">
        <v>4</v>
      </c>
      <c r="W203" s="8">
        <v>9545</v>
      </c>
      <c r="X203" s="6" t="s">
        <v>4</v>
      </c>
    </row>
    <row r="204" spans="1:24" x14ac:dyDescent="0.35">
      <c r="A204" s="9" t="s">
        <v>205</v>
      </c>
      <c r="B204" s="10">
        <v>199</v>
      </c>
      <c r="C204" s="8">
        <v>51102</v>
      </c>
      <c r="D204" s="6" t="s">
        <v>4</v>
      </c>
      <c r="E204" s="8">
        <v>3846</v>
      </c>
      <c r="F204" s="6" t="s">
        <v>4</v>
      </c>
      <c r="G204" s="8">
        <v>5011</v>
      </c>
      <c r="H204" s="6" t="s">
        <v>4</v>
      </c>
      <c r="I204" s="8">
        <v>36664</v>
      </c>
      <c r="J204" s="6" t="s">
        <v>4</v>
      </c>
      <c r="K204" s="8">
        <v>80</v>
      </c>
      <c r="L204" s="6" t="s">
        <v>4</v>
      </c>
      <c r="M204" s="8">
        <v>433</v>
      </c>
      <c r="N204" s="6" t="s">
        <v>4</v>
      </c>
      <c r="O204" s="8">
        <v>311</v>
      </c>
      <c r="P204" s="6" t="s">
        <v>4</v>
      </c>
      <c r="Q204" s="8">
        <v>586</v>
      </c>
      <c r="R204" s="6" t="s">
        <v>4</v>
      </c>
      <c r="S204" s="8">
        <v>0</v>
      </c>
      <c r="T204" s="6" t="s">
        <v>4</v>
      </c>
      <c r="U204" s="8">
        <v>3640</v>
      </c>
      <c r="V204" s="6" t="s">
        <v>4</v>
      </c>
      <c r="W204" s="8">
        <v>531</v>
      </c>
      <c r="X204" s="6" t="s">
        <v>4</v>
      </c>
    </row>
    <row r="205" spans="1:24" x14ac:dyDescent="0.35">
      <c r="A205" s="9" t="s">
        <v>206</v>
      </c>
      <c r="B205" s="10">
        <v>200</v>
      </c>
      <c r="C205" s="8">
        <v>50307</v>
      </c>
      <c r="D205" s="6" t="s">
        <v>4</v>
      </c>
      <c r="E205" s="8">
        <v>1766</v>
      </c>
      <c r="F205" s="6" t="s">
        <v>4</v>
      </c>
      <c r="G205" s="8">
        <v>958</v>
      </c>
      <c r="H205" s="6" t="s">
        <v>4</v>
      </c>
      <c r="I205" s="8">
        <v>8335</v>
      </c>
      <c r="J205" s="6" t="s">
        <v>4</v>
      </c>
      <c r="K205" s="8">
        <v>1309</v>
      </c>
      <c r="L205" s="6" t="s">
        <v>4</v>
      </c>
      <c r="M205" s="8">
        <v>8381</v>
      </c>
      <c r="N205" s="6" t="s">
        <v>4</v>
      </c>
      <c r="O205" s="8">
        <v>4776</v>
      </c>
      <c r="P205" s="6" t="s">
        <v>4</v>
      </c>
      <c r="Q205" s="8">
        <v>4793</v>
      </c>
      <c r="R205" s="6" t="s">
        <v>4</v>
      </c>
      <c r="S205" s="8">
        <v>868</v>
      </c>
      <c r="T205" s="6" t="s">
        <v>4</v>
      </c>
      <c r="U205" s="8">
        <v>2743</v>
      </c>
      <c r="V205" s="6" t="s">
        <v>4</v>
      </c>
      <c r="W205" s="8">
        <v>16378</v>
      </c>
      <c r="X205" s="6" t="s">
        <v>4</v>
      </c>
    </row>
    <row r="206" spans="1:24" x14ac:dyDescent="0.35">
      <c r="A206" s="9" t="s">
        <v>207</v>
      </c>
      <c r="B206" s="10">
        <v>201</v>
      </c>
      <c r="C206" s="8">
        <v>50050</v>
      </c>
      <c r="D206" s="6" t="s">
        <v>4</v>
      </c>
      <c r="E206" s="8">
        <v>10163</v>
      </c>
      <c r="F206" s="6" t="s">
        <v>4</v>
      </c>
      <c r="G206" s="8">
        <v>1009</v>
      </c>
      <c r="H206" s="6" t="s">
        <v>4</v>
      </c>
      <c r="I206" s="8">
        <v>4512</v>
      </c>
      <c r="J206" s="6" t="s">
        <v>4</v>
      </c>
      <c r="K206" s="8">
        <v>1029</v>
      </c>
      <c r="L206" s="6" t="s">
        <v>4</v>
      </c>
      <c r="M206" s="8">
        <v>4003</v>
      </c>
      <c r="N206" s="6" t="s">
        <v>4</v>
      </c>
      <c r="O206" s="8">
        <v>711</v>
      </c>
      <c r="P206" s="6" t="s">
        <v>4</v>
      </c>
      <c r="Q206" s="8">
        <v>3973</v>
      </c>
      <c r="R206" s="6" t="s">
        <v>4</v>
      </c>
      <c r="S206" s="8">
        <v>0</v>
      </c>
      <c r="T206" s="6" t="s">
        <v>4</v>
      </c>
      <c r="U206" s="8">
        <v>19781</v>
      </c>
      <c r="V206" s="6" t="s">
        <v>4</v>
      </c>
      <c r="W206" s="8">
        <v>4869</v>
      </c>
      <c r="X206" s="6" t="s">
        <v>4</v>
      </c>
    </row>
    <row r="207" spans="1:24" x14ac:dyDescent="0.35">
      <c r="A207" s="9" t="s">
        <v>208</v>
      </c>
      <c r="B207" s="10">
        <v>202</v>
      </c>
      <c r="C207" s="8">
        <v>49825</v>
      </c>
      <c r="D207" s="6" t="s">
        <v>4</v>
      </c>
      <c r="E207" s="8">
        <v>2034</v>
      </c>
      <c r="F207" s="6" t="s">
        <v>4</v>
      </c>
      <c r="G207" s="8">
        <v>210</v>
      </c>
      <c r="H207" s="6" t="s">
        <v>4</v>
      </c>
      <c r="I207" s="8">
        <v>13515</v>
      </c>
      <c r="J207" s="6" t="s">
        <v>4</v>
      </c>
      <c r="K207" s="8">
        <v>145</v>
      </c>
      <c r="L207" s="6" t="s">
        <v>4</v>
      </c>
      <c r="M207" s="8">
        <v>1774</v>
      </c>
      <c r="N207" s="6" t="s">
        <v>4</v>
      </c>
      <c r="O207" s="8">
        <v>1525</v>
      </c>
      <c r="P207" s="6" t="s">
        <v>4</v>
      </c>
      <c r="Q207" s="8">
        <v>0</v>
      </c>
      <c r="R207" s="6" t="s">
        <v>4</v>
      </c>
      <c r="S207" s="8">
        <v>252</v>
      </c>
      <c r="T207" s="6" t="s">
        <v>4</v>
      </c>
      <c r="U207" s="8">
        <v>29519</v>
      </c>
      <c r="V207" s="6" t="s">
        <v>4</v>
      </c>
      <c r="W207" s="8">
        <v>851</v>
      </c>
      <c r="X207" s="6" t="s">
        <v>4</v>
      </c>
    </row>
    <row r="208" spans="1:24" x14ac:dyDescent="0.35">
      <c r="A208" s="9" t="s">
        <v>209</v>
      </c>
      <c r="B208" s="10">
        <v>203</v>
      </c>
      <c r="C208" s="8">
        <v>49116</v>
      </c>
      <c r="D208" s="6" t="s">
        <v>4</v>
      </c>
      <c r="E208" s="8">
        <v>136</v>
      </c>
      <c r="F208" s="6" t="s">
        <v>4</v>
      </c>
      <c r="G208" s="8">
        <v>0</v>
      </c>
      <c r="H208" s="6" t="s">
        <v>4</v>
      </c>
      <c r="I208" s="8">
        <v>8624</v>
      </c>
      <c r="J208" s="6" t="s">
        <v>4</v>
      </c>
      <c r="K208" s="8">
        <v>224</v>
      </c>
      <c r="L208" s="6" t="s">
        <v>4</v>
      </c>
      <c r="M208" s="8">
        <v>2038</v>
      </c>
      <c r="N208" s="6" t="s">
        <v>4</v>
      </c>
      <c r="O208" s="8">
        <v>258</v>
      </c>
      <c r="P208" s="6" t="s">
        <v>4</v>
      </c>
      <c r="Q208" s="8">
        <v>81</v>
      </c>
      <c r="R208" s="6" t="s">
        <v>4</v>
      </c>
      <c r="S208" s="8">
        <v>144</v>
      </c>
      <c r="T208" s="6" t="s">
        <v>4</v>
      </c>
      <c r="U208" s="8">
        <v>37450</v>
      </c>
      <c r="V208" s="6" t="s">
        <v>4</v>
      </c>
      <c r="W208" s="8">
        <v>161</v>
      </c>
      <c r="X208" s="6" t="s">
        <v>4</v>
      </c>
    </row>
    <row r="209" spans="1:24" x14ac:dyDescent="0.35">
      <c r="A209" s="9" t="s">
        <v>210</v>
      </c>
      <c r="B209" s="10">
        <v>204</v>
      </c>
      <c r="C209" s="8">
        <v>47392</v>
      </c>
      <c r="D209" s="6" t="s">
        <v>4</v>
      </c>
      <c r="E209" s="8">
        <v>0</v>
      </c>
      <c r="F209" s="6" t="s">
        <v>4</v>
      </c>
      <c r="G209" s="8">
        <v>0</v>
      </c>
      <c r="H209" s="6" t="s">
        <v>4</v>
      </c>
      <c r="I209" s="8">
        <v>46526</v>
      </c>
      <c r="J209" s="6" t="s">
        <v>4</v>
      </c>
      <c r="K209" s="8">
        <v>0</v>
      </c>
      <c r="L209" s="6" t="s">
        <v>4</v>
      </c>
      <c r="M209" s="8">
        <v>0</v>
      </c>
      <c r="N209" s="6" t="s">
        <v>4</v>
      </c>
      <c r="O209" s="8">
        <v>0</v>
      </c>
      <c r="P209" s="6" t="s">
        <v>4</v>
      </c>
      <c r="Q209" s="8">
        <v>866</v>
      </c>
      <c r="R209" s="6" t="s">
        <v>4</v>
      </c>
      <c r="S209" s="8">
        <v>0</v>
      </c>
      <c r="T209" s="6" t="s">
        <v>4</v>
      </c>
      <c r="U209" s="8">
        <v>0</v>
      </c>
      <c r="V209" s="6" t="s">
        <v>4</v>
      </c>
      <c r="W209" s="8">
        <v>0</v>
      </c>
      <c r="X209" s="6" t="s">
        <v>4</v>
      </c>
    </row>
    <row r="210" spans="1:24" x14ac:dyDescent="0.35">
      <c r="A210" s="9" t="s">
        <v>211</v>
      </c>
      <c r="B210" s="10">
        <v>205</v>
      </c>
      <c r="C210" s="8">
        <v>47301</v>
      </c>
      <c r="D210" s="6" t="s">
        <v>4</v>
      </c>
      <c r="E210" s="8">
        <v>10</v>
      </c>
      <c r="F210" s="6" t="s">
        <v>4</v>
      </c>
      <c r="G210" s="8">
        <v>13747</v>
      </c>
      <c r="H210" s="6" t="s">
        <v>4</v>
      </c>
      <c r="I210" s="8">
        <v>1542</v>
      </c>
      <c r="J210" s="6" t="s">
        <v>4</v>
      </c>
      <c r="K210" s="8">
        <v>0</v>
      </c>
      <c r="L210" s="6" t="s">
        <v>4</v>
      </c>
      <c r="M210" s="8">
        <v>2445</v>
      </c>
      <c r="N210" s="6" t="s">
        <v>4</v>
      </c>
      <c r="O210" s="8">
        <v>19670</v>
      </c>
      <c r="P210" s="6" t="s">
        <v>4</v>
      </c>
      <c r="Q210" s="8">
        <v>190</v>
      </c>
      <c r="R210" s="6" t="s">
        <v>4</v>
      </c>
      <c r="S210" s="8">
        <v>7</v>
      </c>
      <c r="T210" s="6" t="s">
        <v>4</v>
      </c>
      <c r="U210" s="8">
        <v>2863</v>
      </c>
      <c r="V210" s="6" t="s">
        <v>4</v>
      </c>
      <c r="W210" s="8">
        <v>6827</v>
      </c>
      <c r="X210" s="6" t="s">
        <v>4</v>
      </c>
    </row>
    <row r="211" spans="1:24" x14ac:dyDescent="0.35">
      <c r="A211" s="9" t="s">
        <v>212</v>
      </c>
      <c r="B211" s="10">
        <v>206</v>
      </c>
      <c r="C211" s="8">
        <v>47001</v>
      </c>
      <c r="D211" s="6" t="s">
        <v>4</v>
      </c>
      <c r="E211" s="8">
        <v>2648</v>
      </c>
      <c r="F211" s="6" t="s">
        <v>4</v>
      </c>
      <c r="G211" s="8">
        <v>0</v>
      </c>
      <c r="H211" s="6" t="s">
        <v>4</v>
      </c>
      <c r="I211" s="8">
        <v>971</v>
      </c>
      <c r="J211" s="6" t="s">
        <v>4</v>
      </c>
      <c r="K211" s="8">
        <v>222</v>
      </c>
      <c r="L211" s="6" t="s">
        <v>4</v>
      </c>
      <c r="M211" s="8">
        <v>6107</v>
      </c>
      <c r="N211" s="6" t="s">
        <v>4</v>
      </c>
      <c r="O211" s="8">
        <v>173</v>
      </c>
      <c r="P211" s="6" t="s">
        <v>4</v>
      </c>
      <c r="Q211" s="8">
        <v>61</v>
      </c>
      <c r="R211" s="6" t="s">
        <v>4</v>
      </c>
      <c r="S211" s="8">
        <v>184</v>
      </c>
      <c r="T211" s="6" t="s">
        <v>4</v>
      </c>
      <c r="U211" s="8">
        <v>36447</v>
      </c>
      <c r="V211" s="6" t="s">
        <v>4</v>
      </c>
      <c r="W211" s="8">
        <v>188</v>
      </c>
      <c r="X211" s="6" t="s">
        <v>4</v>
      </c>
    </row>
    <row r="212" spans="1:24" x14ac:dyDescent="0.35">
      <c r="A212" s="9" t="s">
        <v>213</v>
      </c>
      <c r="B212" s="10">
        <v>207</v>
      </c>
      <c r="C212" s="8">
        <v>45966</v>
      </c>
      <c r="D212" s="6" t="s">
        <v>4</v>
      </c>
      <c r="E212" s="8">
        <v>194</v>
      </c>
      <c r="F212" s="6" t="s">
        <v>4</v>
      </c>
      <c r="G212" s="8">
        <v>2943</v>
      </c>
      <c r="H212" s="6" t="s">
        <v>4</v>
      </c>
      <c r="I212" s="8">
        <v>9333</v>
      </c>
      <c r="J212" s="6" t="s">
        <v>4</v>
      </c>
      <c r="K212" s="8">
        <v>3047</v>
      </c>
      <c r="L212" s="6" t="s">
        <v>4</v>
      </c>
      <c r="M212" s="8">
        <v>7593</v>
      </c>
      <c r="N212" s="6" t="s">
        <v>4</v>
      </c>
      <c r="O212" s="8">
        <v>1712</v>
      </c>
      <c r="P212" s="6" t="s">
        <v>4</v>
      </c>
      <c r="Q212" s="8">
        <v>2988</v>
      </c>
      <c r="R212" s="6" t="s">
        <v>4</v>
      </c>
      <c r="S212" s="8">
        <v>420</v>
      </c>
      <c r="T212" s="6" t="s">
        <v>4</v>
      </c>
      <c r="U212" s="8">
        <v>15191</v>
      </c>
      <c r="V212" s="6" t="s">
        <v>4</v>
      </c>
      <c r="W212" s="8">
        <v>2545</v>
      </c>
      <c r="X212" s="6" t="s">
        <v>4</v>
      </c>
    </row>
    <row r="213" spans="1:24" x14ac:dyDescent="0.35">
      <c r="A213" s="9" t="s">
        <v>214</v>
      </c>
      <c r="B213" s="10">
        <v>208</v>
      </c>
      <c r="C213" s="8">
        <v>45632</v>
      </c>
      <c r="D213" s="6" t="s">
        <v>4</v>
      </c>
      <c r="E213" s="8">
        <v>1490</v>
      </c>
      <c r="F213" s="6" t="s">
        <v>4</v>
      </c>
      <c r="G213" s="8">
        <v>1699</v>
      </c>
      <c r="H213" s="6" t="s">
        <v>4</v>
      </c>
      <c r="I213" s="8">
        <v>7167</v>
      </c>
      <c r="J213" s="6" t="s">
        <v>4</v>
      </c>
      <c r="K213" s="8">
        <v>389</v>
      </c>
      <c r="L213" s="6" t="s">
        <v>4</v>
      </c>
      <c r="M213" s="8">
        <v>9591</v>
      </c>
      <c r="N213" s="6" t="s">
        <v>4</v>
      </c>
      <c r="O213" s="8">
        <v>693</v>
      </c>
      <c r="P213" s="6" t="s">
        <v>4</v>
      </c>
      <c r="Q213" s="8">
        <v>6</v>
      </c>
      <c r="R213" s="6" t="s">
        <v>4</v>
      </c>
      <c r="S213" s="8">
        <v>0</v>
      </c>
      <c r="T213" s="6" t="s">
        <v>4</v>
      </c>
      <c r="U213" s="8">
        <v>23140</v>
      </c>
      <c r="V213" s="6" t="s">
        <v>4</v>
      </c>
      <c r="W213" s="8">
        <v>1457</v>
      </c>
      <c r="X213" s="6" t="s">
        <v>4</v>
      </c>
    </row>
    <row r="214" spans="1:24" x14ac:dyDescent="0.35">
      <c r="A214" s="9" t="s">
        <v>215</v>
      </c>
      <c r="B214" s="10">
        <v>209</v>
      </c>
      <c r="C214" s="8">
        <v>44933</v>
      </c>
      <c r="D214" s="6" t="s">
        <v>4</v>
      </c>
      <c r="E214" s="8">
        <v>1523</v>
      </c>
      <c r="F214" s="6" t="s">
        <v>4</v>
      </c>
      <c r="G214" s="8">
        <v>225</v>
      </c>
      <c r="H214" s="6" t="s">
        <v>4</v>
      </c>
      <c r="I214" s="8">
        <v>25750</v>
      </c>
      <c r="J214" s="6" t="s">
        <v>4</v>
      </c>
      <c r="K214" s="8">
        <v>230</v>
      </c>
      <c r="L214" s="6" t="s">
        <v>4</v>
      </c>
      <c r="M214" s="8">
        <v>5308</v>
      </c>
      <c r="N214" s="6" t="s">
        <v>4</v>
      </c>
      <c r="O214" s="8">
        <v>1878</v>
      </c>
      <c r="P214" s="6" t="s">
        <v>4</v>
      </c>
      <c r="Q214" s="8">
        <v>827</v>
      </c>
      <c r="R214" s="6" t="s">
        <v>4</v>
      </c>
      <c r="S214" s="8">
        <v>0</v>
      </c>
      <c r="T214" s="6" t="s">
        <v>4</v>
      </c>
      <c r="U214" s="8">
        <v>8336</v>
      </c>
      <c r="V214" s="6" t="s">
        <v>4</v>
      </c>
      <c r="W214" s="8">
        <v>856</v>
      </c>
      <c r="X214" s="6" t="s">
        <v>4</v>
      </c>
    </row>
    <row r="215" spans="1:24" x14ac:dyDescent="0.35">
      <c r="A215" s="9" t="s">
        <v>216</v>
      </c>
      <c r="B215" s="10">
        <v>210</v>
      </c>
      <c r="C215" s="8">
        <v>44747</v>
      </c>
      <c r="D215" s="6" t="s">
        <v>4</v>
      </c>
      <c r="E215" s="8">
        <v>3606</v>
      </c>
      <c r="F215" s="6" t="s">
        <v>4</v>
      </c>
      <c r="G215" s="8">
        <v>3527</v>
      </c>
      <c r="H215" s="6" t="s">
        <v>4</v>
      </c>
      <c r="I215" s="8">
        <v>203</v>
      </c>
      <c r="J215" s="6" t="s">
        <v>4</v>
      </c>
      <c r="K215" s="8">
        <v>37</v>
      </c>
      <c r="L215" s="6" t="s">
        <v>4</v>
      </c>
      <c r="M215" s="8">
        <v>1834</v>
      </c>
      <c r="N215" s="6" t="s">
        <v>4</v>
      </c>
      <c r="O215" s="8">
        <v>0</v>
      </c>
      <c r="P215" s="6" t="s">
        <v>4</v>
      </c>
      <c r="Q215" s="8">
        <v>0</v>
      </c>
      <c r="R215" s="6" t="s">
        <v>4</v>
      </c>
      <c r="S215" s="8">
        <v>330</v>
      </c>
      <c r="T215" s="6" t="s">
        <v>4</v>
      </c>
      <c r="U215" s="8">
        <v>33103</v>
      </c>
      <c r="V215" s="6" t="s">
        <v>4</v>
      </c>
      <c r="W215" s="8">
        <v>2107</v>
      </c>
      <c r="X215" s="6" t="s">
        <v>4</v>
      </c>
    </row>
    <row r="216" spans="1:24" x14ac:dyDescent="0.35">
      <c r="A216" s="9" t="s">
        <v>217</v>
      </c>
      <c r="B216" s="10">
        <v>211</v>
      </c>
      <c r="C216" s="8">
        <v>44135</v>
      </c>
      <c r="D216" s="6" t="s">
        <v>4</v>
      </c>
      <c r="E216" s="8">
        <v>0</v>
      </c>
      <c r="F216" s="6" t="s">
        <v>4</v>
      </c>
      <c r="G216" s="8">
        <v>0</v>
      </c>
      <c r="H216" s="6" t="s">
        <v>4</v>
      </c>
      <c r="I216" s="8">
        <v>43102</v>
      </c>
      <c r="J216" s="6" t="s">
        <v>4</v>
      </c>
      <c r="K216" s="8">
        <v>0</v>
      </c>
      <c r="L216" s="6" t="s">
        <v>4</v>
      </c>
      <c r="M216" s="8">
        <v>0</v>
      </c>
      <c r="N216" s="6" t="s">
        <v>4</v>
      </c>
      <c r="O216" s="8">
        <v>0</v>
      </c>
      <c r="P216" s="6" t="s">
        <v>4</v>
      </c>
      <c r="Q216" s="8">
        <v>0</v>
      </c>
      <c r="R216" s="6" t="s">
        <v>4</v>
      </c>
      <c r="S216" s="8">
        <v>0</v>
      </c>
      <c r="T216" s="6" t="s">
        <v>4</v>
      </c>
      <c r="U216" s="8">
        <v>0</v>
      </c>
      <c r="V216" s="6" t="s">
        <v>4</v>
      </c>
      <c r="W216" s="8">
        <v>1033</v>
      </c>
      <c r="X216" s="6" t="s">
        <v>4</v>
      </c>
    </row>
    <row r="217" spans="1:24" x14ac:dyDescent="0.35">
      <c r="A217" s="9" t="s">
        <v>218</v>
      </c>
      <c r="B217" s="10">
        <v>212</v>
      </c>
      <c r="C217" s="8">
        <v>43667</v>
      </c>
      <c r="D217" s="6" t="s">
        <v>4</v>
      </c>
      <c r="E217" s="8">
        <v>1164</v>
      </c>
      <c r="F217" s="6" t="s">
        <v>4</v>
      </c>
      <c r="G217" s="8">
        <v>2212</v>
      </c>
      <c r="H217" s="6" t="s">
        <v>4</v>
      </c>
      <c r="I217" s="8">
        <v>13547</v>
      </c>
      <c r="J217" s="6" t="s">
        <v>4</v>
      </c>
      <c r="K217" s="8">
        <v>1115</v>
      </c>
      <c r="L217" s="6" t="s">
        <v>4</v>
      </c>
      <c r="M217" s="8">
        <v>2326</v>
      </c>
      <c r="N217" s="6" t="s">
        <v>4</v>
      </c>
      <c r="O217" s="8">
        <v>1766</v>
      </c>
      <c r="P217" s="6" t="s">
        <v>4</v>
      </c>
      <c r="Q217" s="8">
        <v>3882</v>
      </c>
      <c r="R217" s="6" t="s">
        <v>4</v>
      </c>
      <c r="S217" s="8">
        <v>923</v>
      </c>
      <c r="T217" s="6" t="s">
        <v>4</v>
      </c>
      <c r="U217" s="8">
        <v>6719</v>
      </c>
      <c r="V217" s="6" t="s">
        <v>4</v>
      </c>
      <c r="W217" s="8">
        <v>10013</v>
      </c>
      <c r="X217" s="6" t="s">
        <v>4</v>
      </c>
    </row>
    <row r="218" spans="1:24" x14ac:dyDescent="0.35">
      <c r="A218" s="9" t="s">
        <v>219</v>
      </c>
      <c r="B218" s="10">
        <v>213</v>
      </c>
      <c r="C218" s="8">
        <v>43419</v>
      </c>
      <c r="D218" s="6" t="s">
        <v>4</v>
      </c>
      <c r="E218" s="8">
        <v>0</v>
      </c>
      <c r="F218" s="6" t="s">
        <v>4</v>
      </c>
      <c r="G218" s="8">
        <v>0</v>
      </c>
      <c r="H218" s="6" t="s">
        <v>4</v>
      </c>
      <c r="I218" s="8">
        <v>43419</v>
      </c>
      <c r="J218" s="6" t="s">
        <v>4</v>
      </c>
      <c r="K218" s="8">
        <v>0</v>
      </c>
      <c r="L218" s="6" t="s">
        <v>4</v>
      </c>
      <c r="M218" s="8">
        <v>0</v>
      </c>
      <c r="N218" s="6" t="s">
        <v>4</v>
      </c>
      <c r="O218" s="8">
        <v>0</v>
      </c>
      <c r="P218" s="6" t="s">
        <v>4</v>
      </c>
      <c r="Q218" s="8">
        <v>0</v>
      </c>
      <c r="R218" s="6" t="s">
        <v>4</v>
      </c>
      <c r="S218" s="8">
        <v>0</v>
      </c>
      <c r="T218" s="6" t="s">
        <v>4</v>
      </c>
      <c r="U218" s="8">
        <v>0</v>
      </c>
      <c r="V218" s="6" t="s">
        <v>4</v>
      </c>
      <c r="W218" s="8">
        <v>0</v>
      </c>
      <c r="X218" s="6" t="s">
        <v>4</v>
      </c>
    </row>
    <row r="219" spans="1:24" x14ac:dyDescent="0.35">
      <c r="A219" s="9" t="s">
        <v>220</v>
      </c>
      <c r="B219" s="10">
        <v>214</v>
      </c>
      <c r="C219" s="8">
        <v>43307</v>
      </c>
      <c r="D219" s="6" t="s">
        <v>4</v>
      </c>
      <c r="E219" s="8">
        <v>1761</v>
      </c>
      <c r="F219" s="6" t="s">
        <v>4</v>
      </c>
      <c r="G219" s="8">
        <v>3660</v>
      </c>
      <c r="H219" s="6" t="s">
        <v>4</v>
      </c>
      <c r="I219" s="8">
        <v>10616</v>
      </c>
      <c r="J219" s="6" t="s">
        <v>4</v>
      </c>
      <c r="K219" s="8">
        <v>1137</v>
      </c>
      <c r="L219" s="6" t="s">
        <v>4</v>
      </c>
      <c r="M219" s="8">
        <v>3788</v>
      </c>
      <c r="N219" s="6" t="s">
        <v>4</v>
      </c>
      <c r="O219" s="8">
        <v>171</v>
      </c>
      <c r="P219" s="6" t="s">
        <v>4</v>
      </c>
      <c r="Q219" s="8">
        <v>3200</v>
      </c>
      <c r="R219" s="6" t="s">
        <v>4</v>
      </c>
      <c r="S219" s="8">
        <v>630</v>
      </c>
      <c r="T219" s="6" t="s">
        <v>4</v>
      </c>
      <c r="U219" s="8">
        <v>13956</v>
      </c>
      <c r="V219" s="6" t="s">
        <v>4</v>
      </c>
      <c r="W219" s="8">
        <v>4388</v>
      </c>
      <c r="X219" s="6" t="s">
        <v>4</v>
      </c>
    </row>
    <row r="220" spans="1:24" x14ac:dyDescent="0.35">
      <c r="A220" s="9" t="s">
        <v>221</v>
      </c>
      <c r="B220" s="10">
        <v>215</v>
      </c>
      <c r="C220" s="8">
        <v>43092</v>
      </c>
      <c r="D220" s="6" t="s">
        <v>4</v>
      </c>
      <c r="E220" s="8">
        <v>10150</v>
      </c>
      <c r="F220" s="6" t="s">
        <v>4</v>
      </c>
      <c r="G220" s="8">
        <v>0</v>
      </c>
      <c r="H220" s="6" t="s">
        <v>4</v>
      </c>
      <c r="I220" s="8">
        <v>2104</v>
      </c>
      <c r="J220" s="6" t="s">
        <v>4</v>
      </c>
      <c r="K220" s="8">
        <v>1404</v>
      </c>
      <c r="L220" s="6" t="s">
        <v>4</v>
      </c>
      <c r="M220" s="8">
        <v>2773</v>
      </c>
      <c r="N220" s="6" t="s">
        <v>4</v>
      </c>
      <c r="O220" s="8">
        <v>0</v>
      </c>
      <c r="P220" s="6" t="s">
        <v>4</v>
      </c>
      <c r="Q220" s="8">
        <v>1760</v>
      </c>
      <c r="R220" s="6" t="s">
        <v>4</v>
      </c>
      <c r="S220" s="8">
        <v>0</v>
      </c>
      <c r="T220" s="6" t="s">
        <v>4</v>
      </c>
      <c r="U220" s="8">
        <v>23758</v>
      </c>
      <c r="V220" s="6" t="s">
        <v>4</v>
      </c>
      <c r="W220" s="8">
        <v>1143</v>
      </c>
      <c r="X220" s="6" t="s">
        <v>4</v>
      </c>
    </row>
    <row r="221" spans="1:24" x14ac:dyDescent="0.35">
      <c r="A221" s="9" t="s">
        <v>222</v>
      </c>
      <c r="B221" s="10">
        <v>216</v>
      </c>
      <c r="C221" s="8">
        <v>43081</v>
      </c>
      <c r="D221" s="6" t="s">
        <v>4</v>
      </c>
      <c r="E221" s="8">
        <v>683</v>
      </c>
      <c r="F221" s="6" t="s">
        <v>4</v>
      </c>
      <c r="G221" s="8">
        <v>6100</v>
      </c>
      <c r="H221" s="6" t="s">
        <v>4</v>
      </c>
      <c r="I221" s="8">
        <v>2144</v>
      </c>
      <c r="J221" s="6" t="s">
        <v>4</v>
      </c>
      <c r="K221" s="8">
        <v>1291</v>
      </c>
      <c r="L221" s="6" t="s">
        <v>4</v>
      </c>
      <c r="M221" s="8">
        <v>3847</v>
      </c>
      <c r="N221" s="6" t="s">
        <v>4</v>
      </c>
      <c r="O221" s="8">
        <v>1457</v>
      </c>
      <c r="P221" s="6" t="s">
        <v>4</v>
      </c>
      <c r="Q221" s="8">
        <v>326</v>
      </c>
      <c r="R221" s="6" t="s">
        <v>4</v>
      </c>
      <c r="S221" s="8">
        <v>1236</v>
      </c>
      <c r="T221" s="6" t="s">
        <v>4</v>
      </c>
      <c r="U221" s="8">
        <v>9798</v>
      </c>
      <c r="V221" s="6" t="s">
        <v>4</v>
      </c>
      <c r="W221" s="8">
        <v>16199</v>
      </c>
      <c r="X221" s="6" t="s">
        <v>4</v>
      </c>
    </row>
    <row r="222" spans="1:24" x14ac:dyDescent="0.35">
      <c r="A222" s="9" t="s">
        <v>223</v>
      </c>
      <c r="B222" s="10">
        <v>217</v>
      </c>
      <c r="C222" s="8">
        <v>42197</v>
      </c>
      <c r="D222" s="6" t="s">
        <v>4</v>
      </c>
      <c r="E222" s="8">
        <v>490</v>
      </c>
      <c r="F222" s="6" t="s">
        <v>4</v>
      </c>
      <c r="G222" s="8">
        <v>0</v>
      </c>
      <c r="H222" s="6" t="s">
        <v>4</v>
      </c>
      <c r="I222" s="8">
        <v>0</v>
      </c>
      <c r="J222" s="6" t="s">
        <v>4</v>
      </c>
      <c r="K222" s="8">
        <v>0</v>
      </c>
      <c r="L222" s="6" t="s">
        <v>4</v>
      </c>
      <c r="M222" s="8">
        <v>2714</v>
      </c>
      <c r="N222" s="6" t="s">
        <v>4</v>
      </c>
      <c r="O222" s="8">
        <v>0</v>
      </c>
      <c r="P222" s="6" t="s">
        <v>4</v>
      </c>
      <c r="Q222" s="8">
        <v>292</v>
      </c>
      <c r="R222" s="6" t="s">
        <v>4</v>
      </c>
      <c r="S222" s="8">
        <v>0</v>
      </c>
      <c r="T222" s="6" t="s">
        <v>4</v>
      </c>
      <c r="U222" s="8">
        <v>29812</v>
      </c>
      <c r="V222" s="6" t="s">
        <v>4</v>
      </c>
      <c r="W222" s="8">
        <v>8889</v>
      </c>
      <c r="X222" s="6" t="s">
        <v>4</v>
      </c>
    </row>
    <row r="223" spans="1:24" x14ac:dyDescent="0.35">
      <c r="A223" s="9" t="s">
        <v>224</v>
      </c>
      <c r="B223" s="10">
        <v>218</v>
      </c>
      <c r="C223" s="8">
        <v>41617</v>
      </c>
      <c r="D223" s="6" t="s">
        <v>4</v>
      </c>
      <c r="E223" s="8">
        <v>396</v>
      </c>
      <c r="F223" s="6" t="s">
        <v>4</v>
      </c>
      <c r="G223" s="8">
        <v>848</v>
      </c>
      <c r="H223" s="6" t="s">
        <v>4</v>
      </c>
      <c r="I223" s="8">
        <v>33480</v>
      </c>
      <c r="J223" s="6" t="s">
        <v>4</v>
      </c>
      <c r="K223" s="8">
        <v>278</v>
      </c>
      <c r="L223" s="6" t="s">
        <v>4</v>
      </c>
      <c r="M223" s="8">
        <v>2013</v>
      </c>
      <c r="N223" s="6" t="s">
        <v>4</v>
      </c>
      <c r="O223" s="8">
        <v>223</v>
      </c>
      <c r="P223" s="6" t="s">
        <v>4</v>
      </c>
      <c r="Q223" s="8">
        <v>954</v>
      </c>
      <c r="R223" s="6" t="s">
        <v>4</v>
      </c>
      <c r="S223" s="8">
        <v>1092</v>
      </c>
      <c r="T223" s="6" t="s">
        <v>4</v>
      </c>
      <c r="U223" s="8">
        <v>2333</v>
      </c>
      <c r="V223" s="6" t="s">
        <v>4</v>
      </c>
      <c r="W223" s="8">
        <v>0</v>
      </c>
      <c r="X223" s="6" t="s">
        <v>4</v>
      </c>
    </row>
    <row r="224" spans="1:24" x14ac:dyDescent="0.35">
      <c r="A224" s="9" t="s">
        <v>225</v>
      </c>
      <c r="B224" s="10">
        <v>219</v>
      </c>
      <c r="C224" s="8">
        <v>41557</v>
      </c>
      <c r="D224" s="6" t="s">
        <v>4</v>
      </c>
      <c r="E224" s="8">
        <v>0</v>
      </c>
      <c r="F224" s="6" t="s">
        <v>4</v>
      </c>
      <c r="G224" s="8">
        <v>0</v>
      </c>
      <c r="H224" s="6" t="s">
        <v>4</v>
      </c>
      <c r="I224" s="8">
        <v>41557</v>
      </c>
      <c r="J224" s="6" t="s">
        <v>4</v>
      </c>
      <c r="K224" s="8">
        <v>0</v>
      </c>
      <c r="L224" s="6" t="s">
        <v>4</v>
      </c>
      <c r="M224" s="8">
        <v>0</v>
      </c>
      <c r="N224" s="6" t="s">
        <v>4</v>
      </c>
      <c r="O224" s="8">
        <v>0</v>
      </c>
      <c r="P224" s="6" t="s">
        <v>4</v>
      </c>
      <c r="Q224" s="8">
        <v>0</v>
      </c>
      <c r="R224" s="6" t="s">
        <v>4</v>
      </c>
      <c r="S224" s="8">
        <v>0</v>
      </c>
      <c r="T224" s="6" t="s">
        <v>4</v>
      </c>
      <c r="U224" s="8">
        <v>0</v>
      </c>
      <c r="V224" s="6" t="s">
        <v>4</v>
      </c>
      <c r="W224" s="8">
        <v>0</v>
      </c>
      <c r="X224" s="6" t="s">
        <v>4</v>
      </c>
    </row>
    <row r="225" spans="1:24" x14ac:dyDescent="0.35">
      <c r="A225" s="9" t="s">
        <v>226</v>
      </c>
      <c r="B225" s="10">
        <v>220</v>
      </c>
      <c r="C225" s="8">
        <v>41349</v>
      </c>
      <c r="D225" s="6" t="s">
        <v>4</v>
      </c>
      <c r="E225" s="8">
        <v>99</v>
      </c>
      <c r="F225" s="6" t="s">
        <v>4</v>
      </c>
      <c r="G225" s="8">
        <v>168</v>
      </c>
      <c r="H225" s="6" t="s">
        <v>4</v>
      </c>
      <c r="I225" s="8">
        <v>4889</v>
      </c>
      <c r="J225" s="6" t="s">
        <v>4</v>
      </c>
      <c r="K225" s="8">
        <v>120</v>
      </c>
      <c r="L225" s="6" t="s">
        <v>4</v>
      </c>
      <c r="M225" s="8">
        <v>4913</v>
      </c>
      <c r="N225" s="6" t="s">
        <v>4</v>
      </c>
      <c r="O225" s="8">
        <v>5870</v>
      </c>
      <c r="P225" s="6" t="s">
        <v>4</v>
      </c>
      <c r="Q225" s="8">
        <v>2092</v>
      </c>
      <c r="R225" s="6" t="s">
        <v>4</v>
      </c>
      <c r="S225" s="8">
        <v>0</v>
      </c>
      <c r="T225" s="6" t="s">
        <v>4</v>
      </c>
      <c r="U225" s="8">
        <v>4461</v>
      </c>
      <c r="V225" s="6" t="s">
        <v>4</v>
      </c>
      <c r="W225" s="8">
        <v>18737</v>
      </c>
      <c r="X225" s="6" t="s">
        <v>4</v>
      </c>
    </row>
    <row r="226" spans="1:24" x14ac:dyDescent="0.35">
      <c r="A226" s="9" t="s">
        <v>227</v>
      </c>
      <c r="B226" s="10">
        <v>221</v>
      </c>
      <c r="C226" s="8">
        <v>41319</v>
      </c>
      <c r="D226" s="6" t="s">
        <v>4</v>
      </c>
      <c r="E226" s="8">
        <v>102</v>
      </c>
      <c r="F226" s="6" t="s">
        <v>4</v>
      </c>
      <c r="G226" s="8">
        <v>5844</v>
      </c>
      <c r="H226" s="6" t="s">
        <v>4</v>
      </c>
      <c r="I226" s="8">
        <v>21450</v>
      </c>
      <c r="J226" s="6" t="s">
        <v>4</v>
      </c>
      <c r="K226" s="8">
        <v>0</v>
      </c>
      <c r="L226" s="6" t="s">
        <v>4</v>
      </c>
      <c r="M226" s="8">
        <v>1410</v>
      </c>
      <c r="N226" s="6" t="s">
        <v>4</v>
      </c>
      <c r="O226" s="8">
        <v>242</v>
      </c>
      <c r="P226" s="6" t="s">
        <v>4</v>
      </c>
      <c r="Q226" s="8">
        <v>21</v>
      </c>
      <c r="R226" s="6" t="s">
        <v>4</v>
      </c>
      <c r="S226" s="8">
        <v>329</v>
      </c>
      <c r="T226" s="6" t="s">
        <v>4</v>
      </c>
      <c r="U226" s="8">
        <v>4796</v>
      </c>
      <c r="V226" s="6" t="s">
        <v>4</v>
      </c>
      <c r="W226" s="8">
        <v>7125</v>
      </c>
      <c r="X226" s="6" t="s">
        <v>4</v>
      </c>
    </row>
    <row r="227" spans="1:24" x14ac:dyDescent="0.35">
      <c r="A227" s="9" t="s">
        <v>228</v>
      </c>
      <c r="B227" s="10">
        <v>222</v>
      </c>
      <c r="C227" s="8">
        <v>40051</v>
      </c>
      <c r="D227" s="6" t="s">
        <v>4</v>
      </c>
      <c r="E227" s="8">
        <v>1995</v>
      </c>
      <c r="F227" s="6" t="s">
        <v>4</v>
      </c>
      <c r="G227" s="8">
        <v>875</v>
      </c>
      <c r="H227" s="6" t="s">
        <v>4</v>
      </c>
      <c r="I227" s="8">
        <v>2081</v>
      </c>
      <c r="J227" s="6" t="s">
        <v>4</v>
      </c>
      <c r="K227" s="8">
        <v>313</v>
      </c>
      <c r="L227" s="6" t="s">
        <v>4</v>
      </c>
      <c r="M227" s="8">
        <v>576</v>
      </c>
      <c r="N227" s="6" t="s">
        <v>4</v>
      </c>
      <c r="O227" s="8">
        <v>142</v>
      </c>
      <c r="P227" s="6" t="s">
        <v>4</v>
      </c>
      <c r="Q227" s="8">
        <v>4236</v>
      </c>
      <c r="R227" s="6" t="s">
        <v>4</v>
      </c>
      <c r="S227" s="8">
        <v>0</v>
      </c>
      <c r="T227" s="6" t="s">
        <v>4</v>
      </c>
      <c r="U227" s="8">
        <v>278</v>
      </c>
      <c r="V227" s="6" t="s">
        <v>4</v>
      </c>
      <c r="W227" s="8">
        <v>29555</v>
      </c>
      <c r="X227" s="6" t="s">
        <v>4</v>
      </c>
    </row>
    <row r="228" spans="1:24" x14ac:dyDescent="0.35">
      <c r="A228" s="9" t="s">
        <v>229</v>
      </c>
      <c r="B228" s="10">
        <v>223</v>
      </c>
      <c r="C228" s="8">
        <v>39765</v>
      </c>
      <c r="D228" s="6" t="s">
        <v>4</v>
      </c>
      <c r="E228" s="8">
        <v>1011</v>
      </c>
      <c r="F228" s="6" t="s">
        <v>4</v>
      </c>
      <c r="G228" s="8">
        <v>2185</v>
      </c>
      <c r="H228" s="6" t="s">
        <v>4</v>
      </c>
      <c r="I228" s="8">
        <v>7456</v>
      </c>
      <c r="J228" s="6" t="s">
        <v>4</v>
      </c>
      <c r="K228" s="8">
        <v>933</v>
      </c>
      <c r="L228" s="6" t="s">
        <v>4</v>
      </c>
      <c r="M228" s="8">
        <v>6993</v>
      </c>
      <c r="N228" s="6" t="s">
        <v>4</v>
      </c>
      <c r="O228" s="8">
        <v>2726</v>
      </c>
      <c r="P228" s="6" t="s">
        <v>4</v>
      </c>
      <c r="Q228" s="8">
        <v>1945</v>
      </c>
      <c r="R228" s="6" t="s">
        <v>4</v>
      </c>
      <c r="S228" s="8">
        <v>3549</v>
      </c>
      <c r="T228" s="6" t="s">
        <v>4</v>
      </c>
      <c r="U228" s="8">
        <v>4515</v>
      </c>
      <c r="V228" s="6" t="s">
        <v>4</v>
      </c>
      <c r="W228" s="8">
        <v>8452</v>
      </c>
      <c r="X228" s="6" t="s">
        <v>4</v>
      </c>
    </row>
    <row r="229" spans="1:24" x14ac:dyDescent="0.35">
      <c r="A229" s="9" t="s">
        <v>230</v>
      </c>
      <c r="B229" s="10">
        <v>224</v>
      </c>
      <c r="C229" s="8">
        <v>39365</v>
      </c>
      <c r="D229" s="6" t="s">
        <v>4</v>
      </c>
      <c r="E229" s="8">
        <v>160</v>
      </c>
      <c r="F229" s="6" t="s">
        <v>4</v>
      </c>
      <c r="G229" s="8">
        <v>121</v>
      </c>
      <c r="H229" s="6" t="s">
        <v>4</v>
      </c>
      <c r="I229" s="8">
        <v>35073</v>
      </c>
      <c r="J229" s="6" t="s">
        <v>4</v>
      </c>
      <c r="K229" s="8">
        <v>188</v>
      </c>
      <c r="L229" s="6" t="s">
        <v>4</v>
      </c>
      <c r="M229" s="8">
        <v>763</v>
      </c>
      <c r="N229" s="6" t="s">
        <v>4</v>
      </c>
      <c r="O229" s="8">
        <v>1105</v>
      </c>
      <c r="P229" s="6" t="s">
        <v>4</v>
      </c>
      <c r="Q229" s="8">
        <v>800</v>
      </c>
      <c r="R229" s="6" t="s">
        <v>4</v>
      </c>
      <c r="S229" s="8">
        <v>0</v>
      </c>
      <c r="T229" s="6" t="s">
        <v>4</v>
      </c>
      <c r="U229" s="8">
        <v>0</v>
      </c>
      <c r="V229" s="6" t="s">
        <v>4</v>
      </c>
      <c r="W229" s="8">
        <v>1155</v>
      </c>
      <c r="X229" s="6" t="s">
        <v>4</v>
      </c>
    </row>
    <row r="230" spans="1:24" x14ac:dyDescent="0.35">
      <c r="A230" s="9" t="s">
        <v>231</v>
      </c>
      <c r="B230" s="10">
        <v>225</v>
      </c>
      <c r="C230" s="8">
        <v>38569</v>
      </c>
      <c r="D230" s="6" t="s">
        <v>4</v>
      </c>
      <c r="E230" s="8">
        <v>1350</v>
      </c>
      <c r="F230" s="6" t="s">
        <v>4</v>
      </c>
      <c r="G230" s="8">
        <v>461</v>
      </c>
      <c r="H230" s="6" t="s">
        <v>4</v>
      </c>
      <c r="I230" s="8">
        <v>9218</v>
      </c>
      <c r="J230" s="6" t="s">
        <v>4</v>
      </c>
      <c r="K230" s="8">
        <v>348</v>
      </c>
      <c r="L230" s="6" t="s">
        <v>4</v>
      </c>
      <c r="M230" s="8">
        <v>5268</v>
      </c>
      <c r="N230" s="6" t="s">
        <v>4</v>
      </c>
      <c r="O230" s="8">
        <v>298</v>
      </c>
      <c r="P230" s="6" t="s">
        <v>4</v>
      </c>
      <c r="Q230" s="8">
        <v>924</v>
      </c>
      <c r="R230" s="6" t="s">
        <v>4</v>
      </c>
      <c r="S230" s="8">
        <v>0</v>
      </c>
      <c r="T230" s="6" t="s">
        <v>4</v>
      </c>
      <c r="U230" s="8">
        <v>15943</v>
      </c>
      <c r="V230" s="6" t="s">
        <v>4</v>
      </c>
      <c r="W230" s="8">
        <v>4759</v>
      </c>
      <c r="X230" s="6" t="s">
        <v>4</v>
      </c>
    </row>
    <row r="231" spans="1:24" x14ac:dyDescent="0.35">
      <c r="A231" s="9" t="s">
        <v>232</v>
      </c>
      <c r="B231" s="10">
        <v>226</v>
      </c>
      <c r="C231" s="8">
        <v>38345</v>
      </c>
      <c r="D231" s="6" t="s">
        <v>4</v>
      </c>
      <c r="E231" s="8">
        <v>1726</v>
      </c>
      <c r="F231" s="6" t="s">
        <v>4</v>
      </c>
      <c r="G231" s="8">
        <v>1339</v>
      </c>
      <c r="H231" s="6" t="s">
        <v>4</v>
      </c>
      <c r="I231" s="8">
        <v>8957</v>
      </c>
      <c r="J231" s="6" t="s">
        <v>4</v>
      </c>
      <c r="K231" s="8">
        <v>174</v>
      </c>
      <c r="L231" s="6" t="s">
        <v>4</v>
      </c>
      <c r="M231" s="8">
        <v>4197</v>
      </c>
      <c r="N231" s="6" t="s">
        <v>4</v>
      </c>
      <c r="O231" s="8">
        <v>14507</v>
      </c>
      <c r="P231" s="6" t="s">
        <v>4</v>
      </c>
      <c r="Q231" s="8">
        <v>3051</v>
      </c>
      <c r="R231" s="6" t="s">
        <v>4</v>
      </c>
      <c r="S231" s="8">
        <v>0</v>
      </c>
      <c r="T231" s="6" t="s">
        <v>4</v>
      </c>
      <c r="U231" s="8">
        <v>0</v>
      </c>
      <c r="V231" s="6" t="s">
        <v>4</v>
      </c>
      <c r="W231" s="8">
        <v>4394</v>
      </c>
      <c r="X231" s="6" t="s">
        <v>4</v>
      </c>
    </row>
    <row r="232" spans="1:24" x14ac:dyDescent="0.35">
      <c r="A232" s="9" t="s">
        <v>233</v>
      </c>
      <c r="B232" s="10">
        <v>227</v>
      </c>
      <c r="C232" s="8">
        <v>38064</v>
      </c>
      <c r="D232" s="6" t="s">
        <v>4</v>
      </c>
      <c r="E232" s="8">
        <v>2333</v>
      </c>
      <c r="F232" s="6" t="s">
        <v>4</v>
      </c>
      <c r="G232" s="8">
        <v>1510</v>
      </c>
      <c r="H232" s="6" t="s">
        <v>4</v>
      </c>
      <c r="I232" s="8">
        <v>4121</v>
      </c>
      <c r="J232" s="6" t="s">
        <v>4</v>
      </c>
      <c r="K232" s="8">
        <v>228</v>
      </c>
      <c r="L232" s="6" t="s">
        <v>4</v>
      </c>
      <c r="M232" s="8">
        <v>3495</v>
      </c>
      <c r="N232" s="6" t="s">
        <v>4</v>
      </c>
      <c r="O232" s="8">
        <v>561</v>
      </c>
      <c r="P232" s="6" t="s">
        <v>4</v>
      </c>
      <c r="Q232" s="8">
        <v>95</v>
      </c>
      <c r="R232" s="6" t="s">
        <v>4</v>
      </c>
      <c r="S232" s="8">
        <v>30</v>
      </c>
      <c r="T232" s="6" t="s">
        <v>4</v>
      </c>
      <c r="U232" s="8">
        <v>24054</v>
      </c>
      <c r="V232" s="6" t="s">
        <v>4</v>
      </c>
      <c r="W232" s="8">
        <v>1637</v>
      </c>
      <c r="X232" s="6" t="s">
        <v>4</v>
      </c>
    </row>
    <row r="233" spans="1:24" x14ac:dyDescent="0.35">
      <c r="A233" s="9" t="s">
        <v>234</v>
      </c>
      <c r="B233" s="10">
        <v>228</v>
      </c>
      <c r="C233" s="8">
        <v>37217</v>
      </c>
      <c r="D233" s="6" t="s">
        <v>4</v>
      </c>
      <c r="E233" s="8">
        <v>0</v>
      </c>
      <c r="F233" s="6" t="s">
        <v>4</v>
      </c>
      <c r="G233" s="8">
        <v>136</v>
      </c>
      <c r="H233" s="6" t="s">
        <v>4</v>
      </c>
      <c r="I233" s="8">
        <v>37081</v>
      </c>
      <c r="J233" s="6" t="s">
        <v>4</v>
      </c>
      <c r="K233" s="8">
        <v>0</v>
      </c>
      <c r="L233" s="6" t="s">
        <v>4</v>
      </c>
      <c r="M233" s="8">
        <v>0</v>
      </c>
      <c r="N233" s="6" t="s">
        <v>4</v>
      </c>
      <c r="O233" s="8">
        <v>0</v>
      </c>
      <c r="P233" s="6" t="s">
        <v>4</v>
      </c>
      <c r="Q233" s="8">
        <v>0</v>
      </c>
      <c r="R233" s="6" t="s">
        <v>4</v>
      </c>
      <c r="S233" s="8">
        <v>0</v>
      </c>
      <c r="T233" s="6" t="s">
        <v>4</v>
      </c>
      <c r="U233" s="8">
        <v>0</v>
      </c>
      <c r="V233" s="6" t="s">
        <v>4</v>
      </c>
      <c r="W233" s="8">
        <v>0</v>
      </c>
      <c r="X233" s="6" t="s">
        <v>4</v>
      </c>
    </row>
    <row r="234" spans="1:24" x14ac:dyDescent="0.35">
      <c r="A234" s="9" t="s">
        <v>235</v>
      </c>
      <c r="B234" s="10">
        <v>229</v>
      </c>
      <c r="C234" s="8">
        <v>37136</v>
      </c>
      <c r="D234" s="6" t="s">
        <v>4</v>
      </c>
      <c r="E234" s="8">
        <v>834</v>
      </c>
      <c r="F234" s="6" t="s">
        <v>4</v>
      </c>
      <c r="G234" s="8">
        <v>0</v>
      </c>
      <c r="H234" s="6" t="s">
        <v>4</v>
      </c>
      <c r="I234" s="8">
        <v>11696</v>
      </c>
      <c r="J234" s="6" t="s">
        <v>4</v>
      </c>
      <c r="K234" s="8">
        <v>1734</v>
      </c>
      <c r="L234" s="6" t="s">
        <v>4</v>
      </c>
      <c r="M234" s="8">
        <v>2681</v>
      </c>
      <c r="N234" s="6" t="s">
        <v>4</v>
      </c>
      <c r="O234" s="8">
        <v>1140</v>
      </c>
      <c r="P234" s="6" t="s">
        <v>4</v>
      </c>
      <c r="Q234" s="8">
        <v>1008</v>
      </c>
      <c r="R234" s="6" t="s">
        <v>4</v>
      </c>
      <c r="S234" s="8">
        <v>0</v>
      </c>
      <c r="T234" s="6" t="s">
        <v>4</v>
      </c>
      <c r="U234" s="8">
        <v>10059</v>
      </c>
      <c r="V234" s="6" t="s">
        <v>4</v>
      </c>
      <c r="W234" s="8">
        <v>7984</v>
      </c>
      <c r="X234" s="6" t="s">
        <v>4</v>
      </c>
    </row>
    <row r="235" spans="1:24" x14ac:dyDescent="0.35">
      <c r="A235" s="9" t="s">
        <v>236</v>
      </c>
      <c r="B235" s="10">
        <v>230</v>
      </c>
      <c r="C235" s="8">
        <v>36356</v>
      </c>
      <c r="D235" s="6" t="s">
        <v>4</v>
      </c>
      <c r="E235" s="8">
        <v>1625</v>
      </c>
      <c r="F235" s="6" t="s">
        <v>4</v>
      </c>
      <c r="G235" s="8">
        <v>308</v>
      </c>
      <c r="H235" s="6" t="s">
        <v>4</v>
      </c>
      <c r="I235" s="8">
        <v>20183</v>
      </c>
      <c r="J235" s="6" t="s">
        <v>4</v>
      </c>
      <c r="K235" s="8">
        <v>14</v>
      </c>
      <c r="L235" s="6" t="s">
        <v>4</v>
      </c>
      <c r="M235" s="8">
        <v>1680</v>
      </c>
      <c r="N235" s="6" t="s">
        <v>4</v>
      </c>
      <c r="O235" s="8">
        <v>1064</v>
      </c>
      <c r="P235" s="6" t="s">
        <v>4</v>
      </c>
      <c r="Q235" s="8">
        <v>907</v>
      </c>
      <c r="R235" s="6" t="s">
        <v>4</v>
      </c>
      <c r="S235" s="8">
        <v>563</v>
      </c>
      <c r="T235" s="6" t="s">
        <v>4</v>
      </c>
      <c r="U235" s="8">
        <v>8351</v>
      </c>
      <c r="V235" s="6" t="s">
        <v>4</v>
      </c>
      <c r="W235" s="8">
        <v>1661</v>
      </c>
      <c r="X235" s="6" t="s">
        <v>4</v>
      </c>
    </row>
    <row r="236" spans="1:24" x14ac:dyDescent="0.35">
      <c r="A236" s="9" t="s">
        <v>237</v>
      </c>
      <c r="B236" s="10">
        <v>231</v>
      </c>
      <c r="C236" s="8">
        <v>36151</v>
      </c>
      <c r="D236" s="6" t="s">
        <v>4</v>
      </c>
      <c r="E236" s="8">
        <v>1742</v>
      </c>
      <c r="F236" s="6" t="s">
        <v>4</v>
      </c>
      <c r="G236" s="8">
        <v>31</v>
      </c>
      <c r="H236" s="6" t="s">
        <v>4</v>
      </c>
      <c r="I236" s="8">
        <v>16663</v>
      </c>
      <c r="J236" s="6" t="s">
        <v>4</v>
      </c>
      <c r="K236" s="8">
        <v>818</v>
      </c>
      <c r="L236" s="6" t="s">
        <v>4</v>
      </c>
      <c r="M236" s="8">
        <v>1638</v>
      </c>
      <c r="N236" s="6" t="s">
        <v>4</v>
      </c>
      <c r="O236" s="8">
        <v>30</v>
      </c>
      <c r="P236" s="6" t="s">
        <v>4</v>
      </c>
      <c r="Q236" s="8">
        <v>67</v>
      </c>
      <c r="R236" s="6" t="s">
        <v>4</v>
      </c>
      <c r="S236" s="8">
        <v>0</v>
      </c>
      <c r="T236" s="6" t="s">
        <v>4</v>
      </c>
      <c r="U236" s="8">
        <v>10393</v>
      </c>
      <c r="V236" s="6" t="s">
        <v>4</v>
      </c>
      <c r="W236" s="8">
        <v>4769</v>
      </c>
      <c r="X236" s="6" t="s">
        <v>4</v>
      </c>
    </row>
    <row r="237" spans="1:24" x14ac:dyDescent="0.35">
      <c r="A237" s="9" t="s">
        <v>238</v>
      </c>
      <c r="B237" s="10">
        <v>232</v>
      </c>
      <c r="C237" s="8">
        <v>35584</v>
      </c>
      <c r="D237" s="6" t="s">
        <v>4</v>
      </c>
      <c r="E237" s="8">
        <v>2441</v>
      </c>
      <c r="F237" s="6" t="s">
        <v>4</v>
      </c>
      <c r="G237" s="8">
        <v>742</v>
      </c>
      <c r="H237" s="6" t="s">
        <v>4</v>
      </c>
      <c r="I237" s="8">
        <v>0</v>
      </c>
      <c r="J237" s="6" t="s">
        <v>4</v>
      </c>
      <c r="K237" s="8">
        <v>658</v>
      </c>
      <c r="L237" s="6" t="s">
        <v>4</v>
      </c>
      <c r="M237" s="8">
        <v>7796</v>
      </c>
      <c r="N237" s="6" t="s">
        <v>4</v>
      </c>
      <c r="O237" s="8">
        <v>0</v>
      </c>
      <c r="P237" s="6" t="s">
        <v>4</v>
      </c>
      <c r="Q237" s="8">
        <v>0</v>
      </c>
      <c r="R237" s="6" t="s">
        <v>4</v>
      </c>
      <c r="S237" s="8">
        <v>0</v>
      </c>
      <c r="T237" s="6" t="s">
        <v>4</v>
      </c>
      <c r="U237" s="8">
        <v>23947</v>
      </c>
      <c r="V237" s="6" t="s">
        <v>4</v>
      </c>
      <c r="W237" s="8">
        <v>0</v>
      </c>
      <c r="X237" s="6" t="s">
        <v>4</v>
      </c>
    </row>
    <row r="238" spans="1:24" x14ac:dyDescent="0.35">
      <c r="A238" s="9" t="s">
        <v>239</v>
      </c>
      <c r="B238" s="10">
        <v>233</v>
      </c>
      <c r="C238" s="8">
        <v>33204</v>
      </c>
      <c r="D238" s="6" t="s">
        <v>4</v>
      </c>
      <c r="E238" s="8">
        <v>0</v>
      </c>
      <c r="F238" s="6" t="s">
        <v>4</v>
      </c>
      <c r="G238" s="8">
        <v>0</v>
      </c>
      <c r="H238" s="6" t="s">
        <v>4</v>
      </c>
      <c r="I238" s="8">
        <v>33204</v>
      </c>
      <c r="J238" s="6" t="s">
        <v>4</v>
      </c>
      <c r="K238" s="8">
        <v>0</v>
      </c>
      <c r="L238" s="6" t="s">
        <v>4</v>
      </c>
      <c r="M238" s="8">
        <v>0</v>
      </c>
      <c r="N238" s="6" t="s">
        <v>4</v>
      </c>
      <c r="O238" s="8">
        <v>0</v>
      </c>
      <c r="P238" s="6" t="s">
        <v>4</v>
      </c>
      <c r="Q238" s="8">
        <v>0</v>
      </c>
      <c r="R238" s="6" t="s">
        <v>4</v>
      </c>
      <c r="S238" s="8">
        <v>0</v>
      </c>
      <c r="T238" s="6" t="s">
        <v>4</v>
      </c>
      <c r="U238" s="8">
        <v>0</v>
      </c>
      <c r="V238" s="6" t="s">
        <v>4</v>
      </c>
      <c r="W238" s="8">
        <v>0</v>
      </c>
      <c r="X238" s="6" t="s">
        <v>4</v>
      </c>
    </row>
    <row r="239" spans="1:24" x14ac:dyDescent="0.35">
      <c r="A239" s="9" t="s">
        <v>240</v>
      </c>
      <c r="B239" s="10">
        <v>234</v>
      </c>
      <c r="C239" s="8">
        <v>33078</v>
      </c>
      <c r="D239" s="6" t="s">
        <v>241</v>
      </c>
      <c r="E239" s="8">
        <v>869</v>
      </c>
      <c r="F239" s="6" t="s">
        <v>241</v>
      </c>
      <c r="G239" s="8">
        <v>4450</v>
      </c>
      <c r="H239" s="6" t="s">
        <v>241</v>
      </c>
      <c r="I239" s="8">
        <v>13391</v>
      </c>
      <c r="J239" s="6" t="s">
        <v>241</v>
      </c>
      <c r="K239" s="8">
        <v>1060</v>
      </c>
      <c r="L239" s="6" t="s">
        <v>241</v>
      </c>
      <c r="M239" s="8">
        <v>3200</v>
      </c>
      <c r="N239" s="6" t="s">
        <v>241</v>
      </c>
      <c r="O239" s="8">
        <v>1375</v>
      </c>
      <c r="P239" s="6" t="s">
        <v>241</v>
      </c>
      <c r="Q239" s="8">
        <v>3760</v>
      </c>
      <c r="R239" s="6" t="s">
        <v>241</v>
      </c>
      <c r="S239" s="8">
        <v>1344</v>
      </c>
      <c r="T239" s="6" t="s">
        <v>241</v>
      </c>
      <c r="U239" s="8">
        <v>1330</v>
      </c>
      <c r="V239" s="6" t="s">
        <v>241</v>
      </c>
      <c r="W239" s="8">
        <v>2299</v>
      </c>
      <c r="X239" s="6" t="s">
        <v>241</v>
      </c>
    </row>
    <row r="240" spans="1:24" x14ac:dyDescent="0.35">
      <c r="A240" s="9" t="s">
        <v>242</v>
      </c>
      <c r="B240" s="10">
        <v>235</v>
      </c>
      <c r="C240" s="8">
        <v>32284</v>
      </c>
      <c r="D240" s="6" t="s">
        <v>4</v>
      </c>
      <c r="E240" s="8">
        <v>222</v>
      </c>
      <c r="F240" s="6" t="s">
        <v>4</v>
      </c>
      <c r="G240" s="8">
        <v>11900</v>
      </c>
      <c r="H240" s="6" t="s">
        <v>4</v>
      </c>
      <c r="I240" s="8">
        <v>6975</v>
      </c>
      <c r="J240" s="6" t="s">
        <v>4</v>
      </c>
      <c r="K240" s="8">
        <v>21</v>
      </c>
      <c r="L240" s="6" t="s">
        <v>4</v>
      </c>
      <c r="M240" s="8">
        <v>1437</v>
      </c>
      <c r="N240" s="6" t="s">
        <v>4</v>
      </c>
      <c r="O240" s="8">
        <v>0</v>
      </c>
      <c r="P240" s="6" t="s">
        <v>4</v>
      </c>
      <c r="Q240" s="8">
        <v>151</v>
      </c>
      <c r="R240" s="6" t="s">
        <v>4</v>
      </c>
      <c r="S240" s="8">
        <v>476</v>
      </c>
      <c r="T240" s="6" t="s">
        <v>4</v>
      </c>
      <c r="U240" s="8">
        <v>7064</v>
      </c>
      <c r="V240" s="6" t="s">
        <v>4</v>
      </c>
      <c r="W240" s="8">
        <v>4038</v>
      </c>
      <c r="X240" s="6" t="s">
        <v>4</v>
      </c>
    </row>
    <row r="241" spans="1:24" x14ac:dyDescent="0.35">
      <c r="A241" s="9" t="s">
        <v>243</v>
      </c>
      <c r="B241" s="10">
        <v>236</v>
      </c>
      <c r="C241" s="8">
        <v>32260</v>
      </c>
      <c r="D241" s="6" t="s">
        <v>4</v>
      </c>
      <c r="E241" s="8">
        <v>65</v>
      </c>
      <c r="F241" s="6" t="s">
        <v>4</v>
      </c>
      <c r="G241" s="8">
        <v>791</v>
      </c>
      <c r="H241" s="6" t="s">
        <v>4</v>
      </c>
      <c r="I241" s="8">
        <v>3183</v>
      </c>
      <c r="J241" s="6" t="s">
        <v>4</v>
      </c>
      <c r="K241" s="8">
        <v>229</v>
      </c>
      <c r="L241" s="6" t="s">
        <v>4</v>
      </c>
      <c r="M241" s="8">
        <v>567</v>
      </c>
      <c r="N241" s="6" t="s">
        <v>4</v>
      </c>
      <c r="O241" s="8">
        <v>20</v>
      </c>
      <c r="P241" s="6" t="s">
        <v>4</v>
      </c>
      <c r="Q241" s="8">
        <v>2351</v>
      </c>
      <c r="R241" s="6" t="s">
        <v>4</v>
      </c>
      <c r="S241" s="8">
        <v>0</v>
      </c>
      <c r="T241" s="6" t="s">
        <v>4</v>
      </c>
      <c r="U241" s="8">
        <v>0</v>
      </c>
      <c r="V241" s="6" t="s">
        <v>4</v>
      </c>
      <c r="W241" s="8">
        <v>25054</v>
      </c>
      <c r="X241" s="6" t="s">
        <v>4</v>
      </c>
    </row>
    <row r="242" spans="1:24" x14ac:dyDescent="0.35">
      <c r="A242" s="9" t="s">
        <v>244</v>
      </c>
      <c r="B242" s="10">
        <v>237</v>
      </c>
      <c r="C242" s="8">
        <v>29813</v>
      </c>
      <c r="D242" s="6" t="s">
        <v>4</v>
      </c>
      <c r="E242" s="8">
        <v>0</v>
      </c>
      <c r="F242" s="6" t="s">
        <v>4</v>
      </c>
      <c r="G242" s="8">
        <v>0</v>
      </c>
      <c r="H242" s="6" t="s">
        <v>4</v>
      </c>
      <c r="I242" s="8">
        <v>29813</v>
      </c>
      <c r="J242" s="6" t="s">
        <v>4</v>
      </c>
      <c r="K242" s="8">
        <v>0</v>
      </c>
      <c r="L242" s="6" t="s">
        <v>4</v>
      </c>
      <c r="M242" s="8">
        <v>0</v>
      </c>
      <c r="N242" s="6" t="s">
        <v>4</v>
      </c>
      <c r="O242" s="8">
        <v>0</v>
      </c>
      <c r="P242" s="6" t="s">
        <v>4</v>
      </c>
      <c r="Q242" s="8">
        <v>0</v>
      </c>
      <c r="R242" s="6" t="s">
        <v>4</v>
      </c>
      <c r="S242" s="8">
        <v>0</v>
      </c>
      <c r="T242" s="6" t="s">
        <v>4</v>
      </c>
      <c r="U242" s="8">
        <v>0</v>
      </c>
      <c r="V242" s="6" t="s">
        <v>4</v>
      </c>
      <c r="W242" s="8">
        <v>0</v>
      </c>
      <c r="X242" s="6" t="s">
        <v>4</v>
      </c>
    </row>
    <row r="243" spans="1:24" x14ac:dyDescent="0.35">
      <c r="A243" s="9" t="s">
        <v>245</v>
      </c>
      <c r="B243" s="10">
        <v>238</v>
      </c>
      <c r="C243" s="8">
        <v>29296</v>
      </c>
      <c r="D243" s="6" t="s">
        <v>4</v>
      </c>
      <c r="E243" s="8">
        <v>119</v>
      </c>
      <c r="F243" s="6" t="s">
        <v>4</v>
      </c>
      <c r="G243" s="8">
        <v>1211</v>
      </c>
      <c r="H243" s="6" t="s">
        <v>4</v>
      </c>
      <c r="I243" s="8">
        <v>26083</v>
      </c>
      <c r="J243" s="6" t="s">
        <v>4</v>
      </c>
      <c r="K243" s="8">
        <v>0</v>
      </c>
      <c r="L243" s="6" t="s">
        <v>4</v>
      </c>
      <c r="M243" s="8">
        <v>294</v>
      </c>
      <c r="N243" s="6" t="s">
        <v>4</v>
      </c>
      <c r="O243" s="8">
        <v>180</v>
      </c>
      <c r="P243" s="6" t="s">
        <v>4</v>
      </c>
      <c r="Q243" s="8">
        <v>110</v>
      </c>
      <c r="R243" s="6" t="s">
        <v>4</v>
      </c>
      <c r="S243" s="8">
        <v>91</v>
      </c>
      <c r="T243" s="6" t="s">
        <v>4</v>
      </c>
      <c r="U243" s="8">
        <v>912</v>
      </c>
      <c r="V243" s="6" t="s">
        <v>4</v>
      </c>
      <c r="W243" s="8">
        <v>296</v>
      </c>
      <c r="X243" s="6" t="s">
        <v>4</v>
      </c>
    </row>
    <row r="244" spans="1:24" x14ac:dyDescent="0.35">
      <c r="A244" s="9" t="s">
        <v>246</v>
      </c>
      <c r="B244" s="10">
        <v>239</v>
      </c>
      <c r="C244" s="8">
        <v>29279</v>
      </c>
      <c r="D244" s="6" t="s">
        <v>4</v>
      </c>
      <c r="E244" s="8">
        <v>799</v>
      </c>
      <c r="F244" s="6" t="s">
        <v>4</v>
      </c>
      <c r="G244" s="8">
        <v>5</v>
      </c>
      <c r="H244" s="6" t="s">
        <v>4</v>
      </c>
      <c r="I244" s="8">
        <v>17172</v>
      </c>
      <c r="J244" s="6" t="s">
        <v>4</v>
      </c>
      <c r="K244" s="8">
        <v>160</v>
      </c>
      <c r="L244" s="6" t="s">
        <v>4</v>
      </c>
      <c r="M244" s="8">
        <v>4054</v>
      </c>
      <c r="N244" s="6" t="s">
        <v>4</v>
      </c>
      <c r="O244" s="8">
        <v>687</v>
      </c>
      <c r="P244" s="6" t="s">
        <v>4</v>
      </c>
      <c r="Q244" s="8">
        <v>504</v>
      </c>
      <c r="R244" s="6" t="s">
        <v>4</v>
      </c>
      <c r="S244" s="8">
        <v>0</v>
      </c>
      <c r="T244" s="6" t="s">
        <v>4</v>
      </c>
      <c r="U244" s="8">
        <v>1385</v>
      </c>
      <c r="V244" s="6" t="s">
        <v>4</v>
      </c>
      <c r="W244" s="8">
        <v>4513</v>
      </c>
      <c r="X244" s="6" t="s">
        <v>4</v>
      </c>
    </row>
    <row r="245" spans="1:24" x14ac:dyDescent="0.35">
      <c r="A245" s="9" t="s">
        <v>247</v>
      </c>
      <c r="B245" s="10">
        <v>240</v>
      </c>
      <c r="C245" s="8">
        <v>29122</v>
      </c>
      <c r="D245" s="6" t="s">
        <v>4</v>
      </c>
      <c r="E245" s="8">
        <v>2988</v>
      </c>
      <c r="F245" s="6" t="s">
        <v>4</v>
      </c>
      <c r="G245" s="8">
        <v>398</v>
      </c>
      <c r="H245" s="6" t="s">
        <v>4</v>
      </c>
      <c r="I245" s="8">
        <v>9993</v>
      </c>
      <c r="J245" s="6" t="s">
        <v>4</v>
      </c>
      <c r="K245" s="8">
        <v>405</v>
      </c>
      <c r="L245" s="6" t="s">
        <v>4</v>
      </c>
      <c r="M245" s="8">
        <v>3143</v>
      </c>
      <c r="N245" s="6" t="s">
        <v>4</v>
      </c>
      <c r="O245" s="8">
        <v>0</v>
      </c>
      <c r="P245" s="6" t="s">
        <v>4</v>
      </c>
      <c r="Q245" s="8">
        <v>100</v>
      </c>
      <c r="R245" s="6" t="s">
        <v>4</v>
      </c>
      <c r="S245" s="8">
        <v>42</v>
      </c>
      <c r="T245" s="6" t="s">
        <v>4</v>
      </c>
      <c r="U245" s="8">
        <v>11934</v>
      </c>
      <c r="V245" s="6" t="s">
        <v>4</v>
      </c>
      <c r="W245" s="8">
        <v>119</v>
      </c>
      <c r="X245" s="6" t="s">
        <v>4</v>
      </c>
    </row>
    <row r="246" spans="1:24" x14ac:dyDescent="0.35">
      <c r="A246" s="9" t="s">
        <v>248</v>
      </c>
      <c r="B246" s="10">
        <v>241</v>
      </c>
      <c r="C246" s="8">
        <v>28966</v>
      </c>
      <c r="D246" s="6" t="s">
        <v>4</v>
      </c>
      <c r="E246" s="8">
        <v>510</v>
      </c>
      <c r="F246" s="6" t="s">
        <v>4</v>
      </c>
      <c r="G246" s="8">
        <v>0</v>
      </c>
      <c r="H246" s="6" t="s">
        <v>4</v>
      </c>
      <c r="I246" s="8">
        <v>7582</v>
      </c>
      <c r="J246" s="6" t="s">
        <v>4</v>
      </c>
      <c r="K246" s="8">
        <v>215</v>
      </c>
      <c r="L246" s="6" t="s">
        <v>4</v>
      </c>
      <c r="M246" s="8">
        <v>3505</v>
      </c>
      <c r="N246" s="6" t="s">
        <v>4</v>
      </c>
      <c r="O246" s="8">
        <v>2805</v>
      </c>
      <c r="P246" s="6" t="s">
        <v>4</v>
      </c>
      <c r="Q246" s="8">
        <v>747</v>
      </c>
      <c r="R246" s="6" t="s">
        <v>4</v>
      </c>
      <c r="S246" s="8">
        <v>0</v>
      </c>
      <c r="T246" s="6" t="s">
        <v>4</v>
      </c>
      <c r="U246" s="8">
        <v>0</v>
      </c>
      <c r="V246" s="6" t="s">
        <v>4</v>
      </c>
      <c r="W246" s="8">
        <v>13602</v>
      </c>
      <c r="X246" s="6" t="s">
        <v>4</v>
      </c>
    </row>
    <row r="247" spans="1:24" x14ac:dyDescent="0.35">
      <c r="A247" s="9" t="s">
        <v>249</v>
      </c>
      <c r="B247" s="10">
        <v>242</v>
      </c>
      <c r="C247" s="8">
        <v>28006</v>
      </c>
      <c r="D247" s="6" t="s">
        <v>4</v>
      </c>
      <c r="E247" s="8">
        <v>2269</v>
      </c>
      <c r="F247" s="6" t="s">
        <v>4</v>
      </c>
      <c r="G247" s="8">
        <v>1485</v>
      </c>
      <c r="H247" s="6" t="s">
        <v>4</v>
      </c>
      <c r="I247" s="8">
        <v>13014</v>
      </c>
      <c r="J247" s="6" t="s">
        <v>4</v>
      </c>
      <c r="K247" s="8">
        <v>0</v>
      </c>
      <c r="L247" s="6" t="s">
        <v>4</v>
      </c>
      <c r="M247" s="8">
        <v>2384</v>
      </c>
      <c r="N247" s="6" t="s">
        <v>4</v>
      </c>
      <c r="O247" s="8">
        <v>2132</v>
      </c>
      <c r="P247" s="6" t="s">
        <v>4</v>
      </c>
      <c r="Q247" s="8">
        <v>1678</v>
      </c>
      <c r="R247" s="6" t="s">
        <v>4</v>
      </c>
      <c r="S247" s="8">
        <v>156</v>
      </c>
      <c r="T247" s="6" t="s">
        <v>4</v>
      </c>
      <c r="U247" s="8">
        <v>0</v>
      </c>
      <c r="V247" s="6" t="s">
        <v>4</v>
      </c>
      <c r="W247" s="8">
        <v>4888</v>
      </c>
      <c r="X247" s="6" t="s">
        <v>4</v>
      </c>
    </row>
    <row r="248" spans="1:24" x14ac:dyDescent="0.35">
      <c r="A248" s="9" t="s">
        <v>250</v>
      </c>
      <c r="B248" s="10">
        <v>243</v>
      </c>
      <c r="C248" s="8">
        <v>26836</v>
      </c>
      <c r="D248" s="6" t="s">
        <v>4</v>
      </c>
      <c r="E248" s="8">
        <v>1572</v>
      </c>
      <c r="F248" s="6" t="s">
        <v>4</v>
      </c>
      <c r="G248" s="8">
        <v>10917</v>
      </c>
      <c r="H248" s="6" t="s">
        <v>4</v>
      </c>
      <c r="I248" s="8">
        <v>1467</v>
      </c>
      <c r="J248" s="6" t="s">
        <v>4</v>
      </c>
      <c r="K248" s="8">
        <v>717</v>
      </c>
      <c r="L248" s="6" t="s">
        <v>4</v>
      </c>
      <c r="M248" s="8">
        <v>2116</v>
      </c>
      <c r="N248" s="6" t="s">
        <v>4</v>
      </c>
      <c r="O248" s="8">
        <v>94</v>
      </c>
      <c r="P248" s="6" t="s">
        <v>4</v>
      </c>
      <c r="Q248" s="8">
        <v>499</v>
      </c>
      <c r="R248" s="6" t="s">
        <v>4</v>
      </c>
      <c r="S248" s="8">
        <v>0</v>
      </c>
      <c r="T248" s="6" t="s">
        <v>4</v>
      </c>
      <c r="U248" s="8">
        <v>7944</v>
      </c>
      <c r="V248" s="6" t="s">
        <v>4</v>
      </c>
      <c r="W248" s="8">
        <v>1510</v>
      </c>
      <c r="X248" s="6" t="s">
        <v>4</v>
      </c>
    </row>
    <row r="249" spans="1:24" x14ac:dyDescent="0.35">
      <c r="A249" s="9" t="s">
        <v>251</v>
      </c>
      <c r="B249" s="10">
        <v>244</v>
      </c>
      <c r="C249" s="8">
        <v>26660</v>
      </c>
      <c r="D249" s="6" t="s">
        <v>4</v>
      </c>
      <c r="E249" s="8">
        <v>665</v>
      </c>
      <c r="F249" s="6" t="s">
        <v>4</v>
      </c>
      <c r="G249" s="8">
        <v>212</v>
      </c>
      <c r="H249" s="6" t="s">
        <v>4</v>
      </c>
      <c r="I249" s="8">
        <v>7307</v>
      </c>
      <c r="J249" s="6" t="s">
        <v>4</v>
      </c>
      <c r="K249" s="8">
        <v>1</v>
      </c>
      <c r="L249" s="6" t="s">
        <v>4</v>
      </c>
      <c r="M249" s="8">
        <v>2062</v>
      </c>
      <c r="N249" s="6" t="s">
        <v>4</v>
      </c>
      <c r="O249" s="8">
        <v>888</v>
      </c>
      <c r="P249" s="6" t="s">
        <v>4</v>
      </c>
      <c r="Q249" s="8">
        <v>2714</v>
      </c>
      <c r="R249" s="6" t="s">
        <v>4</v>
      </c>
      <c r="S249" s="8">
        <v>0</v>
      </c>
      <c r="T249" s="6" t="s">
        <v>4</v>
      </c>
      <c r="U249" s="8">
        <v>102</v>
      </c>
      <c r="V249" s="6" t="s">
        <v>4</v>
      </c>
      <c r="W249" s="8">
        <v>12709</v>
      </c>
      <c r="X249" s="6" t="s">
        <v>4</v>
      </c>
    </row>
    <row r="250" spans="1:24" x14ac:dyDescent="0.35">
      <c r="A250" s="9" t="s">
        <v>252</v>
      </c>
      <c r="B250" s="10">
        <v>245</v>
      </c>
      <c r="C250" s="8">
        <v>26605</v>
      </c>
      <c r="D250" s="6" t="s">
        <v>4</v>
      </c>
      <c r="E250" s="8">
        <v>626</v>
      </c>
      <c r="F250" s="6" t="s">
        <v>4</v>
      </c>
      <c r="G250" s="8">
        <v>1105</v>
      </c>
      <c r="H250" s="6" t="s">
        <v>4</v>
      </c>
      <c r="I250" s="8">
        <v>7929</v>
      </c>
      <c r="J250" s="6" t="s">
        <v>4</v>
      </c>
      <c r="K250" s="8">
        <v>2841</v>
      </c>
      <c r="L250" s="6" t="s">
        <v>4</v>
      </c>
      <c r="M250" s="8">
        <v>5672</v>
      </c>
      <c r="N250" s="6" t="s">
        <v>4</v>
      </c>
      <c r="O250" s="8">
        <v>185</v>
      </c>
      <c r="P250" s="6" t="s">
        <v>4</v>
      </c>
      <c r="Q250" s="8">
        <v>675</v>
      </c>
      <c r="R250" s="6" t="s">
        <v>4</v>
      </c>
      <c r="S250" s="8">
        <v>0</v>
      </c>
      <c r="T250" s="6" t="s">
        <v>4</v>
      </c>
      <c r="U250" s="8">
        <v>4646</v>
      </c>
      <c r="V250" s="6" t="s">
        <v>4</v>
      </c>
      <c r="W250" s="8">
        <v>2926</v>
      </c>
      <c r="X250" s="6" t="s">
        <v>4</v>
      </c>
    </row>
    <row r="251" spans="1:24" x14ac:dyDescent="0.35">
      <c r="A251" s="9" t="s">
        <v>253</v>
      </c>
      <c r="B251" s="10">
        <v>246</v>
      </c>
      <c r="C251" s="8">
        <v>26585</v>
      </c>
      <c r="D251" s="6" t="s">
        <v>4</v>
      </c>
      <c r="E251" s="8">
        <v>2475</v>
      </c>
      <c r="F251" s="6" t="s">
        <v>4</v>
      </c>
      <c r="G251" s="8">
        <v>84</v>
      </c>
      <c r="H251" s="6" t="s">
        <v>4</v>
      </c>
      <c r="I251" s="8">
        <v>2510</v>
      </c>
      <c r="J251" s="6" t="s">
        <v>4</v>
      </c>
      <c r="K251" s="8">
        <v>771</v>
      </c>
      <c r="L251" s="6" t="s">
        <v>4</v>
      </c>
      <c r="M251" s="8">
        <v>1775</v>
      </c>
      <c r="N251" s="6" t="s">
        <v>4</v>
      </c>
      <c r="O251" s="8">
        <v>571</v>
      </c>
      <c r="P251" s="6" t="s">
        <v>4</v>
      </c>
      <c r="Q251" s="8">
        <v>726</v>
      </c>
      <c r="R251" s="6" t="s">
        <v>4</v>
      </c>
      <c r="S251" s="8">
        <v>0</v>
      </c>
      <c r="T251" s="6" t="s">
        <v>4</v>
      </c>
      <c r="U251" s="8">
        <v>11459</v>
      </c>
      <c r="V251" s="6" t="s">
        <v>4</v>
      </c>
      <c r="W251" s="8">
        <v>6214</v>
      </c>
      <c r="X251" s="6" t="s">
        <v>4</v>
      </c>
    </row>
    <row r="252" spans="1:24" x14ac:dyDescent="0.35">
      <c r="A252" s="9" t="s">
        <v>254</v>
      </c>
      <c r="B252" s="10">
        <v>247</v>
      </c>
      <c r="C252" s="8">
        <v>26553</v>
      </c>
      <c r="D252" s="6" t="s">
        <v>4</v>
      </c>
      <c r="E252" s="8">
        <v>0</v>
      </c>
      <c r="F252" s="6" t="s">
        <v>4</v>
      </c>
      <c r="G252" s="8">
        <v>5487</v>
      </c>
      <c r="H252" s="6" t="s">
        <v>4</v>
      </c>
      <c r="I252" s="8">
        <v>1881</v>
      </c>
      <c r="J252" s="6" t="s">
        <v>4</v>
      </c>
      <c r="K252" s="8">
        <v>45</v>
      </c>
      <c r="L252" s="6" t="s">
        <v>4</v>
      </c>
      <c r="M252" s="8">
        <v>1347</v>
      </c>
      <c r="N252" s="6" t="s">
        <v>4</v>
      </c>
      <c r="O252" s="8">
        <v>0</v>
      </c>
      <c r="P252" s="6" t="s">
        <v>4</v>
      </c>
      <c r="Q252" s="8">
        <v>233</v>
      </c>
      <c r="R252" s="6" t="s">
        <v>4</v>
      </c>
      <c r="S252" s="8">
        <v>0</v>
      </c>
      <c r="T252" s="6" t="s">
        <v>4</v>
      </c>
      <c r="U252" s="8">
        <v>16903</v>
      </c>
      <c r="V252" s="6" t="s">
        <v>4</v>
      </c>
      <c r="W252" s="8">
        <v>657</v>
      </c>
      <c r="X252" s="6" t="s">
        <v>4</v>
      </c>
    </row>
    <row r="253" spans="1:24" x14ac:dyDescent="0.35">
      <c r="A253" s="9" t="s">
        <v>255</v>
      </c>
      <c r="B253" s="10">
        <v>248</v>
      </c>
      <c r="C253" s="8">
        <v>26428</v>
      </c>
      <c r="D253" s="6" t="s">
        <v>4</v>
      </c>
      <c r="E253" s="8">
        <v>0</v>
      </c>
      <c r="F253" s="6" t="s">
        <v>4</v>
      </c>
      <c r="G253" s="8">
        <v>22889</v>
      </c>
      <c r="H253" s="6" t="s">
        <v>4</v>
      </c>
      <c r="I253" s="8">
        <v>3539</v>
      </c>
      <c r="J253" s="6" t="s">
        <v>4</v>
      </c>
      <c r="K253" s="8">
        <v>0</v>
      </c>
      <c r="L253" s="6" t="s">
        <v>4</v>
      </c>
      <c r="M253" s="8">
        <v>0</v>
      </c>
      <c r="N253" s="6" t="s">
        <v>4</v>
      </c>
      <c r="O253" s="8">
        <v>0</v>
      </c>
      <c r="P253" s="6" t="s">
        <v>4</v>
      </c>
      <c r="Q253" s="8">
        <v>0</v>
      </c>
      <c r="R253" s="6" t="s">
        <v>4</v>
      </c>
      <c r="S253" s="8">
        <v>0</v>
      </c>
      <c r="T253" s="6" t="s">
        <v>4</v>
      </c>
      <c r="U253" s="8">
        <v>0</v>
      </c>
      <c r="V253" s="6" t="s">
        <v>4</v>
      </c>
      <c r="W253" s="8">
        <v>0</v>
      </c>
      <c r="X253" s="6" t="s">
        <v>4</v>
      </c>
    </row>
    <row r="254" spans="1:24" x14ac:dyDescent="0.35">
      <c r="A254" s="9" t="s">
        <v>256</v>
      </c>
      <c r="B254" s="10">
        <v>249</v>
      </c>
      <c r="C254" s="8">
        <v>26137</v>
      </c>
      <c r="D254" s="6" t="s">
        <v>4</v>
      </c>
      <c r="E254" s="8">
        <v>289</v>
      </c>
      <c r="F254" s="6" t="s">
        <v>4</v>
      </c>
      <c r="G254" s="8">
        <v>2480</v>
      </c>
      <c r="H254" s="6" t="s">
        <v>4</v>
      </c>
      <c r="I254" s="8">
        <v>19580</v>
      </c>
      <c r="J254" s="6" t="s">
        <v>4</v>
      </c>
      <c r="K254" s="8">
        <v>152</v>
      </c>
      <c r="L254" s="6" t="s">
        <v>4</v>
      </c>
      <c r="M254" s="8">
        <v>840</v>
      </c>
      <c r="N254" s="6" t="s">
        <v>4</v>
      </c>
      <c r="O254" s="8">
        <v>25</v>
      </c>
      <c r="P254" s="6" t="s">
        <v>4</v>
      </c>
      <c r="Q254" s="8">
        <v>82</v>
      </c>
      <c r="R254" s="6" t="s">
        <v>4</v>
      </c>
      <c r="S254" s="8">
        <v>0</v>
      </c>
      <c r="T254" s="6" t="s">
        <v>4</v>
      </c>
      <c r="U254" s="8">
        <v>2186</v>
      </c>
      <c r="V254" s="6" t="s">
        <v>4</v>
      </c>
      <c r="W254" s="8">
        <v>503</v>
      </c>
      <c r="X254" s="6" t="s">
        <v>4</v>
      </c>
    </row>
    <row r="255" spans="1:24" x14ac:dyDescent="0.35">
      <c r="A255" s="9" t="s">
        <v>257</v>
      </c>
      <c r="B255" s="10">
        <v>250</v>
      </c>
      <c r="C255" s="8">
        <v>26035</v>
      </c>
      <c r="D255" s="6" t="s">
        <v>4</v>
      </c>
      <c r="E255" s="8">
        <v>146</v>
      </c>
      <c r="F255" s="6" t="s">
        <v>4</v>
      </c>
      <c r="G255" s="8">
        <v>11436</v>
      </c>
      <c r="H255" s="6" t="s">
        <v>4</v>
      </c>
      <c r="I255" s="8">
        <v>13298</v>
      </c>
      <c r="J255" s="6" t="s">
        <v>4</v>
      </c>
      <c r="K255" s="8">
        <v>0</v>
      </c>
      <c r="L255" s="6" t="s">
        <v>4</v>
      </c>
      <c r="M255" s="8">
        <v>0</v>
      </c>
      <c r="N255" s="6" t="s">
        <v>4</v>
      </c>
      <c r="O255" s="8">
        <v>596</v>
      </c>
      <c r="P255" s="6" t="s">
        <v>4</v>
      </c>
      <c r="Q255" s="8">
        <v>0</v>
      </c>
      <c r="R255" s="6" t="s">
        <v>4</v>
      </c>
      <c r="S255" s="8">
        <v>0</v>
      </c>
      <c r="T255" s="6" t="s">
        <v>4</v>
      </c>
      <c r="U255" s="8">
        <v>0</v>
      </c>
      <c r="V255" s="6" t="s">
        <v>4</v>
      </c>
      <c r="W255" s="8">
        <v>559</v>
      </c>
      <c r="X255" s="6" t="s">
        <v>4</v>
      </c>
    </row>
    <row r="256" spans="1:24" x14ac:dyDescent="0.35">
      <c r="A256" s="9" t="s">
        <v>258</v>
      </c>
      <c r="B256" s="10">
        <v>251</v>
      </c>
      <c r="C256" s="8">
        <v>26018</v>
      </c>
      <c r="D256" s="6" t="s">
        <v>4</v>
      </c>
      <c r="E256" s="8">
        <v>482</v>
      </c>
      <c r="F256" s="6" t="s">
        <v>4</v>
      </c>
      <c r="G256" s="8">
        <v>409</v>
      </c>
      <c r="H256" s="6" t="s">
        <v>4</v>
      </c>
      <c r="I256" s="8">
        <v>11115</v>
      </c>
      <c r="J256" s="6" t="s">
        <v>4</v>
      </c>
      <c r="K256" s="8">
        <v>0</v>
      </c>
      <c r="L256" s="6" t="s">
        <v>4</v>
      </c>
      <c r="M256" s="8">
        <v>664</v>
      </c>
      <c r="N256" s="6" t="s">
        <v>4</v>
      </c>
      <c r="O256" s="8">
        <v>504</v>
      </c>
      <c r="P256" s="6" t="s">
        <v>4</v>
      </c>
      <c r="Q256" s="8">
        <v>311</v>
      </c>
      <c r="R256" s="6" t="s">
        <v>4</v>
      </c>
      <c r="S256" s="8">
        <v>0</v>
      </c>
      <c r="T256" s="6" t="s">
        <v>4</v>
      </c>
      <c r="U256" s="8">
        <v>11784</v>
      </c>
      <c r="V256" s="6" t="s">
        <v>4</v>
      </c>
      <c r="W256" s="8">
        <v>749</v>
      </c>
      <c r="X256" s="6" t="s">
        <v>4</v>
      </c>
    </row>
    <row r="257" spans="1:24" x14ac:dyDescent="0.35">
      <c r="A257" s="9" t="s">
        <v>259</v>
      </c>
      <c r="B257" s="10">
        <v>252</v>
      </c>
      <c r="C257" s="8">
        <v>25505</v>
      </c>
      <c r="D257" s="6" t="s">
        <v>4</v>
      </c>
      <c r="E257" s="8">
        <v>527</v>
      </c>
      <c r="F257" s="6" t="s">
        <v>4</v>
      </c>
      <c r="G257" s="8">
        <v>826</v>
      </c>
      <c r="H257" s="6" t="s">
        <v>4</v>
      </c>
      <c r="I257" s="8">
        <v>3438</v>
      </c>
      <c r="J257" s="6" t="s">
        <v>4</v>
      </c>
      <c r="K257" s="8">
        <v>60</v>
      </c>
      <c r="L257" s="6" t="s">
        <v>4</v>
      </c>
      <c r="M257" s="8">
        <v>3573</v>
      </c>
      <c r="N257" s="6" t="s">
        <v>4</v>
      </c>
      <c r="O257" s="8">
        <v>1141</v>
      </c>
      <c r="P257" s="6" t="s">
        <v>4</v>
      </c>
      <c r="Q257" s="8">
        <v>656</v>
      </c>
      <c r="R257" s="6" t="s">
        <v>4</v>
      </c>
      <c r="S257" s="8">
        <v>0</v>
      </c>
      <c r="T257" s="6" t="s">
        <v>4</v>
      </c>
      <c r="U257" s="8">
        <v>10193</v>
      </c>
      <c r="V257" s="6" t="s">
        <v>4</v>
      </c>
      <c r="W257" s="8">
        <v>5091</v>
      </c>
      <c r="X257" s="6" t="s">
        <v>4</v>
      </c>
    </row>
    <row r="258" spans="1:24" x14ac:dyDescent="0.35">
      <c r="A258" s="9" t="s">
        <v>260</v>
      </c>
      <c r="B258" s="10">
        <v>253</v>
      </c>
      <c r="C258" s="8">
        <v>25420</v>
      </c>
      <c r="D258" s="6" t="s">
        <v>4</v>
      </c>
      <c r="E258" s="8">
        <v>661</v>
      </c>
      <c r="F258" s="6" t="s">
        <v>4</v>
      </c>
      <c r="G258" s="8">
        <v>553</v>
      </c>
      <c r="H258" s="6" t="s">
        <v>4</v>
      </c>
      <c r="I258" s="8">
        <v>2319</v>
      </c>
      <c r="J258" s="6" t="s">
        <v>4</v>
      </c>
      <c r="K258" s="8">
        <v>76</v>
      </c>
      <c r="L258" s="6" t="s">
        <v>4</v>
      </c>
      <c r="M258" s="8">
        <v>5560</v>
      </c>
      <c r="N258" s="6" t="s">
        <v>4</v>
      </c>
      <c r="O258" s="8">
        <v>1057</v>
      </c>
      <c r="P258" s="6" t="s">
        <v>4</v>
      </c>
      <c r="Q258" s="8">
        <v>4982</v>
      </c>
      <c r="R258" s="6" t="s">
        <v>4</v>
      </c>
      <c r="S258" s="8">
        <v>0</v>
      </c>
      <c r="T258" s="6" t="s">
        <v>4</v>
      </c>
      <c r="U258" s="8">
        <v>1467</v>
      </c>
      <c r="V258" s="6" t="s">
        <v>4</v>
      </c>
      <c r="W258" s="8">
        <v>8745</v>
      </c>
      <c r="X258" s="6" t="s">
        <v>4</v>
      </c>
    </row>
    <row r="259" spans="1:24" x14ac:dyDescent="0.35">
      <c r="A259" s="9" t="s">
        <v>261</v>
      </c>
      <c r="B259" s="10">
        <v>254</v>
      </c>
      <c r="C259" s="8">
        <v>25321</v>
      </c>
      <c r="D259" s="6" t="s">
        <v>4</v>
      </c>
      <c r="E259" s="8">
        <v>0</v>
      </c>
      <c r="F259" s="6" t="s">
        <v>4</v>
      </c>
      <c r="G259" s="8">
        <v>0</v>
      </c>
      <c r="H259" s="6" t="s">
        <v>4</v>
      </c>
      <c r="I259" s="8">
        <v>25321</v>
      </c>
      <c r="J259" s="6" t="s">
        <v>4</v>
      </c>
      <c r="K259" s="8">
        <v>0</v>
      </c>
      <c r="L259" s="6" t="s">
        <v>4</v>
      </c>
      <c r="M259" s="8">
        <v>0</v>
      </c>
      <c r="N259" s="6" t="s">
        <v>4</v>
      </c>
      <c r="O259" s="8">
        <v>0</v>
      </c>
      <c r="P259" s="6" t="s">
        <v>4</v>
      </c>
      <c r="Q259" s="8">
        <v>0</v>
      </c>
      <c r="R259" s="6" t="s">
        <v>4</v>
      </c>
      <c r="S259" s="8">
        <v>0</v>
      </c>
      <c r="T259" s="6" t="s">
        <v>4</v>
      </c>
      <c r="U259" s="8">
        <v>0</v>
      </c>
      <c r="V259" s="6" t="s">
        <v>4</v>
      </c>
      <c r="W259" s="8">
        <v>0</v>
      </c>
      <c r="X259" s="6" t="s">
        <v>4</v>
      </c>
    </row>
    <row r="260" spans="1:24" x14ac:dyDescent="0.35">
      <c r="A260" s="9" t="s">
        <v>262</v>
      </c>
      <c r="B260" s="10">
        <v>255</v>
      </c>
      <c r="C260" s="8">
        <v>25221</v>
      </c>
      <c r="D260" s="6" t="s">
        <v>4</v>
      </c>
      <c r="E260" s="8">
        <v>0</v>
      </c>
      <c r="F260" s="6" t="s">
        <v>4</v>
      </c>
      <c r="G260" s="8">
        <v>0</v>
      </c>
      <c r="H260" s="6" t="s">
        <v>4</v>
      </c>
      <c r="I260" s="8">
        <v>2000</v>
      </c>
      <c r="J260" s="6" t="s">
        <v>4</v>
      </c>
      <c r="K260" s="8">
        <v>0</v>
      </c>
      <c r="L260" s="6" t="s">
        <v>4</v>
      </c>
      <c r="M260" s="8">
        <v>17669</v>
      </c>
      <c r="N260" s="6" t="s">
        <v>4</v>
      </c>
      <c r="O260" s="8">
        <v>347</v>
      </c>
      <c r="P260" s="6" t="s">
        <v>4</v>
      </c>
      <c r="Q260" s="8">
        <v>502</v>
      </c>
      <c r="R260" s="6" t="s">
        <v>4</v>
      </c>
      <c r="S260" s="8">
        <v>63</v>
      </c>
      <c r="T260" s="6" t="s">
        <v>4</v>
      </c>
      <c r="U260" s="8">
        <v>3518</v>
      </c>
      <c r="V260" s="6" t="s">
        <v>4</v>
      </c>
      <c r="W260" s="8">
        <v>1122</v>
      </c>
      <c r="X260" s="6" t="s">
        <v>4</v>
      </c>
    </row>
    <row r="261" spans="1:24" x14ac:dyDescent="0.35">
      <c r="A261" s="9" t="s">
        <v>263</v>
      </c>
      <c r="B261" s="10">
        <v>256</v>
      </c>
      <c r="C261" s="8">
        <v>25077</v>
      </c>
      <c r="D261" s="6" t="s">
        <v>241</v>
      </c>
      <c r="E261" s="8">
        <v>0</v>
      </c>
      <c r="F261" s="6" t="s">
        <v>241</v>
      </c>
      <c r="G261" s="8">
        <v>0</v>
      </c>
      <c r="H261" s="6" t="s">
        <v>241</v>
      </c>
      <c r="I261" s="8">
        <v>25077</v>
      </c>
      <c r="J261" s="6" t="s">
        <v>241</v>
      </c>
      <c r="K261" s="8">
        <v>0</v>
      </c>
      <c r="L261" s="6" t="s">
        <v>241</v>
      </c>
      <c r="M261" s="8">
        <v>0</v>
      </c>
      <c r="N261" s="6" t="s">
        <v>241</v>
      </c>
      <c r="O261" s="8">
        <v>0</v>
      </c>
      <c r="P261" s="6" t="s">
        <v>241</v>
      </c>
      <c r="Q261" s="8">
        <v>0</v>
      </c>
      <c r="R261" s="6" t="s">
        <v>241</v>
      </c>
      <c r="S261" s="8">
        <v>0</v>
      </c>
      <c r="T261" s="6" t="s">
        <v>241</v>
      </c>
      <c r="U261" s="8">
        <v>0</v>
      </c>
      <c r="V261" s="6" t="s">
        <v>241</v>
      </c>
      <c r="W261" s="8">
        <v>0</v>
      </c>
      <c r="X261" s="6" t="s">
        <v>241</v>
      </c>
    </row>
    <row r="262" spans="1:24" x14ac:dyDescent="0.35">
      <c r="A262" s="9" t="s">
        <v>264</v>
      </c>
      <c r="B262" s="10">
        <v>257</v>
      </c>
      <c r="C262" s="8">
        <v>24939</v>
      </c>
      <c r="D262" s="6" t="s">
        <v>4</v>
      </c>
      <c r="E262" s="8">
        <v>178</v>
      </c>
      <c r="F262" s="6" t="s">
        <v>4</v>
      </c>
      <c r="G262" s="8">
        <v>839</v>
      </c>
      <c r="H262" s="6" t="s">
        <v>4</v>
      </c>
      <c r="I262" s="8">
        <v>1328</v>
      </c>
      <c r="J262" s="6" t="s">
        <v>4</v>
      </c>
      <c r="K262" s="8">
        <v>94</v>
      </c>
      <c r="L262" s="6" t="s">
        <v>4</v>
      </c>
      <c r="M262" s="8">
        <v>296</v>
      </c>
      <c r="N262" s="6" t="s">
        <v>4</v>
      </c>
      <c r="O262" s="8">
        <v>310</v>
      </c>
      <c r="P262" s="6" t="s">
        <v>4</v>
      </c>
      <c r="Q262" s="8">
        <v>7680</v>
      </c>
      <c r="R262" s="6" t="s">
        <v>4</v>
      </c>
      <c r="S262" s="8">
        <v>2956</v>
      </c>
      <c r="T262" s="6" t="s">
        <v>4</v>
      </c>
      <c r="U262" s="8">
        <v>7744</v>
      </c>
      <c r="V262" s="6" t="s">
        <v>4</v>
      </c>
      <c r="W262" s="8">
        <v>3514</v>
      </c>
      <c r="X262" s="6" t="s">
        <v>4</v>
      </c>
    </row>
    <row r="263" spans="1:24" x14ac:dyDescent="0.35">
      <c r="A263" s="9" t="s">
        <v>265</v>
      </c>
      <c r="B263" s="10">
        <v>258</v>
      </c>
      <c r="C263" s="8">
        <v>24591</v>
      </c>
      <c r="D263" s="6" t="s">
        <v>4</v>
      </c>
      <c r="E263" s="8">
        <v>2780</v>
      </c>
      <c r="F263" s="6" t="s">
        <v>4</v>
      </c>
      <c r="G263" s="8">
        <v>6729</v>
      </c>
      <c r="H263" s="6" t="s">
        <v>4</v>
      </c>
      <c r="I263" s="8">
        <v>260</v>
      </c>
      <c r="J263" s="6" t="s">
        <v>4</v>
      </c>
      <c r="K263" s="8">
        <v>53</v>
      </c>
      <c r="L263" s="6" t="s">
        <v>4</v>
      </c>
      <c r="M263" s="8">
        <v>1361</v>
      </c>
      <c r="N263" s="6" t="s">
        <v>4</v>
      </c>
      <c r="O263" s="8">
        <v>0</v>
      </c>
      <c r="P263" s="6" t="s">
        <v>4</v>
      </c>
      <c r="Q263" s="8">
        <v>0</v>
      </c>
      <c r="R263" s="6" t="s">
        <v>4</v>
      </c>
      <c r="S263" s="8">
        <v>0</v>
      </c>
      <c r="T263" s="6" t="s">
        <v>4</v>
      </c>
      <c r="U263" s="8">
        <v>13084</v>
      </c>
      <c r="V263" s="6" t="s">
        <v>4</v>
      </c>
      <c r="W263" s="8">
        <v>324</v>
      </c>
      <c r="X263" s="6" t="s">
        <v>4</v>
      </c>
    </row>
    <row r="264" spans="1:24" x14ac:dyDescent="0.35">
      <c r="A264" s="9" t="s">
        <v>266</v>
      </c>
      <c r="B264" s="10">
        <v>259</v>
      </c>
      <c r="C264" s="8">
        <v>24541</v>
      </c>
      <c r="D264" s="6" t="s">
        <v>4</v>
      </c>
      <c r="E264" s="8">
        <v>145</v>
      </c>
      <c r="F264" s="6" t="s">
        <v>4</v>
      </c>
      <c r="G264" s="8">
        <v>1402</v>
      </c>
      <c r="H264" s="6" t="s">
        <v>4</v>
      </c>
      <c r="I264" s="8">
        <v>6999</v>
      </c>
      <c r="J264" s="6" t="s">
        <v>4</v>
      </c>
      <c r="K264" s="8">
        <v>40</v>
      </c>
      <c r="L264" s="6" t="s">
        <v>4</v>
      </c>
      <c r="M264" s="8">
        <v>1309</v>
      </c>
      <c r="N264" s="6" t="s">
        <v>4</v>
      </c>
      <c r="O264" s="8">
        <v>191</v>
      </c>
      <c r="P264" s="6" t="s">
        <v>4</v>
      </c>
      <c r="Q264" s="8">
        <v>169</v>
      </c>
      <c r="R264" s="6" t="s">
        <v>4</v>
      </c>
      <c r="S264" s="8">
        <v>4</v>
      </c>
      <c r="T264" s="6" t="s">
        <v>4</v>
      </c>
      <c r="U264" s="8">
        <v>5091</v>
      </c>
      <c r="V264" s="6" t="s">
        <v>4</v>
      </c>
      <c r="W264" s="8">
        <v>9191</v>
      </c>
      <c r="X264" s="6" t="s">
        <v>4</v>
      </c>
    </row>
    <row r="265" spans="1:24" x14ac:dyDescent="0.35">
      <c r="A265" s="9" t="s">
        <v>267</v>
      </c>
      <c r="B265" s="10">
        <v>260</v>
      </c>
      <c r="C265" s="8">
        <v>24489</v>
      </c>
      <c r="D265" s="6" t="s">
        <v>4</v>
      </c>
      <c r="E265" s="8">
        <v>721</v>
      </c>
      <c r="F265" s="6" t="s">
        <v>4</v>
      </c>
      <c r="G265" s="8">
        <v>1354</v>
      </c>
      <c r="H265" s="6" t="s">
        <v>4</v>
      </c>
      <c r="I265" s="8">
        <v>12044</v>
      </c>
      <c r="J265" s="6" t="s">
        <v>4</v>
      </c>
      <c r="K265" s="8">
        <v>310</v>
      </c>
      <c r="L265" s="6" t="s">
        <v>4</v>
      </c>
      <c r="M265" s="8">
        <v>1329</v>
      </c>
      <c r="N265" s="6" t="s">
        <v>4</v>
      </c>
      <c r="O265" s="8">
        <v>1685</v>
      </c>
      <c r="P265" s="6" t="s">
        <v>4</v>
      </c>
      <c r="Q265" s="8">
        <v>582</v>
      </c>
      <c r="R265" s="6" t="s">
        <v>4</v>
      </c>
      <c r="S265" s="8">
        <v>0</v>
      </c>
      <c r="T265" s="6" t="s">
        <v>4</v>
      </c>
      <c r="U265" s="8">
        <v>3783</v>
      </c>
      <c r="V265" s="6" t="s">
        <v>4</v>
      </c>
      <c r="W265" s="8">
        <v>2681</v>
      </c>
      <c r="X265" s="6" t="s">
        <v>4</v>
      </c>
    </row>
    <row r="266" spans="1:24" x14ac:dyDescent="0.35">
      <c r="A266" s="9" t="s">
        <v>268</v>
      </c>
      <c r="B266" s="10">
        <v>261</v>
      </c>
      <c r="C266" s="8">
        <v>23876</v>
      </c>
      <c r="D266" s="6" t="s">
        <v>241</v>
      </c>
      <c r="E266" s="8">
        <v>1</v>
      </c>
      <c r="F266" s="6" t="s">
        <v>241</v>
      </c>
      <c r="G266" s="8">
        <v>654</v>
      </c>
      <c r="H266" s="6" t="s">
        <v>241</v>
      </c>
      <c r="I266" s="8">
        <v>14314</v>
      </c>
      <c r="J266" s="6" t="s">
        <v>241</v>
      </c>
      <c r="K266" s="8">
        <v>865</v>
      </c>
      <c r="L266" s="6" t="s">
        <v>241</v>
      </c>
      <c r="M266" s="8">
        <v>4461</v>
      </c>
      <c r="N266" s="6" t="s">
        <v>241</v>
      </c>
      <c r="O266" s="8">
        <v>1</v>
      </c>
      <c r="P266" s="6" t="s">
        <v>241</v>
      </c>
      <c r="Q266" s="8">
        <v>176</v>
      </c>
      <c r="R266" s="6" t="s">
        <v>241</v>
      </c>
      <c r="S266" s="8">
        <v>549</v>
      </c>
      <c r="T266" s="6" t="s">
        <v>241</v>
      </c>
      <c r="U266" s="8">
        <v>2332</v>
      </c>
      <c r="V266" s="6" t="s">
        <v>241</v>
      </c>
      <c r="W266" s="8">
        <v>523</v>
      </c>
      <c r="X266" s="6" t="s">
        <v>241</v>
      </c>
    </row>
    <row r="267" spans="1:24" x14ac:dyDescent="0.35">
      <c r="A267" s="9" t="s">
        <v>269</v>
      </c>
      <c r="B267" s="10">
        <v>262</v>
      </c>
      <c r="C267" s="8">
        <v>23672</v>
      </c>
      <c r="D267" s="6" t="s">
        <v>4</v>
      </c>
      <c r="E267" s="8">
        <v>1385</v>
      </c>
      <c r="F267" s="6" t="s">
        <v>4</v>
      </c>
      <c r="G267" s="8">
        <v>0</v>
      </c>
      <c r="H267" s="6" t="s">
        <v>4</v>
      </c>
      <c r="I267" s="8">
        <v>13089</v>
      </c>
      <c r="J267" s="6" t="s">
        <v>4</v>
      </c>
      <c r="K267" s="8">
        <v>0</v>
      </c>
      <c r="L267" s="6" t="s">
        <v>4</v>
      </c>
      <c r="M267" s="8">
        <v>0</v>
      </c>
      <c r="N267" s="6" t="s">
        <v>4</v>
      </c>
      <c r="O267" s="8">
        <v>0</v>
      </c>
      <c r="P267" s="6" t="s">
        <v>4</v>
      </c>
      <c r="Q267" s="8">
        <v>0</v>
      </c>
      <c r="R267" s="6" t="s">
        <v>4</v>
      </c>
      <c r="S267" s="8">
        <v>0</v>
      </c>
      <c r="T267" s="6" t="s">
        <v>4</v>
      </c>
      <c r="U267" s="8">
        <v>8340</v>
      </c>
      <c r="V267" s="6" t="s">
        <v>4</v>
      </c>
      <c r="W267" s="8">
        <v>858</v>
      </c>
      <c r="X267" s="6" t="s">
        <v>4</v>
      </c>
    </row>
    <row r="268" spans="1:24" x14ac:dyDescent="0.35">
      <c r="A268" s="9" t="s">
        <v>270</v>
      </c>
      <c r="B268" s="10">
        <v>263</v>
      </c>
      <c r="C268" s="8">
        <v>23510</v>
      </c>
      <c r="D268" s="6" t="s">
        <v>4</v>
      </c>
      <c r="E268" s="8">
        <v>0</v>
      </c>
      <c r="F268" s="6" t="s">
        <v>4</v>
      </c>
      <c r="G268" s="8">
        <v>0</v>
      </c>
      <c r="H268" s="6" t="s">
        <v>4</v>
      </c>
      <c r="I268" s="8">
        <v>23510</v>
      </c>
      <c r="J268" s="6" t="s">
        <v>4</v>
      </c>
      <c r="K268" s="8">
        <v>0</v>
      </c>
      <c r="L268" s="6" t="s">
        <v>4</v>
      </c>
      <c r="M268" s="8">
        <v>0</v>
      </c>
      <c r="N268" s="6" t="s">
        <v>4</v>
      </c>
      <c r="O268" s="8">
        <v>0</v>
      </c>
      <c r="P268" s="6" t="s">
        <v>4</v>
      </c>
      <c r="Q268" s="8">
        <v>0</v>
      </c>
      <c r="R268" s="6" t="s">
        <v>4</v>
      </c>
      <c r="S268" s="8">
        <v>0</v>
      </c>
      <c r="T268" s="6" t="s">
        <v>4</v>
      </c>
      <c r="U268" s="8">
        <v>0</v>
      </c>
      <c r="V268" s="6" t="s">
        <v>4</v>
      </c>
      <c r="W268" s="8">
        <v>0</v>
      </c>
      <c r="X268" s="6" t="s">
        <v>4</v>
      </c>
    </row>
    <row r="269" spans="1:24" x14ac:dyDescent="0.35">
      <c r="A269" s="9" t="s">
        <v>271</v>
      </c>
      <c r="B269" s="10">
        <v>264</v>
      </c>
      <c r="C269" s="8">
        <v>23496</v>
      </c>
      <c r="D269" s="6" t="s">
        <v>4</v>
      </c>
      <c r="E269" s="8">
        <v>1</v>
      </c>
      <c r="F269" s="6" t="s">
        <v>4</v>
      </c>
      <c r="G269" s="8">
        <v>285</v>
      </c>
      <c r="H269" s="6" t="s">
        <v>4</v>
      </c>
      <c r="I269" s="8">
        <v>1882</v>
      </c>
      <c r="J269" s="6" t="s">
        <v>4</v>
      </c>
      <c r="K269" s="8">
        <v>82</v>
      </c>
      <c r="L269" s="6" t="s">
        <v>4</v>
      </c>
      <c r="M269" s="8">
        <v>8576</v>
      </c>
      <c r="N269" s="6" t="s">
        <v>4</v>
      </c>
      <c r="O269" s="8">
        <v>328</v>
      </c>
      <c r="P269" s="6" t="s">
        <v>4</v>
      </c>
      <c r="Q269" s="8">
        <v>95</v>
      </c>
      <c r="R269" s="6" t="s">
        <v>4</v>
      </c>
      <c r="S269" s="8">
        <v>1</v>
      </c>
      <c r="T269" s="6" t="s">
        <v>4</v>
      </c>
      <c r="U269" s="8">
        <v>11345</v>
      </c>
      <c r="V269" s="6" t="s">
        <v>4</v>
      </c>
      <c r="W269" s="8">
        <v>901</v>
      </c>
      <c r="X269" s="6" t="s">
        <v>4</v>
      </c>
    </row>
    <row r="270" spans="1:24" x14ac:dyDescent="0.35">
      <c r="A270" s="9" t="s">
        <v>272</v>
      </c>
      <c r="B270" s="10">
        <v>265</v>
      </c>
      <c r="C270" s="8">
        <v>22895</v>
      </c>
      <c r="D270" s="6" t="s">
        <v>4</v>
      </c>
      <c r="E270" s="8">
        <v>207</v>
      </c>
      <c r="F270" s="6" t="s">
        <v>4</v>
      </c>
      <c r="G270" s="8">
        <v>3754</v>
      </c>
      <c r="H270" s="6" t="s">
        <v>4</v>
      </c>
      <c r="I270" s="8">
        <v>3617</v>
      </c>
      <c r="J270" s="6" t="s">
        <v>4</v>
      </c>
      <c r="K270" s="8">
        <v>145</v>
      </c>
      <c r="L270" s="6" t="s">
        <v>4</v>
      </c>
      <c r="M270" s="8">
        <v>4429</v>
      </c>
      <c r="N270" s="6" t="s">
        <v>4</v>
      </c>
      <c r="O270" s="8">
        <v>0</v>
      </c>
      <c r="P270" s="6" t="s">
        <v>4</v>
      </c>
      <c r="Q270" s="8">
        <v>1119</v>
      </c>
      <c r="R270" s="6" t="s">
        <v>4</v>
      </c>
      <c r="S270" s="8">
        <v>4276</v>
      </c>
      <c r="T270" s="6" t="s">
        <v>4</v>
      </c>
      <c r="U270" s="8">
        <v>341</v>
      </c>
      <c r="V270" s="6" t="s">
        <v>4</v>
      </c>
      <c r="W270" s="8">
        <v>5007</v>
      </c>
      <c r="X270" s="6" t="s">
        <v>4</v>
      </c>
    </row>
    <row r="271" spans="1:24" x14ac:dyDescent="0.35">
      <c r="A271" s="9" t="s">
        <v>273</v>
      </c>
      <c r="B271" s="10">
        <v>266</v>
      </c>
      <c r="C271" s="8">
        <v>22745</v>
      </c>
      <c r="D271" s="6" t="s">
        <v>4</v>
      </c>
      <c r="E271" s="8">
        <v>0</v>
      </c>
      <c r="F271" s="6" t="s">
        <v>4</v>
      </c>
      <c r="G271" s="8">
        <v>849</v>
      </c>
      <c r="H271" s="6" t="s">
        <v>4</v>
      </c>
      <c r="I271" s="8">
        <v>16722</v>
      </c>
      <c r="J271" s="6" t="s">
        <v>4</v>
      </c>
      <c r="K271" s="8">
        <v>0</v>
      </c>
      <c r="L271" s="6" t="s">
        <v>4</v>
      </c>
      <c r="M271" s="8">
        <v>164</v>
      </c>
      <c r="N271" s="6" t="s">
        <v>4</v>
      </c>
      <c r="O271" s="8">
        <v>98</v>
      </c>
      <c r="P271" s="6" t="s">
        <v>4</v>
      </c>
      <c r="Q271" s="8">
        <v>0</v>
      </c>
      <c r="R271" s="6" t="s">
        <v>4</v>
      </c>
      <c r="S271" s="8">
        <v>82</v>
      </c>
      <c r="T271" s="6" t="s">
        <v>4</v>
      </c>
      <c r="U271" s="8">
        <v>2653</v>
      </c>
      <c r="V271" s="6" t="s">
        <v>4</v>
      </c>
      <c r="W271" s="8">
        <v>2177</v>
      </c>
      <c r="X271" s="6" t="s">
        <v>4</v>
      </c>
    </row>
    <row r="272" spans="1:24" x14ac:dyDescent="0.35">
      <c r="A272" s="9" t="s">
        <v>274</v>
      </c>
      <c r="B272" s="10">
        <v>267</v>
      </c>
      <c r="C272" s="8">
        <v>22713</v>
      </c>
      <c r="D272" s="6" t="s">
        <v>4</v>
      </c>
      <c r="E272" s="8">
        <v>165</v>
      </c>
      <c r="F272" s="6" t="s">
        <v>4</v>
      </c>
      <c r="G272" s="8">
        <v>7339</v>
      </c>
      <c r="H272" s="6" t="s">
        <v>4</v>
      </c>
      <c r="I272" s="8">
        <v>6857</v>
      </c>
      <c r="J272" s="6" t="s">
        <v>4</v>
      </c>
      <c r="K272" s="8">
        <v>0</v>
      </c>
      <c r="L272" s="6" t="s">
        <v>4</v>
      </c>
      <c r="M272" s="8">
        <v>184</v>
      </c>
      <c r="N272" s="6" t="s">
        <v>4</v>
      </c>
      <c r="O272" s="8">
        <v>181</v>
      </c>
      <c r="P272" s="6" t="s">
        <v>4</v>
      </c>
      <c r="Q272" s="8">
        <v>3306</v>
      </c>
      <c r="R272" s="6" t="s">
        <v>4</v>
      </c>
      <c r="S272" s="8">
        <v>2990</v>
      </c>
      <c r="T272" s="6" t="s">
        <v>4</v>
      </c>
      <c r="U272" s="8">
        <v>1101</v>
      </c>
      <c r="V272" s="6" t="s">
        <v>4</v>
      </c>
      <c r="W272" s="8">
        <v>590</v>
      </c>
      <c r="X272" s="6" t="s">
        <v>4</v>
      </c>
    </row>
    <row r="273" spans="1:24" x14ac:dyDescent="0.35">
      <c r="A273" s="9" t="s">
        <v>275</v>
      </c>
      <c r="B273" s="10">
        <v>268</v>
      </c>
      <c r="C273" s="8">
        <v>22630</v>
      </c>
      <c r="D273" s="6" t="s">
        <v>4</v>
      </c>
      <c r="E273" s="8">
        <v>2459</v>
      </c>
      <c r="F273" s="6" t="s">
        <v>4</v>
      </c>
      <c r="G273" s="8">
        <v>0</v>
      </c>
      <c r="H273" s="6" t="s">
        <v>4</v>
      </c>
      <c r="I273" s="8">
        <v>4455</v>
      </c>
      <c r="J273" s="6" t="s">
        <v>4</v>
      </c>
      <c r="K273" s="8">
        <v>0</v>
      </c>
      <c r="L273" s="6" t="s">
        <v>4</v>
      </c>
      <c r="M273" s="8">
        <v>0</v>
      </c>
      <c r="N273" s="6" t="s">
        <v>4</v>
      </c>
      <c r="O273" s="8">
        <v>1387</v>
      </c>
      <c r="P273" s="6" t="s">
        <v>4</v>
      </c>
      <c r="Q273" s="8">
        <v>13869</v>
      </c>
      <c r="R273" s="6" t="s">
        <v>4</v>
      </c>
      <c r="S273" s="8">
        <v>0</v>
      </c>
      <c r="T273" s="6" t="s">
        <v>4</v>
      </c>
      <c r="U273" s="8">
        <v>0</v>
      </c>
      <c r="V273" s="6" t="s">
        <v>4</v>
      </c>
      <c r="W273" s="8">
        <v>460</v>
      </c>
      <c r="X273" s="6" t="s">
        <v>4</v>
      </c>
    </row>
    <row r="274" spans="1:24" x14ac:dyDescent="0.35">
      <c r="A274" s="9" t="s">
        <v>276</v>
      </c>
      <c r="B274" s="10">
        <v>269</v>
      </c>
      <c r="C274" s="8">
        <v>22250</v>
      </c>
      <c r="D274" s="6" t="s">
        <v>4</v>
      </c>
      <c r="E274" s="8">
        <v>287</v>
      </c>
      <c r="F274" s="6" t="s">
        <v>4</v>
      </c>
      <c r="G274" s="8">
        <v>258</v>
      </c>
      <c r="H274" s="6" t="s">
        <v>4</v>
      </c>
      <c r="I274" s="8">
        <v>16302</v>
      </c>
      <c r="J274" s="6" t="s">
        <v>4</v>
      </c>
      <c r="K274" s="8">
        <v>1</v>
      </c>
      <c r="L274" s="6" t="s">
        <v>4</v>
      </c>
      <c r="M274" s="8">
        <v>1030</v>
      </c>
      <c r="N274" s="6" t="s">
        <v>4</v>
      </c>
      <c r="O274" s="8">
        <v>0</v>
      </c>
      <c r="P274" s="6" t="s">
        <v>4</v>
      </c>
      <c r="Q274" s="8">
        <v>5</v>
      </c>
      <c r="R274" s="6" t="s">
        <v>4</v>
      </c>
      <c r="S274" s="8">
        <v>0</v>
      </c>
      <c r="T274" s="6" t="s">
        <v>4</v>
      </c>
      <c r="U274" s="8">
        <v>1137</v>
      </c>
      <c r="V274" s="6" t="s">
        <v>4</v>
      </c>
      <c r="W274" s="8">
        <v>3230</v>
      </c>
      <c r="X274" s="6" t="s">
        <v>4</v>
      </c>
    </row>
    <row r="275" spans="1:24" x14ac:dyDescent="0.35">
      <c r="A275" s="9" t="s">
        <v>277</v>
      </c>
      <c r="B275" s="10">
        <v>270</v>
      </c>
      <c r="C275" s="8">
        <v>21265</v>
      </c>
      <c r="D275" s="6" t="s">
        <v>4</v>
      </c>
      <c r="E275" s="8">
        <v>0</v>
      </c>
      <c r="F275" s="6" t="s">
        <v>4</v>
      </c>
      <c r="G275" s="8">
        <v>0</v>
      </c>
      <c r="H275" s="6" t="s">
        <v>4</v>
      </c>
      <c r="I275" s="8">
        <v>21265</v>
      </c>
      <c r="J275" s="6" t="s">
        <v>4</v>
      </c>
      <c r="K275" s="8">
        <v>0</v>
      </c>
      <c r="L275" s="6" t="s">
        <v>4</v>
      </c>
      <c r="M275" s="8">
        <v>0</v>
      </c>
      <c r="N275" s="6" t="s">
        <v>4</v>
      </c>
      <c r="O275" s="8">
        <v>0</v>
      </c>
      <c r="P275" s="6" t="s">
        <v>4</v>
      </c>
      <c r="Q275" s="8">
        <v>0</v>
      </c>
      <c r="R275" s="6" t="s">
        <v>4</v>
      </c>
      <c r="S275" s="8">
        <v>0</v>
      </c>
      <c r="T275" s="6" t="s">
        <v>4</v>
      </c>
      <c r="U275" s="8">
        <v>0</v>
      </c>
      <c r="V275" s="6" t="s">
        <v>4</v>
      </c>
      <c r="W275" s="8">
        <v>0</v>
      </c>
      <c r="X275" s="6" t="s">
        <v>4</v>
      </c>
    </row>
    <row r="276" spans="1:24" x14ac:dyDescent="0.35">
      <c r="A276" s="9" t="s">
        <v>278</v>
      </c>
      <c r="B276" s="10">
        <v>271</v>
      </c>
      <c r="C276" s="8">
        <v>21228</v>
      </c>
      <c r="D276" s="6" t="s">
        <v>4</v>
      </c>
      <c r="E276" s="8">
        <v>201</v>
      </c>
      <c r="F276" s="6" t="s">
        <v>4</v>
      </c>
      <c r="G276" s="8">
        <v>2158</v>
      </c>
      <c r="H276" s="6" t="s">
        <v>4</v>
      </c>
      <c r="I276" s="8">
        <v>6822</v>
      </c>
      <c r="J276" s="6" t="s">
        <v>4</v>
      </c>
      <c r="K276" s="8">
        <v>980</v>
      </c>
      <c r="L276" s="6" t="s">
        <v>4</v>
      </c>
      <c r="M276" s="8">
        <v>5407</v>
      </c>
      <c r="N276" s="6" t="s">
        <v>4</v>
      </c>
      <c r="O276" s="8">
        <v>473</v>
      </c>
      <c r="P276" s="6" t="s">
        <v>4</v>
      </c>
      <c r="Q276" s="8">
        <v>559</v>
      </c>
      <c r="R276" s="6" t="s">
        <v>4</v>
      </c>
      <c r="S276" s="8">
        <v>1690</v>
      </c>
      <c r="T276" s="6" t="s">
        <v>4</v>
      </c>
      <c r="U276" s="8">
        <v>1115</v>
      </c>
      <c r="V276" s="6" t="s">
        <v>4</v>
      </c>
      <c r="W276" s="8">
        <v>1823</v>
      </c>
      <c r="X276" s="6" t="s">
        <v>4</v>
      </c>
    </row>
    <row r="277" spans="1:24" x14ac:dyDescent="0.35">
      <c r="A277" s="9" t="s">
        <v>279</v>
      </c>
      <c r="B277" s="10">
        <v>272</v>
      </c>
      <c r="C277" s="8">
        <v>20973</v>
      </c>
      <c r="D277" s="6" t="s">
        <v>4</v>
      </c>
      <c r="E277" s="8">
        <v>409</v>
      </c>
      <c r="F277" s="6" t="s">
        <v>4</v>
      </c>
      <c r="G277" s="8">
        <v>0</v>
      </c>
      <c r="H277" s="6" t="s">
        <v>4</v>
      </c>
      <c r="I277" s="8">
        <v>8145</v>
      </c>
      <c r="J277" s="6" t="s">
        <v>4</v>
      </c>
      <c r="K277" s="8">
        <v>1240</v>
      </c>
      <c r="L277" s="6" t="s">
        <v>4</v>
      </c>
      <c r="M277" s="8">
        <v>166</v>
      </c>
      <c r="N277" s="6" t="s">
        <v>4</v>
      </c>
      <c r="O277" s="8">
        <v>0</v>
      </c>
      <c r="P277" s="6" t="s">
        <v>4</v>
      </c>
      <c r="Q277" s="8">
        <v>4907</v>
      </c>
      <c r="R277" s="6" t="s">
        <v>4</v>
      </c>
      <c r="S277" s="8">
        <v>184</v>
      </c>
      <c r="T277" s="6" t="s">
        <v>4</v>
      </c>
      <c r="U277" s="8">
        <v>5922</v>
      </c>
      <c r="V277" s="6" t="s">
        <v>4</v>
      </c>
      <c r="W277" s="8">
        <v>0</v>
      </c>
      <c r="X277" s="6" t="s">
        <v>4</v>
      </c>
    </row>
    <row r="278" spans="1:24" x14ac:dyDescent="0.35">
      <c r="A278" s="9" t="s">
        <v>280</v>
      </c>
      <c r="B278" s="10">
        <v>273</v>
      </c>
      <c r="C278" s="8">
        <v>20870</v>
      </c>
      <c r="D278" s="6" t="s">
        <v>4</v>
      </c>
      <c r="E278" s="8">
        <v>0</v>
      </c>
      <c r="F278" s="6" t="s">
        <v>4</v>
      </c>
      <c r="G278" s="8">
        <v>0</v>
      </c>
      <c r="H278" s="6" t="s">
        <v>4</v>
      </c>
      <c r="I278" s="8">
        <v>20870</v>
      </c>
      <c r="J278" s="6" t="s">
        <v>4</v>
      </c>
      <c r="K278" s="8">
        <v>0</v>
      </c>
      <c r="L278" s="6" t="s">
        <v>4</v>
      </c>
      <c r="M278" s="8">
        <v>0</v>
      </c>
      <c r="N278" s="6" t="s">
        <v>4</v>
      </c>
      <c r="O278" s="8">
        <v>0</v>
      </c>
      <c r="P278" s="6" t="s">
        <v>4</v>
      </c>
      <c r="Q278" s="8">
        <v>0</v>
      </c>
      <c r="R278" s="6" t="s">
        <v>4</v>
      </c>
      <c r="S278" s="8">
        <v>0</v>
      </c>
      <c r="T278" s="6" t="s">
        <v>4</v>
      </c>
      <c r="U278" s="8">
        <v>0</v>
      </c>
      <c r="V278" s="6" t="s">
        <v>4</v>
      </c>
      <c r="W278" s="8">
        <v>0</v>
      </c>
      <c r="X278" s="6" t="s">
        <v>4</v>
      </c>
    </row>
    <row r="279" spans="1:24" x14ac:dyDescent="0.35">
      <c r="A279" s="9" t="s">
        <v>281</v>
      </c>
      <c r="B279" s="10">
        <v>274</v>
      </c>
      <c r="C279" s="8">
        <v>20456</v>
      </c>
      <c r="D279" s="6" t="s">
        <v>4</v>
      </c>
      <c r="E279" s="8">
        <v>390</v>
      </c>
      <c r="F279" s="6" t="s">
        <v>4</v>
      </c>
      <c r="G279" s="8">
        <v>0</v>
      </c>
      <c r="H279" s="6" t="s">
        <v>4</v>
      </c>
      <c r="I279" s="8">
        <v>1435</v>
      </c>
      <c r="J279" s="6" t="s">
        <v>4</v>
      </c>
      <c r="K279" s="8">
        <v>173</v>
      </c>
      <c r="L279" s="6" t="s">
        <v>4</v>
      </c>
      <c r="M279" s="8">
        <v>747</v>
      </c>
      <c r="N279" s="6" t="s">
        <v>4</v>
      </c>
      <c r="O279" s="8">
        <v>1632</v>
      </c>
      <c r="P279" s="6" t="s">
        <v>4</v>
      </c>
      <c r="Q279" s="8">
        <v>1095</v>
      </c>
      <c r="R279" s="6" t="s">
        <v>4</v>
      </c>
      <c r="S279" s="8">
        <v>0</v>
      </c>
      <c r="T279" s="6" t="s">
        <v>4</v>
      </c>
      <c r="U279" s="8">
        <v>0</v>
      </c>
      <c r="V279" s="6" t="s">
        <v>4</v>
      </c>
      <c r="W279" s="8">
        <v>14984</v>
      </c>
      <c r="X279" s="6" t="s">
        <v>4</v>
      </c>
    </row>
    <row r="280" spans="1:24" x14ac:dyDescent="0.35">
      <c r="A280" s="9" t="s">
        <v>282</v>
      </c>
      <c r="B280" s="10">
        <v>275</v>
      </c>
      <c r="C280" s="8">
        <v>20339</v>
      </c>
      <c r="D280" s="6" t="s">
        <v>4</v>
      </c>
      <c r="E280" s="8">
        <v>730</v>
      </c>
      <c r="F280" s="6" t="s">
        <v>241</v>
      </c>
      <c r="G280" s="8">
        <v>465</v>
      </c>
      <c r="H280" s="6" t="s">
        <v>241</v>
      </c>
      <c r="I280" s="8">
        <v>14845</v>
      </c>
      <c r="J280" s="6" t="s">
        <v>241</v>
      </c>
      <c r="K280" s="8">
        <v>204</v>
      </c>
      <c r="L280" s="6" t="s">
        <v>241</v>
      </c>
      <c r="M280" s="8">
        <v>1463</v>
      </c>
      <c r="N280" s="6" t="s">
        <v>241</v>
      </c>
      <c r="O280" s="8">
        <v>259</v>
      </c>
      <c r="P280" s="6" t="s">
        <v>241</v>
      </c>
      <c r="Q280" s="8">
        <v>933</v>
      </c>
      <c r="R280" s="6" t="s">
        <v>241</v>
      </c>
      <c r="S280" s="8">
        <v>0</v>
      </c>
      <c r="T280" s="6" t="s">
        <v>241</v>
      </c>
      <c r="U280" s="8">
        <v>0</v>
      </c>
      <c r="V280" s="6" t="s">
        <v>241</v>
      </c>
      <c r="W280" s="8">
        <v>1440</v>
      </c>
      <c r="X280" s="6" t="s">
        <v>241</v>
      </c>
    </row>
    <row r="281" spans="1:24" x14ac:dyDescent="0.35">
      <c r="A281" s="9" t="s">
        <v>283</v>
      </c>
      <c r="B281" s="10">
        <v>276</v>
      </c>
      <c r="C281" s="8">
        <v>20137</v>
      </c>
      <c r="D281" s="6" t="s">
        <v>4</v>
      </c>
      <c r="E281" s="8">
        <v>0</v>
      </c>
      <c r="F281" s="6" t="s">
        <v>4</v>
      </c>
      <c r="G281" s="8">
        <v>0</v>
      </c>
      <c r="H281" s="6" t="s">
        <v>4</v>
      </c>
      <c r="I281" s="8">
        <v>20137</v>
      </c>
      <c r="J281" s="6" t="s">
        <v>4</v>
      </c>
      <c r="K281" s="8">
        <v>0</v>
      </c>
      <c r="L281" s="6" t="s">
        <v>4</v>
      </c>
      <c r="M281" s="8">
        <v>0</v>
      </c>
      <c r="N281" s="6" t="s">
        <v>4</v>
      </c>
      <c r="O281" s="8">
        <v>0</v>
      </c>
      <c r="P281" s="6" t="s">
        <v>4</v>
      </c>
      <c r="Q281" s="8">
        <v>0</v>
      </c>
      <c r="R281" s="6" t="s">
        <v>4</v>
      </c>
      <c r="S281" s="8">
        <v>0</v>
      </c>
      <c r="T281" s="6" t="s">
        <v>4</v>
      </c>
      <c r="U281" s="8">
        <v>0</v>
      </c>
      <c r="V281" s="6" t="s">
        <v>4</v>
      </c>
      <c r="W281" s="8">
        <v>0</v>
      </c>
      <c r="X281" s="6" t="s">
        <v>4</v>
      </c>
    </row>
    <row r="282" spans="1:24" x14ac:dyDescent="0.35">
      <c r="A282" s="9" t="s">
        <v>284</v>
      </c>
      <c r="B282" s="10">
        <v>277</v>
      </c>
      <c r="C282" s="8">
        <v>18787</v>
      </c>
      <c r="D282" s="6" t="s">
        <v>4</v>
      </c>
      <c r="E282" s="8">
        <v>3139</v>
      </c>
      <c r="F282" s="6" t="s">
        <v>4</v>
      </c>
      <c r="G282" s="8">
        <v>213</v>
      </c>
      <c r="H282" s="6" t="s">
        <v>4</v>
      </c>
      <c r="I282" s="8">
        <v>678</v>
      </c>
      <c r="J282" s="6" t="s">
        <v>4</v>
      </c>
      <c r="K282" s="8">
        <v>4</v>
      </c>
      <c r="L282" s="6" t="s">
        <v>4</v>
      </c>
      <c r="M282" s="8">
        <v>424</v>
      </c>
      <c r="N282" s="6" t="s">
        <v>4</v>
      </c>
      <c r="O282" s="8">
        <v>604</v>
      </c>
      <c r="P282" s="6" t="s">
        <v>4</v>
      </c>
      <c r="Q282" s="8">
        <v>243</v>
      </c>
      <c r="R282" s="6" t="s">
        <v>4</v>
      </c>
      <c r="S282" s="8">
        <v>0</v>
      </c>
      <c r="T282" s="6" t="s">
        <v>4</v>
      </c>
      <c r="U282" s="8">
        <v>13182</v>
      </c>
      <c r="V282" s="6" t="s">
        <v>4</v>
      </c>
      <c r="W282" s="8">
        <v>300</v>
      </c>
      <c r="X282" s="6" t="s">
        <v>4</v>
      </c>
    </row>
    <row r="283" spans="1:24" x14ac:dyDescent="0.35">
      <c r="A283" s="9" t="s">
        <v>285</v>
      </c>
      <c r="B283" s="10">
        <v>278</v>
      </c>
      <c r="C283" s="8">
        <v>18729</v>
      </c>
      <c r="D283" s="6" t="s">
        <v>4</v>
      </c>
      <c r="E283" s="8">
        <v>274</v>
      </c>
      <c r="F283" s="6" t="s">
        <v>4</v>
      </c>
      <c r="G283" s="8">
        <v>1903</v>
      </c>
      <c r="H283" s="6" t="s">
        <v>4</v>
      </c>
      <c r="I283" s="8">
        <v>1766</v>
      </c>
      <c r="J283" s="6" t="s">
        <v>4</v>
      </c>
      <c r="K283" s="8">
        <v>532</v>
      </c>
      <c r="L283" s="6" t="s">
        <v>4</v>
      </c>
      <c r="M283" s="8">
        <v>2326</v>
      </c>
      <c r="N283" s="6" t="s">
        <v>4</v>
      </c>
      <c r="O283" s="8">
        <v>1444</v>
      </c>
      <c r="P283" s="6" t="s">
        <v>4</v>
      </c>
      <c r="Q283" s="8">
        <v>3333</v>
      </c>
      <c r="R283" s="6" t="s">
        <v>4</v>
      </c>
      <c r="S283" s="8">
        <v>0</v>
      </c>
      <c r="T283" s="6" t="s">
        <v>4</v>
      </c>
      <c r="U283" s="8">
        <v>121</v>
      </c>
      <c r="V283" s="6" t="s">
        <v>4</v>
      </c>
      <c r="W283" s="8">
        <v>7030</v>
      </c>
      <c r="X283" s="6" t="s">
        <v>4</v>
      </c>
    </row>
    <row r="284" spans="1:24" x14ac:dyDescent="0.35">
      <c r="A284" s="9" t="s">
        <v>286</v>
      </c>
      <c r="B284" s="10">
        <v>279</v>
      </c>
      <c r="C284" s="8">
        <v>18723</v>
      </c>
      <c r="D284" s="6" t="s">
        <v>4</v>
      </c>
      <c r="E284" s="8">
        <v>292</v>
      </c>
      <c r="F284" s="6" t="s">
        <v>4</v>
      </c>
      <c r="G284" s="8">
        <v>62</v>
      </c>
      <c r="H284" s="6" t="s">
        <v>4</v>
      </c>
      <c r="I284" s="8">
        <v>8280</v>
      </c>
      <c r="J284" s="6" t="s">
        <v>4</v>
      </c>
      <c r="K284" s="8">
        <v>145</v>
      </c>
      <c r="L284" s="6" t="s">
        <v>4</v>
      </c>
      <c r="M284" s="8">
        <v>1353</v>
      </c>
      <c r="N284" s="6" t="s">
        <v>4</v>
      </c>
      <c r="O284" s="8">
        <v>536</v>
      </c>
      <c r="P284" s="6" t="s">
        <v>4</v>
      </c>
      <c r="Q284" s="8">
        <v>213</v>
      </c>
      <c r="R284" s="6" t="s">
        <v>4</v>
      </c>
      <c r="S284" s="8">
        <v>0</v>
      </c>
      <c r="T284" s="6" t="s">
        <v>4</v>
      </c>
      <c r="U284" s="8">
        <v>5222</v>
      </c>
      <c r="V284" s="6" t="s">
        <v>4</v>
      </c>
      <c r="W284" s="8">
        <v>2620</v>
      </c>
      <c r="X284" s="6" t="s">
        <v>4</v>
      </c>
    </row>
    <row r="285" spans="1:24" x14ac:dyDescent="0.35">
      <c r="A285" s="9" t="s">
        <v>287</v>
      </c>
      <c r="B285" s="10">
        <v>280</v>
      </c>
      <c r="C285" s="8">
        <v>18273</v>
      </c>
      <c r="D285" s="6" t="s">
        <v>4</v>
      </c>
      <c r="E285" s="8">
        <v>151</v>
      </c>
      <c r="F285" s="6" t="s">
        <v>4</v>
      </c>
      <c r="G285" s="8">
        <v>1979</v>
      </c>
      <c r="H285" s="6" t="s">
        <v>4</v>
      </c>
      <c r="I285" s="8">
        <v>8190</v>
      </c>
      <c r="J285" s="6" t="s">
        <v>4</v>
      </c>
      <c r="K285" s="8">
        <v>817</v>
      </c>
      <c r="L285" s="6" t="s">
        <v>4</v>
      </c>
      <c r="M285" s="8">
        <v>911</v>
      </c>
      <c r="N285" s="6" t="s">
        <v>4</v>
      </c>
      <c r="O285" s="8">
        <v>0</v>
      </c>
      <c r="P285" s="6" t="s">
        <v>4</v>
      </c>
      <c r="Q285" s="8">
        <v>286</v>
      </c>
      <c r="R285" s="6" t="s">
        <v>4</v>
      </c>
      <c r="S285" s="8">
        <v>502</v>
      </c>
      <c r="T285" s="6" t="s">
        <v>4</v>
      </c>
      <c r="U285" s="8">
        <v>1424</v>
      </c>
      <c r="V285" s="6" t="s">
        <v>4</v>
      </c>
      <c r="W285" s="8">
        <v>4013</v>
      </c>
      <c r="X285" s="6" t="s">
        <v>4</v>
      </c>
    </row>
    <row r="286" spans="1:24" x14ac:dyDescent="0.35">
      <c r="A286" s="9" t="s">
        <v>288</v>
      </c>
      <c r="B286" s="10">
        <v>281</v>
      </c>
      <c r="C286" s="8">
        <v>18271</v>
      </c>
      <c r="D286" s="6" t="s">
        <v>4</v>
      </c>
      <c r="E286" s="8">
        <v>4287</v>
      </c>
      <c r="F286" s="6" t="s">
        <v>4</v>
      </c>
      <c r="G286" s="8">
        <v>2310</v>
      </c>
      <c r="H286" s="6" t="s">
        <v>4</v>
      </c>
      <c r="I286" s="8">
        <v>667</v>
      </c>
      <c r="J286" s="6" t="s">
        <v>4</v>
      </c>
      <c r="K286" s="8">
        <v>188</v>
      </c>
      <c r="L286" s="6" t="s">
        <v>4</v>
      </c>
      <c r="M286" s="8">
        <v>2777</v>
      </c>
      <c r="N286" s="6" t="s">
        <v>4</v>
      </c>
      <c r="O286" s="8">
        <v>1652</v>
      </c>
      <c r="P286" s="6" t="s">
        <v>4</v>
      </c>
      <c r="Q286" s="8">
        <v>0</v>
      </c>
      <c r="R286" s="6" t="s">
        <v>4</v>
      </c>
      <c r="S286" s="8">
        <v>33</v>
      </c>
      <c r="T286" s="6" t="s">
        <v>4</v>
      </c>
      <c r="U286" s="8">
        <v>5362</v>
      </c>
      <c r="V286" s="6" t="s">
        <v>4</v>
      </c>
      <c r="W286" s="8">
        <v>995</v>
      </c>
      <c r="X286" s="6" t="s">
        <v>4</v>
      </c>
    </row>
    <row r="287" spans="1:24" x14ac:dyDescent="0.35">
      <c r="A287" s="9" t="s">
        <v>289</v>
      </c>
      <c r="B287" s="10">
        <v>282</v>
      </c>
      <c r="C287" s="8">
        <v>18243</v>
      </c>
      <c r="D287" s="6" t="s">
        <v>4</v>
      </c>
      <c r="E287" s="8">
        <v>0</v>
      </c>
      <c r="F287" s="6" t="s">
        <v>4</v>
      </c>
      <c r="G287" s="8">
        <v>0</v>
      </c>
      <c r="H287" s="6" t="s">
        <v>4</v>
      </c>
      <c r="I287" s="8">
        <v>1120</v>
      </c>
      <c r="J287" s="6" t="s">
        <v>4</v>
      </c>
      <c r="K287" s="8">
        <v>0</v>
      </c>
      <c r="L287" s="6" t="s">
        <v>4</v>
      </c>
      <c r="M287" s="8">
        <v>56</v>
      </c>
      <c r="N287" s="6" t="s">
        <v>4</v>
      </c>
      <c r="O287" s="8">
        <v>1413</v>
      </c>
      <c r="P287" s="6" t="s">
        <v>4</v>
      </c>
      <c r="Q287" s="8">
        <v>3</v>
      </c>
      <c r="R287" s="6" t="s">
        <v>4</v>
      </c>
      <c r="S287" s="8">
        <v>0</v>
      </c>
      <c r="T287" s="6" t="s">
        <v>4</v>
      </c>
      <c r="U287" s="8">
        <v>0</v>
      </c>
      <c r="V287" s="6" t="s">
        <v>4</v>
      </c>
      <c r="W287" s="8">
        <v>15651</v>
      </c>
      <c r="X287" s="6" t="s">
        <v>4</v>
      </c>
    </row>
    <row r="288" spans="1:24" x14ac:dyDescent="0.35">
      <c r="A288" s="9" t="s">
        <v>290</v>
      </c>
      <c r="B288" s="10">
        <v>283</v>
      </c>
      <c r="C288" s="8">
        <v>17954</v>
      </c>
      <c r="D288" s="6" t="s">
        <v>4</v>
      </c>
      <c r="E288" s="8">
        <v>3727</v>
      </c>
      <c r="F288" s="6" t="s">
        <v>4</v>
      </c>
      <c r="G288" s="8">
        <v>0</v>
      </c>
      <c r="H288" s="6" t="s">
        <v>4</v>
      </c>
      <c r="I288" s="8">
        <v>5740</v>
      </c>
      <c r="J288" s="6" t="s">
        <v>4</v>
      </c>
      <c r="K288" s="8">
        <v>107</v>
      </c>
      <c r="L288" s="6" t="s">
        <v>4</v>
      </c>
      <c r="M288" s="8">
        <v>1019</v>
      </c>
      <c r="N288" s="6" t="s">
        <v>4</v>
      </c>
      <c r="O288" s="8">
        <v>38</v>
      </c>
      <c r="P288" s="6" t="s">
        <v>4</v>
      </c>
      <c r="Q288" s="8">
        <v>2096</v>
      </c>
      <c r="R288" s="6" t="s">
        <v>4</v>
      </c>
      <c r="S288" s="8">
        <v>350</v>
      </c>
      <c r="T288" s="6" t="s">
        <v>4</v>
      </c>
      <c r="U288" s="8">
        <v>1478</v>
      </c>
      <c r="V288" s="6" t="s">
        <v>4</v>
      </c>
      <c r="W288" s="8">
        <v>3399</v>
      </c>
      <c r="X288" s="6" t="s">
        <v>4</v>
      </c>
    </row>
    <row r="289" spans="1:24" x14ac:dyDescent="0.35">
      <c r="A289" s="9" t="s">
        <v>291</v>
      </c>
      <c r="B289" s="10">
        <v>284</v>
      </c>
      <c r="C289" s="8">
        <v>17786</v>
      </c>
      <c r="D289" s="6" t="s">
        <v>4</v>
      </c>
      <c r="E289" s="8">
        <v>526</v>
      </c>
      <c r="F289" s="6" t="s">
        <v>4</v>
      </c>
      <c r="G289" s="8">
        <v>1336</v>
      </c>
      <c r="H289" s="6" t="s">
        <v>4</v>
      </c>
      <c r="I289" s="8">
        <v>17</v>
      </c>
      <c r="J289" s="6" t="s">
        <v>4</v>
      </c>
      <c r="K289" s="8">
        <v>84</v>
      </c>
      <c r="L289" s="6" t="s">
        <v>4</v>
      </c>
      <c r="M289" s="8">
        <v>2744</v>
      </c>
      <c r="N289" s="6" t="s">
        <v>4</v>
      </c>
      <c r="O289" s="8">
        <v>0</v>
      </c>
      <c r="P289" s="6" t="s">
        <v>4</v>
      </c>
      <c r="Q289" s="8">
        <v>714</v>
      </c>
      <c r="R289" s="6" t="s">
        <v>4</v>
      </c>
      <c r="S289" s="8">
        <v>0</v>
      </c>
      <c r="T289" s="6" t="s">
        <v>4</v>
      </c>
      <c r="U289" s="8">
        <v>12015</v>
      </c>
      <c r="V289" s="6" t="s">
        <v>4</v>
      </c>
      <c r="W289" s="8">
        <v>350</v>
      </c>
      <c r="X289" s="6" t="s">
        <v>4</v>
      </c>
    </row>
    <row r="290" spans="1:24" x14ac:dyDescent="0.35">
      <c r="A290" s="9" t="s">
        <v>292</v>
      </c>
      <c r="B290" s="10">
        <v>285</v>
      </c>
      <c r="C290" s="8">
        <v>17636</v>
      </c>
      <c r="D290" s="6" t="s">
        <v>4</v>
      </c>
      <c r="E290" s="8">
        <v>535</v>
      </c>
      <c r="F290" s="6" t="s">
        <v>4</v>
      </c>
      <c r="G290" s="8">
        <v>1262</v>
      </c>
      <c r="H290" s="6" t="s">
        <v>4</v>
      </c>
      <c r="I290" s="8">
        <v>3277</v>
      </c>
      <c r="J290" s="6" t="s">
        <v>4</v>
      </c>
      <c r="K290" s="8">
        <v>726</v>
      </c>
      <c r="L290" s="6" t="s">
        <v>4</v>
      </c>
      <c r="M290" s="8">
        <v>589</v>
      </c>
      <c r="N290" s="6" t="s">
        <v>4</v>
      </c>
      <c r="O290" s="8">
        <v>2060</v>
      </c>
      <c r="P290" s="6" t="s">
        <v>4</v>
      </c>
      <c r="Q290" s="8">
        <v>2138</v>
      </c>
      <c r="R290" s="6" t="s">
        <v>4</v>
      </c>
      <c r="S290" s="8">
        <v>3</v>
      </c>
      <c r="T290" s="6" t="s">
        <v>4</v>
      </c>
      <c r="U290" s="8">
        <v>14</v>
      </c>
      <c r="V290" s="6" t="s">
        <v>4</v>
      </c>
      <c r="W290" s="8">
        <v>7032</v>
      </c>
      <c r="X290" s="6" t="s">
        <v>4</v>
      </c>
    </row>
    <row r="291" spans="1:24" x14ac:dyDescent="0.35">
      <c r="A291" s="9" t="s">
        <v>293</v>
      </c>
      <c r="B291" s="10">
        <v>286</v>
      </c>
      <c r="C291" s="8">
        <v>17485</v>
      </c>
      <c r="D291" s="6" t="s">
        <v>4</v>
      </c>
      <c r="E291" s="8">
        <v>0</v>
      </c>
      <c r="F291" s="6" t="s">
        <v>4</v>
      </c>
      <c r="G291" s="8">
        <v>584</v>
      </c>
      <c r="H291" s="6" t="s">
        <v>4</v>
      </c>
      <c r="I291" s="8">
        <v>9914</v>
      </c>
      <c r="J291" s="6" t="s">
        <v>4</v>
      </c>
      <c r="K291" s="8">
        <v>233</v>
      </c>
      <c r="L291" s="6" t="s">
        <v>4</v>
      </c>
      <c r="M291" s="8">
        <v>2326</v>
      </c>
      <c r="N291" s="6" t="s">
        <v>4</v>
      </c>
      <c r="O291" s="8">
        <v>414</v>
      </c>
      <c r="P291" s="6" t="s">
        <v>4</v>
      </c>
      <c r="Q291" s="8">
        <v>6</v>
      </c>
      <c r="R291" s="6" t="s">
        <v>4</v>
      </c>
      <c r="S291" s="8">
        <v>0</v>
      </c>
      <c r="T291" s="6" t="s">
        <v>4</v>
      </c>
      <c r="U291" s="8">
        <v>374</v>
      </c>
      <c r="V291" s="6" t="s">
        <v>4</v>
      </c>
      <c r="W291" s="8">
        <v>3634</v>
      </c>
      <c r="X291" s="6" t="s">
        <v>4</v>
      </c>
    </row>
    <row r="292" spans="1:24" x14ac:dyDescent="0.35">
      <c r="A292" s="9" t="s">
        <v>294</v>
      </c>
      <c r="B292" s="10">
        <v>287</v>
      </c>
      <c r="C292" s="8">
        <v>17448</v>
      </c>
      <c r="D292" s="6" t="s">
        <v>4</v>
      </c>
      <c r="E292" s="8">
        <v>105</v>
      </c>
      <c r="F292" s="6" t="s">
        <v>4</v>
      </c>
      <c r="G292" s="8">
        <v>677</v>
      </c>
      <c r="H292" s="6" t="s">
        <v>4</v>
      </c>
      <c r="I292" s="8">
        <v>9145</v>
      </c>
      <c r="J292" s="6" t="s">
        <v>4</v>
      </c>
      <c r="K292" s="8">
        <v>120</v>
      </c>
      <c r="L292" s="6" t="s">
        <v>4</v>
      </c>
      <c r="M292" s="8">
        <v>2508</v>
      </c>
      <c r="N292" s="6" t="s">
        <v>4</v>
      </c>
      <c r="O292" s="8">
        <v>497</v>
      </c>
      <c r="P292" s="6" t="s">
        <v>4</v>
      </c>
      <c r="Q292" s="8">
        <v>169</v>
      </c>
      <c r="R292" s="6" t="s">
        <v>4</v>
      </c>
      <c r="S292" s="8">
        <v>2093</v>
      </c>
      <c r="T292" s="6" t="s">
        <v>4</v>
      </c>
      <c r="U292" s="8">
        <v>736</v>
      </c>
      <c r="V292" s="6" t="s">
        <v>4</v>
      </c>
      <c r="W292" s="8">
        <v>1398</v>
      </c>
      <c r="X292" s="6" t="s">
        <v>4</v>
      </c>
    </row>
    <row r="293" spans="1:24" x14ac:dyDescent="0.35">
      <c r="A293" s="9" t="s">
        <v>295</v>
      </c>
      <c r="B293" s="10">
        <v>288</v>
      </c>
      <c r="C293" s="8">
        <v>17193</v>
      </c>
      <c r="D293" s="6" t="s">
        <v>4</v>
      </c>
      <c r="E293" s="8">
        <v>520</v>
      </c>
      <c r="F293" s="6" t="s">
        <v>4</v>
      </c>
      <c r="G293" s="8">
        <v>3384</v>
      </c>
      <c r="H293" s="6" t="s">
        <v>4</v>
      </c>
      <c r="I293" s="8">
        <v>5061</v>
      </c>
      <c r="J293" s="6" t="s">
        <v>4</v>
      </c>
      <c r="K293" s="8">
        <v>134</v>
      </c>
      <c r="L293" s="6" t="s">
        <v>4</v>
      </c>
      <c r="M293" s="8">
        <v>411</v>
      </c>
      <c r="N293" s="6" t="s">
        <v>4</v>
      </c>
      <c r="O293" s="8">
        <v>83</v>
      </c>
      <c r="P293" s="6" t="s">
        <v>4</v>
      </c>
      <c r="Q293" s="8">
        <v>98</v>
      </c>
      <c r="R293" s="6" t="s">
        <v>4</v>
      </c>
      <c r="S293" s="8">
        <v>0</v>
      </c>
      <c r="T293" s="6" t="s">
        <v>4</v>
      </c>
      <c r="U293" s="8">
        <v>7228</v>
      </c>
      <c r="V293" s="6" t="s">
        <v>4</v>
      </c>
      <c r="W293" s="8">
        <v>274</v>
      </c>
      <c r="X293" s="6" t="s">
        <v>4</v>
      </c>
    </row>
    <row r="294" spans="1:24" x14ac:dyDescent="0.35">
      <c r="A294" s="9" t="s">
        <v>296</v>
      </c>
      <c r="B294" s="10">
        <v>289</v>
      </c>
      <c r="C294" s="8">
        <v>16684</v>
      </c>
      <c r="D294" s="6" t="s">
        <v>4</v>
      </c>
      <c r="E294" s="8">
        <v>102</v>
      </c>
      <c r="F294" s="6" t="s">
        <v>4</v>
      </c>
      <c r="G294" s="8">
        <v>514</v>
      </c>
      <c r="H294" s="6" t="s">
        <v>4</v>
      </c>
      <c r="I294" s="8">
        <v>4816</v>
      </c>
      <c r="J294" s="6" t="s">
        <v>4</v>
      </c>
      <c r="K294" s="8">
        <v>691</v>
      </c>
      <c r="L294" s="6" t="s">
        <v>4</v>
      </c>
      <c r="M294" s="8">
        <v>2670</v>
      </c>
      <c r="N294" s="6" t="s">
        <v>4</v>
      </c>
      <c r="O294" s="8">
        <v>1465</v>
      </c>
      <c r="P294" s="6" t="s">
        <v>4</v>
      </c>
      <c r="Q294" s="8">
        <v>625</v>
      </c>
      <c r="R294" s="6" t="s">
        <v>4</v>
      </c>
      <c r="S294" s="8">
        <v>284</v>
      </c>
      <c r="T294" s="6" t="s">
        <v>4</v>
      </c>
      <c r="U294" s="8">
        <v>4733</v>
      </c>
      <c r="V294" s="6" t="s">
        <v>4</v>
      </c>
      <c r="W294" s="8">
        <v>784</v>
      </c>
      <c r="X294" s="6" t="s">
        <v>4</v>
      </c>
    </row>
    <row r="295" spans="1:24" x14ac:dyDescent="0.35">
      <c r="A295" s="9" t="s">
        <v>297</v>
      </c>
      <c r="B295" s="10">
        <v>290</v>
      </c>
      <c r="C295" s="8">
        <v>16594</v>
      </c>
      <c r="D295" s="6" t="s">
        <v>4</v>
      </c>
      <c r="E295" s="8">
        <v>1591</v>
      </c>
      <c r="F295" s="6" t="s">
        <v>4</v>
      </c>
      <c r="G295" s="8">
        <v>1585</v>
      </c>
      <c r="H295" s="6" t="s">
        <v>4</v>
      </c>
      <c r="I295" s="8">
        <v>974</v>
      </c>
      <c r="J295" s="6" t="s">
        <v>4</v>
      </c>
      <c r="K295" s="8">
        <v>389</v>
      </c>
      <c r="L295" s="6" t="s">
        <v>4</v>
      </c>
      <c r="M295" s="8">
        <v>2398</v>
      </c>
      <c r="N295" s="6" t="s">
        <v>4</v>
      </c>
      <c r="O295" s="8">
        <v>497</v>
      </c>
      <c r="P295" s="6" t="s">
        <v>4</v>
      </c>
      <c r="Q295" s="8">
        <v>3341</v>
      </c>
      <c r="R295" s="6" t="s">
        <v>4</v>
      </c>
      <c r="S295" s="8">
        <v>629</v>
      </c>
      <c r="T295" s="6" t="s">
        <v>4</v>
      </c>
      <c r="U295" s="8">
        <v>2282</v>
      </c>
      <c r="V295" s="6" t="s">
        <v>4</v>
      </c>
      <c r="W295" s="8">
        <v>2908</v>
      </c>
      <c r="X295" s="6" t="s">
        <v>4</v>
      </c>
    </row>
    <row r="296" spans="1:24" x14ac:dyDescent="0.35">
      <c r="A296" s="9" t="s">
        <v>298</v>
      </c>
      <c r="B296" s="10">
        <v>291</v>
      </c>
      <c r="C296" s="8">
        <v>16544</v>
      </c>
      <c r="D296" s="6" t="s">
        <v>4</v>
      </c>
      <c r="E296" s="8">
        <v>210</v>
      </c>
      <c r="F296" s="6" t="s">
        <v>4</v>
      </c>
      <c r="G296" s="8">
        <v>5206</v>
      </c>
      <c r="H296" s="6" t="s">
        <v>4</v>
      </c>
      <c r="I296" s="8">
        <v>7090</v>
      </c>
      <c r="J296" s="6" t="s">
        <v>4</v>
      </c>
      <c r="K296" s="8">
        <v>105</v>
      </c>
      <c r="L296" s="6" t="s">
        <v>4</v>
      </c>
      <c r="M296" s="8">
        <v>375</v>
      </c>
      <c r="N296" s="6" t="s">
        <v>4</v>
      </c>
      <c r="O296" s="8">
        <v>183</v>
      </c>
      <c r="P296" s="6" t="s">
        <v>4</v>
      </c>
      <c r="Q296" s="8">
        <v>709</v>
      </c>
      <c r="R296" s="6" t="s">
        <v>4</v>
      </c>
      <c r="S296" s="8">
        <v>487</v>
      </c>
      <c r="T296" s="6" t="s">
        <v>4</v>
      </c>
      <c r="U296" s="8">
        <v>640</v>
      </c>
      <c r="V296" s="6" t="s">
        <v>4</v>
      </c>
      <c r="W296" s="8">
        <v>1539</v>
      </c>
      <c r="X296" s="6" t="s">
        <v>4</v>
      </c>
    </row>
    <row r="297" spans="1:24" x14ac:dyDescent="0.35">
      <c r="A297" s="9" t="s">
        <v>299</v>
      </c>
      <c r="B297" s="10">
        <v>292</v>
      </c>
      <c r="C297" s="8">
        <v>16470</v>
      </c>
      <c r="D297" s="6" t="s">
        <v>4</v>
      </c>
      <c r="E297" s="8">
        <v>182</v>
      </c>
      <c r="F297" s="6" t="s">
        <v>4</v>
      </c>
      <c r="G297" s="8">
        <v>817</v>
      </c>
      <c r="H297" s="6" t="s">
        <v>4</v>
      </c>
      <c r="I297" s="8">
        <v>11236</v>
      </c>
      <c r="J297" s="6" t="s">
        <v>4</v>
      </c>
      <c r="K297" s="8">
        <v>228</v>
      </c>
      <c r="L297" s="6" t="s">
        <v>4</v>
      </c>
      <c r="M297" s="8">
        <v>1444</v>
      </c>
      <c r="N297" s="6" t="s">
        <v>4</v>
      </c>
      <c r="O297" s="8">
        <v>1222</v>
      </c>
      <c r="P297" s="6" t="s">
        <v>4</v>
      </c>
      <c r="Q297" s="8">
        <v>477</v>
      </c>
      <c r="R297" s="6" t="s">
        <v>4</v>
      </c>
      <c r="S297" s="8">
        <v>0</v>
      </c>
      <c r="T297" s="6" t="s">
        <v>4</v>
      </c>
      <c r="U297" s="8">
        <v>0</v>
      </c>
      <c r="V297" s="6" t="s">
        <v>4</v>
      </c>
      <c r="W297" s="8">
        <v>864</v>
      </c>
      <c r="X297" s="6" t="s">
        <v>4</v>
      </c>
    </row>
    <row r="298" spans="1:24" x14ac:dyDescent="0.35">
      <c r="A298" s="9" t="s">
        <v>300</v>
      </c>
      <c r="B298" s="10">
        <v>293</v>
      </c>
      <c r="C298" s="8">
        <v>16134</v>
      </c>
      <c r="D298" s="6" t="s">
        <v>4</v>
      </c>
      <c r="E298" s="8">
        <v>3185</v>
      </c>
      <c r="F298" s="6" t="s">
        <v>4</v>
      </c>
      <c r="G298" s="8">
        <v>18</v>
      </c>
      <c r="H298" s="6" t="s">
        <v>4</v>
      </c>
      <c r="I298" s="8">
        <v>5892</v>
      </c>
      <c r="J298" s="6" t="s">
        <v>4</v>
      </c>
      <c r="K298" s="8">
        <v>200</v>
      </c>
      <c r="L298" s="6" t="s">
        <v>4</v>
      </c>
      <c r="M298" s="8">
        <v>62</v>
      </c>
      <c r="N298" s="6" t="s">
        <v>4</v>
      </c>
      <c r="O298" s="8">
        <v>405</v>
      </c>
      <c r="P298" s="6" t="s">
        <v>4</v>
      </c>
      <c r="Q298" s="8">
        <v>1856</v>
      </c>
      <c r="R298" s="6" t="s">
        <v>4</v>
      </c>
      <c r="S298" s="8">
        <v>65</v>
      </c>
      <c r="T298" s="6" t="s">
        <v>4</v>
      </c>
      <c r="U298" s="8">
        <v>1195</v>
      </c>
      <c r="V298" s="6" t="s">
        <v>4</v>
      </c>
      <c r="W298" s="8">
        <v>3256</v>
      </c>
      <c r="X298" s="6" t="s">
        <v>4</v>
      </c>
    </row>
    <row r="299" spans="1:24" x14ac:dyDescent="0.35">
      <c r="A299" s="9" t="s">
        <v>301</v>
      </c>
      <c r="B299" s="10">
        <v>294</v>
      </c>
      <c r="C299" s="8">
        <v>15833</v>
      </c>
      <c r="D299" s="6" t="s">
        <v>4</v>
      </c>
      <c r="E299" s="8">
        <v>28</v>
      </c>
      <c r="F299" s="6" t="s">
        <v>4</v>
      </c>
      <c r="G299" s="8">
        <v>321</v>
      </c>
      <c r="H299" s="6" t="s">
        <v>4</v>
      </c>
      <c r="I299" s="8">
        <v>7233</v>
      </c>
      <c r="J299" s="6" t="s">
        <v>4</v>
      </c>
      <c r="K299" s="8">
        <v>0</v>
      </c>
      <c r="L299" s="6" t="s">
        <v>4</v>
      </c>
      <c r="M299" s="8">
        <v>3027</v>
      </c>
      <c r="N299" s="6" t="s">
        <v>4</v>
      </c>
      <c r="O299" s="8">
        <v>0</v>
      </c>
      <c r="P299" s="6" t="s">
        <v>4</v>
      </c>
      <c r="Q299" s="8">
        <v>415</v>
      </c>
      <c r="R299" s="6" t="s">
        <v>4</v>
      </c>
      <c r="S299" s="8">
        <v>0</v>
      </c>
      <c r="T299" s="6" t="s">
        <v>4</v>
      </c>
      <c r="U299" s="8">
        <v>2675</v>
      </c>
      <c r="V299" s="6" t="s">
        <v>4</v>
      </c>
      <c r="W299" s="8">
        <v>2134</v>
      </c>
      <c r="X299" s="6" t="s">
        <v>4</v>
      </c>
    </row>
    <row r="300" spans="1:24" x14ac:dyDescent="0.35">
      <c r="A300" s="9" t="s">
        <v>302</v>
      </c>
      <c r="B300" s="10">
        <v>295</v>
      </c>
      <c r="C300" s="8">
        <v>15758</v>
      </c>
      <c r="D300" s="6" t="s">
        <v>4</v>
      </c>
      <c r="E300" s="8">
        <v>0</v>
      </c>
      <c r="F300" s="6" t="s">
        <v>4</v>
      </c>
      <c r="G300" s="8">
        <v>0</v>
      </c>
      <c r="H300" s="6" t="s">
        <v>4</v>
      </c>
      <c r="I300" s="8">
        <v>15579</v>
      </c>
      <c r="J300" s="6" t="s">
        <v>4</v>
      </c>
      <c r="K300" s="8">
        <v>0</v>
      </c>
      <c r="L300" s="6" t="s">
        <v>4</v>
      </c>
      <c r="M300" s="8">
        <v>0</v>
      </c>
      <c r="N300" s="6" t="s">
        <v>4</v>
      </c>
      <c r="O300" s="8">
        <v>0</v>
      </c>
      <c r="P300" s="6" t="s">
        <v>4</v>
      </c>
      <c r="Q300" s="8">
        <v>40</v>
      </c>
      <c r="R300" s="6" t="s">
        <v>4</v>
      </c>
      <c r="S300" s="8">
        <v>137</v>
      </c>
      <c r="T300" s="6" t="s">
        <v>4</v>
      </c>
      <c r="U300" s="8">
        <v>0</v>
      </c>
      <c r="V300" s="6" t="s">
        <v>4</v>
      </c>
      <c r="W300" s="8">
        <v>2</v>
      </c>
      <c r="X300" s="6" t="s">
        <v>4</v>
      </c>
    </row>
    <row r="301" spans="1:24" x14ac:dyDescent="0.35">
      <c r="A301" s="9" t="s">
        <v>303</v>
      </c>
      <c r="B301" s="10">
        <v>296</v>
      </c>
      <c r="C301" s="8">
        <v>15377</v>
      </c>
      <c r="D301" s="6" t="s">
        <v>4</v>
      </c>
      <c r="E301" s="8">
        <v>148</v>
      </c>
      <c r="F301" s="6" t="s">
        <v>4</v>
      </c>
      <c r="G301" s="8">
        <v>0</v>
      </c>
      <c r="H301" s="6" t="s">
        <v>4</v>
      </c>
      <c r="I301" s="8">
        <v>12466</v>
      </c>
      <c r="J301" s="6" t="s">
        <v>4</v>
      </c>
      <c r="K301" s="8">
        <v>111</v>
      </c>
      <c r="L301" s="6" t="s">
        <v>4</v>
      </c>
      <c r="M301" s="8">
        <v>457</v>
      </c>
      <c r="N301" s="6" t="s">
        <v>4</v>
      </c>
      <c r="O301" s="8">
        <v>245</v>
      </c>
      <c r="P301" s="6" t="s">
        <v>4</v>
      </c>
      <c r="Q301" s="8">
        <v>6</v>
      </c>
      <c r="R301" s="6" t="s">
        <v>4</v>
      </c>
      <c r="S301" s="8">
        <v>0</v>
      </c>
      <c r="T301" s="6" t="s">
        <v>4</v>
      </c>
      <c r="U301" s="8">
        <v>1480</v>
      </c>
      <c r="V301" s="6" t="s">
        <v>4</v>
      </c>
      <c r="W301" s="8">
        <v>464</v>
      </c>
      <c r="X301" s="6" t="s">
        <v>4</v>
      </c>
    </row>
    <row r="302" spans="1:24" x14ac:dyDescent="0.35">
      <c r="A302" s="9" t="s">
        <v>304</v>
      </c>
      <c r="B302" s="10">
        <v>297</v>
      </c>
      <c r="C302" s="8">
        <v>15352</v>
      </c>
      <c r="D302" s="6" t="s">
        <v>4</v>
      </c>
      <c r="E302" s="8">
        <v>833</v>
      </c>
      <c r="F302" s="6" t="s">
        <v>4</v>
      </c>
      <c r="G302" s="8">
        <v>0</v>
      </c>
      <c r="H302" s="6" t="s">
        <v>4</v>
      </c>
      <c r="I302" s="8">
        <v>7254</v>
      </c>
      <c r="J302" s="6" t="s">
        <v>4</v>
      </c>
      <c r="K302" s="8">
        <v>265</v>
      </c>
      <c r="L302" s="6" t="s">
        <v>4</v>
      </c>
      <c r="M302" s="8">
        <v>1910</v>
      </c>
      <c r="N302" s="6" t="s">
        <v>4</v>
      </c>
      <c r="O302" s="8">
        <v>140</v>
      </c>
      <c r="P302" s="6" t="s">
        <v>4</v>
      </c>
      <c r="Q302" s="8">
        <v>2265</v>
      </c>
      <c r="R302" s="6" t="s">
        <v>4</v>
      </c>
      <c r="S302" s="8">
        <v>9</v>
      </c>
      <c r="T302" s="6" t="s">
        <v>4</v>
      </c>
      <c r="U302" s="8">
        <v>0</v>
      </c>
      <c r="V302" s="6" t="s">
        <v>4</v>
      </c>
      <c r="W302" s="8">
        <v>2676</v>
      </c>
      <c r="X302" s="6" t="s">
        <v>4</v>
      </c>
    </row>
    <row r="303" spans="1:24" x14ac:dyDescent="0.35">
      <c r="A303" s="9" t="s">
        <v>305</v>
      </c>
      <c r="B303" s="10">
        <v>298</v>
      </c>
      <c r="C303" s="8">
        <v>15326</v>
      </c>
      <c r="D303" s="6" t="s">
        <v>4</v>
      </c>
      <c r="E303" s="8">
        <v>126</v>
      </c>
      <c r="F303" s="6" t="s">
        <v>4</v>
      </c>
      <c r="G303" s="8">
        <v>248</v>
      </c>
      <c r="H303" s="6" t="s">
        <v>4</v>
      </c>
      <c r="I303" s="8">
        <v>822</v>
      </c>
      <c r="J303" s="6" t="s">
        <v>4</v>
      </c>
      <c r="K303" s="8">
        <v>2</v>
      </c>
      <c r="L303" s="6" t="s">
        <v>4</v>
      </c>
      <c r="M303" s="8">
        <v>695</v>
      </c>
      <c r="N303" s="6" t="s">
        <v>4</v>
      </c>
      <c r="O303" s="8">
        <v>189</v>
      </c>
      <c r="P303" s="6" t="s">
        <v>4</v>
      </c>
      <c r="Q303" s="8">
        <v>319</v>
      </c>
      <c r="R303" s="6" t="s">
        <v>4</v>
      </c>
      <c r="S303" s="8">
        <v>11143</v>
      </c>
      <c r="T303" s="6" t="s">
        <v>4</v>
      </c>
      <c r="U303" s="8">
        <v>46</v>
      </c>
      <c r="V303" s="6" t="s">
        <v>4</v>
      </c>
      <c r="W303" s="8">
        <v>1736</v>
      </c>
      <c r="X303" s="6" t="s">
        <v>4</v>
      </c>
    </row>
    <row r="304" spans="1:24" x14ac:dyDescent="0.35">
      <c r="A304" s="9" t="s">
        <v>306</v>
      </c>
      <c r="B304" s="10">
        <v>299</v>
      </c>
      <c r="C304" s="8">
        <v>15104</v>
      </c>
      <c r="D304" s="6" t="s">
        <v>4</v>
      </c>
      <c r="E304" s="8">
        <v>517</v>
      </c>
      <c r="F304" s="6" t="s">
        <v>4</v>
      </c>
      <c r="G304" s="8">
        <v>59</v>
      </c>
      <c r="H304" s="6" t="s">
        <v>4</v>
      </c>
      <c r="I304" s="8">
        <v>999</v>
      </c>
      <c r="J304" s="6" t="s">
        <v>4</v>
      </c>
      <c r="K304" s="8">
        <v>780</v>
      </c>
      <c r="L304" s="6" t="s">
        <v>4</v>
      </c>
      <c r="M304" s="8">
        <v>2217</v>
      </c>
      <c r="N304" s="6" t="s">
        <v>4</v>
      </c>
      <c r="O304" s="8">
        <v>86</v>
      </c>
      <c r="P304" s="6" t="s">
        <v>4</v>
      </c>
      <c r="Q304" s="8">
        <v>74</v>
      </c>
      <c r="R304" s="6" t="s">
        <v>4</v>
      </c>
      <c r="S304" s="8">
        <v>0</v>
      </c>
      <c r="T304" s="6" t="s">
        <v>4</v>
      </c>
      <c r="U304" s="8">
        <v>9363</v>
      </c>
      <c r="V304" s="6" t="s">
        <v>4</v>
      </c>
      <c r="W304" s="8">
        <v>1009</v>
      </c>
      <c r="X304" s="6" t="s">
        <v>4</v>
      </c>
    </row>
    <row r="305" spans="1:24" x14ac:dyDescent="0.35">
      <c r="A305" s="9" t="s">
        <v>307</v>
      </c>
      <c r="B305" s="10">
        <v>300</v>
      </c>
      <c r="C305" s="8">
        <v>15081</v>
      </c>
      <c r="D305" s="6" t="s">
        <v>4</v>
      </c>
      <c r="E305" s="8">
        <v>502</v>
      </c>
      <c r="F305" s="6" t="s">
        <v>4</v>
      </c>
      <c r="G305" s="8">
        <v>189</v>
      </c>
      <c r="H305" s="6" t="s">
        <v>4</v>
      </c>
      <c r="I305" s="8">
        <v>2129</v>
      </c>
      <c r="J305" s="6" t="s">
        <v>4</v>
      </c>
      <c r="K305" s="8">
        <v>97</v>
      </c>
      <c r="L305" s="6" t="s">
        <v>4</v>
      </c>
      <c r="M305" s="8">
        <v>9903</v>
      </c>
      <c r="N305" s="6" t="s">
        <v>4</v>
      </c>
      <c r="O305" s="8">
        <v>25</v>
      </c>
      <c r="P305" s="6" t="s">
        <v>4</v>
      </c>
      <c r="Q305" s="8">
        <v>201</v>
      </c>
      <c r="R305" s="6" t="s">
        <v>4</v>
      </c>
      <c r="S305" s="8">
        <v>465</v>
      </c>
      <c r="T305" s="6" t="s">
        <v>4</v>
      </c>
      <c r="U305" s="8">
        <v>1468</v>
      </c>
      <c r="V305" s="6" t="s">
        <v>4</v>
      </c>
      <c r="W305" s="8">
        <v>102</v>
      </c>
      <c r="X305" s="6" t="s">
        <v>4</v>
      </c>
    </row>
    <row r="306" spans="1:24" x14ac:dyDescent="0.35">
      <c r="A306" s="9" t="s">
        <v>308</v>
      </c>
      <c r="B306" s="10">
        <v>301</v>
      </c>
      <c r="C306" s="8">
        <v>15054</v>
      </c>
      <c r="D306" s="6" t="s">
        <v>4</v>
      </c>
      <c r="E306" s="8">
        <v>22</v>
      </c>
      <c r="F306" s="6" t="s">
        <v>4</v>
      </c>
      <c r="G306" s="8">
        <v>0</v>
      </c>
      <c r="H306" s="6" t="s">
        <v>4</v>
      </c>
      <c r="I306" s="8">
        <v>0</v>
      </c>
      <c r="J306" s="6" t="s">
        <v>4</v>
      </c>
      <c r="K306" s="8">
        <v>0</v>
      </c>
      <c r="L306" s="6" t="s">
        <v>4</v>
      </c>
      <c r="M306" s="8">
        <v>67</v>
      </c>
      <c r="N306" s="6" t="s">
        <v>4</v>
      </c>
      <c r="O306" s="8">
        <v>0</v>
      </c>
      <c r="P306" s="6" t="s">
        <v>4</v>
      </c>
      <c r="Q306" s="8">
        <v>3367</v>
      </c>
      <c r="R306" s="6" t="s">
        <v>4</v>
      </c>
      <c r="S306" s="8">
        <v>0</v>
      </c>
      <c r="T306" s="6" t="s">
        <v>4</v>
      </c>
      <c r="U306" s="8">
        <v>0</v>
      </c>
      <c r="V306" s="6" t="s">
        <v>4</v>
      </c>
      <c r="W306" s="8">
        <v>11598</v>
      </c>
      <c r="X306" s="6" t="s">
        <v>4</v>
      </c>
    </row>
    <row r="307" spans="1:24" x14ac:dyDescent="0.35">
      <c r="A307" s="9" t="s">
        <v>309</v>
      </c>
      <c r="B307" s="10">
        <v>302</v>
      </c>
      <c r="C307" s="8">
        <v>14890</v>
      </c>
      <c r="D307" s="6" t="s">
        <v>4</v>
      </c>
      <c r="E307" s="8">
        <v>412</v>
      </c>
      <c r="F307" s="6" t="s">
        <v>4</v>
      </c>
      <c r="G307" s="8">
        <v>3188</v>
      </c>
      <c r="H307" s="6" t="s">
        <v>4</v>
      </c>
      <c r="I307" s="8">
        <v>6429</v>
      </c>
      <c r="J307" s="6" t="s">
        <v>4</v>
      </c>
      <c r="K307" s="8">
        <v>450</v>
      </c>
      <c r="L307" s="6" t="s">
        <v>4</v>
      </c>
      <c r="M307" s="8">
        <v>263</v>
      </c>
      <c r="N307" s="6" t="s">
        <v>4</v>
      </c>
      <c r="O307" s="8">
        <v>294</v>
      </c>
      <c r="P307" s="6" t="s">
        <v>4</v>
      </c>
      <c r="Q307" s="8">
        <v>639</v>
      </c>
      <c r="R307" s="6" t="s">
        <v>4</v>
      </c>
      <c r="S307" s="8">
        <v>422</v>
      </c>
      <c r="T307" s="6" t="s">
        <v>4</v>
      </c>
      <c r="U307" s="8">
        <v>156</v>
      </c>
      <c r="V307" s="6" t="s">
        <v>4</v>
      </c>
      <c r="W307" s="8">
        <v>2637</v>
      </c>
      <c r="X307" s="6" t="s">
        <v>4</v>
      </c>
    </row>
    <row r="308" spans="1:24" x14ac:dyDescent="0.35">
      <c r="A308" s="9" t="s">
        <v>310</v>
      </c>
      <c r="B308" s="10">
        <v>303</v>
      </c>
      <c r="C308" s="8">
        <v>14601</v>
      </c>
      <c r="D308" s="6" t="s">
        <v>4</v>
      </c>
      <c r="E308" s="8">
        <v>0</v>
      </c>
      <c r="F308" s="6" t="s">
        <v>4</v>
      </c>
      <c r="G308" s="8">
        <v>0</v>
      </c>
      <c r="H308" s="6" t="s">
        <v>4</v>
      </c>
      <c r="I308" s="8">
        <v>14516</v>
      </c>
      <c r="J308" s="6" t="s">
        <v>4</v>
      </c>
      <c r="K308" s="8">
        <v>0</v>
      </c>
      <c r="L308" s="6" t="s">
        <v>4</v>
      </c>
      <c r="M308" s="8">
        <v>0</v>
      </c>
      <c r="N308" s="6" t="s">
        <v>4</v>
      </c>
      <c r="O308" s="8">
        <v>85</v>
      </c>
      <c r="P308" s="6" t="s">
        <v>4</v>
      </c>
      <c r="Q308" s="8">
        <v>0</v>
      </c>
      <c r="R308" s="6" t="s">
        <v>4</v>
      </c>
      <c r="S308" s="8">
        <v>0</v>
      </c>
      <c r="T308" s="6" t="s">
        <v>4</v>
      </c>
      <c r="U308" s="8">
        <v>0</v>
      </c>
      <c r="V308" s="6" t="s">
        <v>4</v>
      </c>
      <c r="W308" s="8">
        <v>0</v>
      </c>
      <c r="X308" s="6" t="s">
        <v>4</v>
      </c>
    </row>
    <row r="309" spans="1:24" x14ac:dyDescent="0.35">
      <c r="A309" s="9" t="s">
        <v>311</v>
      </c>
      <c r="B309" s="10">
        <v>304</v>
      </c>
      <c r="C309" s="8">
        <v>14490</v>
      </c>
      <c r="D309" s="6" t="s">
        <v>4</v>
      </c>
      <c r="E309" s="8">
        <v>49</v>
      </c>
      <c r="F309" s="6" t="s">
        <v>4</v>
      </c>
      <c r="G309" s="8">
        <v>0</v>
      </c>
      <c r="H309" s="6" t="s">
        <v>4</v>
      </c>
      <c r="I309" s="8">
        <v>0</v>
      </c>
      <c r="J309" s="6" t="s">
        <v>4</v>
      </c>
      <c r="K309" s="8">
        <v>339</v>
      </c>
      <c r="L309" s="6" t="s">
        <v>4</v>
      </c>
      <c r="M309" s="8">
        <v>1425</v>
      </c>
      <c r="N309" s="6" t="s">
        <v>4</v>
      </c>
      <c r="O309" s="8">
        <v>0</v>
      </c>
      <c r="P309" s="6" t="s">
        <v>4</v>
      </c>
      <c r="Q309" s="8">
        <v>0</v>
      </c>
      <c r="R309" s="6" t="s">
        <v>4</v>
      </c>
      <c r="S309" s="8">
        <v>0</v>
      </c>
      <c r="T309" s="6" t="s">
        <v>4</v>
      </c>
      <c r="U309" s="8">
        <v>12677</v>
      </c>
      <c r="V309" s="6" t="s">
        <v>4</v>
      </c>
      <c r="W309" s="8">
        <v>0</v>
      </c>
      <c r="X309" s="6" t="s">
        <v>4</v>
      </c>
    </row>
    <row r="310" spans="1:24" x14ac:dyDescent="0.35">
      <c r="A310" s="9" t="s">
        <v>312</v>
      </c>
      <c r="B310" s="10">
        <v>305</v>
      </c>
      <c r="C310" s="8">
        <v>14478</v>
      </c>
      <c r="D310" s="6" t="s">
        <v>4</v>
      </c>
      <c r="E310" s="8">
        <v>820</v>
      </c>
      <c r="F310" s="6" t="s">
        <v>4</v>
      </c>
      <c r="G310" s="8">
        <v>1792</v>
      </c>
      <c r="H310" s="6" t="s">
        <v>4</v>
      </c>
      <c r="I310" s="8">
        <v>3936</v>
      </c>
      <c r="J310" s="6" t="s">
        <v>4</v>
      </c>
      <c r="K310" s="8">
        <v>0</v>
      </c>
      <c r="L310" s="6" t="s">
        <v>4</v>
      </c>
      <c r="M310" s="8">
        <v>1372</v>
      </c>
      <c r="N310" s="6" t="s">
        <v>4</v>
      </c>
      <c r="O310" s="8">
        <v>318</v>
      </c>
      <c r="P310" s="6" t="s">
        <v>4</v>
      </c>
      <c r="Q310" s="8">
        <v>240</v>
      </c>
      <c r="R310" s="6" t="s">
        <v>4</v>
      </c>
      <c r="S310" s="8">
        <v>740</v>
      </c>
      <c r="T310" s="6" t="s">
        <v>4</v>
      </c>
      <c r="U310" s="8">
        <v>5014</v>
      </c>
      <c r="V310" s="6" t="s">
        <v>4</v>
      </c>
      <c r="W310" s="8">
        <v>246</v>
      </c>
      <c r="X310" s="6" t="s">
        <v>4</v>
      </c>
    </row>
    <row r="311" spans="1:24" x14ac:dyDescent="0.35">
      <c r="A311" s="9" t="s">
        <v>313</v>
      </c>
      <c r="B311" s="10">
        <v>306</v>
      </c>
      <c r="C311" s="8">
        <v>14409</v>
      </c>
      <c r="D311" s="6" t="s">
        <v>4</v>
      </c>
      <c r="E311" s="8">
        <v>0</v>
      </c>
      <c r="F311" s="6" t="s">
        <v>4</v>
      </c>
      <c r="G311" s="8">
        <v>0</v>
      </c>
      <c r="H311" s="6" t="s">
        <v>4</v>
      </c>
      <c r="I311" s="8">
        <v>13843</v>
      </c>
      <c r="J311" s="6" t="s">
        <v>4</v>
      </c>
      <c r="K311" s="8">
        <v>2</v>
      </c>
      <c r="L311" s="6" t="s">
        <v>4</v>
      </c>
      <c r="M311" s="8">
        <v>109</v>
      </c>
      <c r="N311" s="6" t="s">
        <v>4</v>
      </c>
      <c r="O311" s="8">
        <v>0</v>
      </c>
      <c r="P311" s="6" t="s">
        <v>4</v>
      </c>
      <c r="Q311" s="8">
        <v>0</v>
      </c>
      <c r="R311" s="6" t="s">
        <v>4</v>
      </c>
      <c r="S311" s="8">
        <v>0</v>
      </c>
      <c r="T311" s="6" t="s">
        <v>4</v>
      </c>
      <c r="U311" s="8">
        <v>0</v>
      </c>
      <c r="V311" s="6" t="s">
        <v>4</v>
      </c>
      <c r="W311" s="8">
        <v>455</v>
      </c>
      <c r="X311" s="6" t="s">
        <v>4</v>
      </c>
    </row>
    <row r="312" spans="1:24" x14ac:dyDescent="0.35">
      <c r="A312" s="9" t="s">
        <v>314</v>
      </c>
      <c r="B312" s="10">
        <v>307</v>
      </c>
      <c r="C312" s="8">
        <v>14236</v>
      </c>
      <c r="D312" s="6" t="s">
        <v>4</v>
      </c>
      <c r="E312" s="8">
        <v>64</v>
      </c>
      <c r="F312" s="6" t="s">
        <v>4</v>
      </c>
      <c r="G312" s="8">
        <v>1464</v>
      </c>
      <c r="H312" s="6" t="s">
        <v>4</v>
      </c>
      <c r="I312" s="8">
        <v>7291</v>
      </c>
      <c r="J312" s="6" t="s">
        <v>4</v>
      </c>
      <c r="K312" s="8">
        <v>10</v>
      </c>
      <c r="L312" s="6" t="s">
        <v>4</v>
      </c>
      <c r="M312" s="8">
        <v>193</v>
      </c>
      <c r="N312" s="6" t="s">
        <v>4</v>
      </c>
      <c r="O312" s="8">
        <v>0</v>
      </c>
      <c r="P312" s="6" t="s">
        <v>4</v>
      </c>
      <c r="Q312" s="8">
        <v>616</v>
      </c>
      <c r="R312" s="6" t="s">
        <v>4</v>
      </c>
      <c r="S312" s="8">
        <v>0</v>
      </c>
      <c r="T312" s="6" t="s">
        <v>4</v>
      </c>
      <c r="U312" s="8">
        <v>4261</v>
      </c>
      <c r="V312" s="6" t="s">
        <v>4</v>
      </c>
      <c r="W312" s="8">
        <v>337</v>
      </c>
      <c r="X312" s="6" t="s">
        <v>4</v>
      </c>
    </row>
    <row r="313" spans="1:24" x14ac:dyDescent="0.35">
      <c r="A313" s="9" t="s">
        <v>315</v>
      </c>
      <c r="B313" s="10">
        <v>308</v>
      </c>
      <c r="C313" s="8">
        <v>14085</v>
      </c>
      <c r="D313" s="6" t="s">
        <v>4</v>
      </c>
      <c r="E313" s="8">
        <v>2221</v>
      </c>
      <c r="F313" s="6" t="s">
        <v>4</v>
      </c>
      <c r="G313" s="8">
        <v>60</v>
      </c>
      <c r="H313" s="6" t="s">
        <v>4</v>
      </c>
      <c r="I313" s="8">
        <v>2306</v>
      </c>
      <c r="J313" s="6" t="s">
        <v>4</v>
      </c>
      <c r="K313" s="8">
        <v>59</v>
      </c>
      <c r="L313" s="6" t="s">
        <v>4</v>
      </c>
      <c r="M313" s="8">
        <v>1178</v>
      </c>
      <c r="N313" s="6" t="s">
        <v>4</v>
      </c>
      <c r="O313" s="8">
        <v>175</v>
      </c>
      <c r="P313" s="6" t="s">
        <v>4</v>
      </c>
      <c r="Q313" s="8">
        <v>55</v>
      </c>
      <c r="R313" s="6" t="s">
        <v>4</v>
      </c>
      <c r="S313" s="8">
        <v>0</v>
      </c>
      <c r="T313" s="6" t="s">
        <v>4</v>
      </c>
      <c r="U313" s="8">
        <v>7559</v>
      </c>
      <c r="V313" s="6" t="s">
        <v>4</v>
      </c>
      <c r="W313" s="8">
        <v>472</v>
      </c>
      <c r="X313" s="6" t="s">
        <v>4</v>
      </c>
    </row>
    <row r="314" spans="1:24" x14ac:dyDescent="0.35">
      <c r="A314" s="9" t="s">
        <v>316</v>
      </c>
      <c r="B314" s="10">
        <v>309</v>
      </c>
      <c r="C314" s="8">
        <v>13997</v>
      </c>
      <c r="D314" s="6" t="s">
        <v>4</v>
      </c>
      <c r="E314" s="8">
        <v>0</v>
      </c>
      <c r="F314" s="6" t="s">
        <v>4</v>
      </c>
      <c r="G314" s="8">
        <v>345</v>
      </c>
      <c r="H314" s="6" t="s">
        <v>4</v>
      </c>
      <c r="I314" s="8">
        <v>6526</v>
      </c>
      <c r="J314" s="6" t="s">
        <v>4</v>
      </c>
      <c r="K314" s="8">
        <v>457</v>
      </c>
      <c r="L314" s="6" t="s">
        <v>4</v>
      </c>
      <c r="M314" s="8">
        <v>784</v>
      </c>
      <c r="N314" s="6" t="s">
        <v>4</v>
      </c>
      <c r="O314" s="8">
        <v>1189</v>
      </c>
      <c r="P314" s="6" t="s">
        <v>4</v>
      </c>
      <c r="Q314" s="8">
        <v>847</v>
      </c>
      <c r="R314" s="6" t="s">
        <v>4</v>
      </c>
      <c r="S314" s="8">
        <v>0</v>
      </c>
      <c r="T314" s="6" t="s">
        <v>4</v>
      </c>
      <c r="U314" s="8">
        <v>0</v>
      </c>
      <c r="V314" s="6" t="s">
        <v>4</v>
      </c>
      <c r="W314" s="8">
        <v>3849</v>
      </c>
      <c r="X314" s="6" t="s">
        <v>4</v>
      </c>
    </row>
    <row r="315" spans="1:24" x14ac:dyDescent="0.35">
      <c r="A315" s="9" t="s">
        <v>317</v>
      </c>
      <c r="B315" s="10">
        <v>310</v>
      </c>
      <c r="C315" s="8">
        <v>13939</v>
      </c>
      <c r="D315" s="6" t="s">
        <v>4</v>
      </c>
      <c r="E315" s="8">
        <v>195</v>
      </c>
      <c r="F315" s="6" t="s">
        <v>4</v>
      </c>
      <c r="G315" s="8">
        <v>0</v>
      </c>
      <c r="H315" s="6" t="s">
        <v>4</v>
      </c>
      <c r="I315" s="8">
        <v>92</v>
      </c>
      <c r="J315" s="6" t="s">
        <v>4</v>
      </c>
      <c r="K315" s="8">
        <v>5</v>
      </c>
      <c r="L315" s="6" t="s">
        <v>4</v>
      </c>
      <c r="M315" s="8">
        <v>507</v>
      </c>
      <c r="N315" s="6" t="s">
        <v>4</v>
      </c>
      <c r="O315" s="8">
        <v>3546</v>
      </c>
      <c r="P315" s="6" t="s">
        <v>4</v>
      </c>
      <c r="Q315" s="8">
        <v>210</v>
      </c>
      <c r="R315" s="6" t="s">
        <v>4</v>
      </c>
      <c r="S315" s="8">
        <v>2</v>
      </c>
      <c r="T315" s="6" t="s">
        <v>4</v>
      </c>
      <c r="U315" s="8">
        <v>0</v>
      </c>
      <c r="V315" s="6" t="s">
        <v>4</v>
      </c>
      <c r="W315" s="8">
        <v>9382</v>
      </c>
      <c r="X315" s="6" t="s">
        <v>4</v>
      </c>
    </row>
    <row r="316" spans="1:24" x14ac:dyDescent="0.35">
      <c r="A316" s="9" t="s">
        <v>318</v>
      </c>
      <c r="B316" s="10">
        <v>311</v>
      </c>
      <c r="C316" s="8">
        <v>13925</v>
      </c>
      <c r="D316" s="6" t="s">
        <v>4</v>
      </c>
      <c r="E316" s="8">
        <v>19</v>
      </c>
      <c r="F316" s="6" t="s">
        <v>241</v>
      </c>
      <c r="G316" s="8">
        <v>0</v>
      </c>
      <c r="H316" s="6" t="s">
        <v>241</v>
      </c>
      <c r="I316" s="8">
        <v>10103</v>
      </c>
      <c r="J316" s="6" t="s">
        <v>241</v>
      </c>
      <c r="K316" s="8">
        <v>149</v>
      </c>
      <c r="L316" s="6" t="s">
        <v>241</v>
      </c>
      <c r="M316" s="8">
        <v>439</v>
      </c>
      <c r="N316" s="6" t="s">
        <v>241</v>
      </c>
      <c r="O316" s="8">
        <v>2755</v>
      </c>
      <c r="P316" s="6" t="s">
        <v>241</v>
      </c>
      <c r="Q316" s="8">
        <v>88</v>
      </c>
      <c r="R316" s="6" t="s">
        <v>241</v>
      </c>
      <c r="S316" s="8">
        <v>0</v>
      </c>
      <c r="T316" s="6" t="s">
        <v>241</v>
      </c>
      <c r="U316" s="8">
        <v>65</v>
      </c>
      <c r="V316" s="6" t="s">
        <v>241</v>
      </c>
      <c r="W316" s="8">
        <v>307</v>
      </c>
      <c r="X316" s="6" t="s">
        <v>241</v>
      </c>
    </row>
    <row r="317" spans="1:24" x14ac:dyDescent="0.35">
      <c r="A317" s="9" t="s">
        <v>319</v>
      </c>
      <c r="B317" s="10">
        <v>312</v>
      </c>
      <c r="C317" s="8">
        <v>13870</v>
      </c>
      <c r="D317" s="6" t="s">
        <v>4</v>
      </c>
      <c r="E317" s="8">
        <v>0</v>
      </c>
      <c r="F317" s="6" t="s">
        <v>4</v>
      </c>
      <c r="G317" s="8">
        <v>0</v>
      </c>
      <c r="H317" s="6" t="s">
        <v>4</v>
      </c>
      <c r="I317" s="8">
        <v>13870</v>
      </c>
      <c r="J317" s="6" t="s">
        <v>4</v>
      </c>
      <c r="K317" s="8">
        <v>0</v>
      </c>
      <c r="L317" s="6" t="s">
        <v>4</v>
      </c>
      <c r="M317" s="8">
        <v>0</v>
      </c>
      <c r="N317" s="6" t="s">
        <v>4</v>
      </c>
      <c r="O317" s="8">
        <v>0</v>
      </c>
      <c r="P317" s="6" t="s">
        <v>4</v>
      </c>
      <c r="Q317" s="8">
        <v>0</v>
      </c>
      <c r="R317" s="6" t="s">
        <v>4</v>
      </c>
      <c r="S317" s="8">
        <v>0</v>
      </c>
      <c r="T317" s="6" t="s">
        <v>4</v>
      </c>
      <c r="U317" s="8">
        <v>0</v>
      </c>
      <c r="V317" s="6" t="s">
        <v>4</v>
      </c>
      <c r="W317" s="8">
        <v>0</v>
      </c>
      <c r="X317" s="6" t="s">
        <v>4</v>
      </c>
    </row>
    <row r="318" spans="1:24" x14ac:dyDescent="0.35">
      <c r="A318" s="9" t="s">
        <v>320</v>
      </c>
      <c r="B318" s="10">
        <v>313</v>
      </c>
      <c r="C318" s="8">
        <v>13710</v>
      </c>
      <c r="D318" s="6" t="s">
        <v>4</v>
      </c>
      <c r="E318" s="8">
        <v>0</v>
      </c>
      <c r="F318" s="6" t="s">
        <v>4</v>
      </c>
      <c r="G318" s="8">
        <v>0</v>
      </c>
      <c r="H318" s="6" t="s">
        <v>4</v>
      </c>
      <c r="I318" s="8">
        <v>7918</v>
      </c>
      <c r="J318" s="6" t="s">
        <v>4</v>
      </c>
      <c r="K318" s="8">
        <v>0</v>
      </c>
      <c r="L318" s="6" t="s">
        <v>4</v>
      </c>
      <c r="M318" s="8">
        <v>0</v>
      </c>
      <c r="N318" s="6" t="s">
        <v>4</v>
      </c>
      <c r="O318" s="8">
        <v>0</v>
      </c>
      <c r="P318" s="6" t="s">
        <v>4</v>
      </c>
      <c r="Q318" s="8">
        <v>5659</v>
      </c>
      <c r="R318" s="6" t="s">
        <v>4</v>
      </c>
      <c r="S318" s="8">
        <v>0</v>
      </c>
      <c r="T318" s="6" t="s">
        <v>4</v>
      </c>
      <c r="U318" s="8">
        <v>133</v>
      </c>
      <c r="V318" s="6" t="s">
        <v>4</v>
      </c>
      <c r="W318" s="8">
        <v>0</v>
      </c>
      <c r="X318" s="6" t="s">
        <v>4</v>
      </c>
    </row>
    <row r="319" spans="1:24" x14ac:dyDescent="0.35">
      <c r="A319" s="9" t="s">
        <v>321</v>
      </c>
      <c r="B319" s="10">
        <v>314</v>
      </c>
      <c r="C319" s="8">
        <v>13682</v>
      </c>
      <c r="D319" s="6" t="s">
        <v>4</v>
      </c>
      <c r="E319" s="8">
        <v>0</v>
      </c>
      <c r="F319" s="6" t="s">
        <v>4</v>
      </c>
      <c r="G319" s="8">
        <v>0</v>
      </c>
      <c r="H319" s="6" t="s">
        <v>4</v>
      </c>
      <c r="I319" s="8">
        <v>13682</v>
      </c>
      <c r="J319" s="6" t="s">
        <v>4</v>
      </c>
      <c r="K319" s="8">
        <v>0</v>
      </c>
      <c r="L319" s="6" t="s">
        <v>4</v>
      </c>
      <c r="M319" s="8">
        <v>0</v>
      </c>
      <c r="N319" s="6" t="s">
        <v>4</v>
      </c>
      <c r="O319" s="8">
        <v>0</v>
      </c>
      <c r="P319" s="6" t="s">
        <v>4</v>
      </c>
      <c r="Q319" s="8">
        <v>0</v>
      </c>
      <c r="R319" s="6" t="s">
        <v>4</v>
      </c>
      <c r="S319" s="8">
        <v>0</v>
      </c>
      <c r="T319" s="6" t="s">
        <v>4</v>
      </c>
      <c r="U319" s="8">
        <v>0</v>
      </c>
      <c r="V319" s="6" t="s">
        <v>4</v>
      </c>
      <c r="W319" s="8">
        <v>0</v>
      </c>
      <c r="X319" s="6" t="s">
        <v>4</v>
      </c>
    </row>
    <row r="320" spans="1:24" x14ac:dyDescent="0.35">
      <c r="A320" s="9" t="s">
        <v>322</v>
      </c>
      <c r="B320" s="10">
        <v>315</v>
      </c>
      <c r="C320" s="8">
        <v>13631</v>
      </c>
      <c r="D320" s="6" t="s">
        <v>4</v>
      </c>
      <c r="E320" s="8">
        <v>148</v>
      </c>
      <c r="F320" s="6" t="s">
        <v>4</v>
      </c>
      <c r="G320" s="8">
        <v>3639</v>
      </c>
      <c r="H320" s="6" t="s">
        <v>4</v>
      </c>
      <c r="I320" s="8">
        <v>7103</v>
      </c>
      <c r="J320" s="6" t="s">
        <v>4</v>
      </c>
      <c r="K320" s="8">
        <v>694</v>
      </c>
      <c r="L320" s="6" t="s">
        <v>4</v>
      </c>
      <c r="M320" s="8">
        <v>908</v>
      </c>
      <c r="N320" s="6" t="s">
        <v>4</v>
      </c>
      <c r="O320" s="8">
        <v>0</v>
      </c>
      <c r="P320" s="6" t="s">
        <v>4</v>
      </c>
      <c r="Q320" s="8">
        <v>228</v>
      </c>
      <c r="R320" s="6" t="s">
        <v>4</v>
      </c>
      <c r="S320" s="8">
        <v>0</v>
      </c>
      <c r="T320" s="6" t="s">
        <v>4</v>
      </c>
      <c r="U320" s="8">
        <v>902</v>
      </c>
      <c r="V320" s="6" t="s">
        <v>4</v>
      </c>
      <c r="W320" s="8">
        <v>9</v>
      </c>
      <c r="X320" s="6" t="s">
        <v>4</v>
      </c>
    </row>
    <row r="321" spans="1:24" x14ac:dyDescent="0.35">
      <c r="A321" s="9" t="s">
        <v>323</v>
      </c>
      <c r="B321" s="10">
        <v>316</v>
      </c>
      <c r="C321" s="8">
        <v>13573</v>
      </c>
      <c r="D321" s="6" t="s">
        <v>4</v>
      </c>
      <c r="E321" s="8">
        <v>178</v>
      </c>
      <c r="F321" s="6" t="s">
        <v>4</v>
      </c>
      <c r="G321" s="8">
        <v>10</v>
      </c>
      <c r="H321" s="6" t="s">
        <v>4</v>
      </c>
      <c r="I321" s="8">
        <v>1388</v>
      </c>
      <c r="J321" s="6" t="s">
        <v>4</v>
      </c>
      <c r="K321" s="8">
        <v>70</v>
      </c>
      <c r="L321" s="6" t="s">
        <v>4</v>
      </c>
      <c r="M321" s="8">
        <v>682</v>
      </c>
      <c r="N321" s="6" t="s">
        <v>4</v>
      </c>
      <c r="O321" s="8">
        <v>96</v>
      </c>
      <c r="P321" s="6" t="s">
        <v>4</v>
      </c>
      <c r="Q321" s="8">
        <v>633</v>
      </c>
      <c r="R321" s="6" t="s">
        <v>4</v>
      </c>
      <c r="S321" s="8">
        <v>0</v>
      </c>
      <c r="T321" s="6" t="s">
        <v>4</v>
      </c>
      <c r="U321" s="8">
        <v>2433</v>
      </c>
      <c r="V321" s="6" t="s">
        <v>4</v>
      </c>
      <c r="W321" s="8">
        <v>8083</v>
      </c>
      <c r="X321" s="6" t="s">
        <v>4</v>
      </c>
    </row>
    <row r="322" spans="1:24" x14ac:dyDescent="0.35">
      <c r="A322" s="9" t="s">
        <v>324</v>
      </c>
      <c r="B322" s="10">
        <v>317</v>
      </c>
      <c r="C322" s="8">
        <v>13568</v>
      </c>
      <c r="D322" s="6" t="s">
        <v>4</v>
      </c>
      <c r="E322" s="8">
        <v>1715</v>
      </c>
      <c r="F322" s="6" t="s">
        <v>4</v>
      </c>
      <c r="G322" s="8">
        <v>11853</v>
      </c>
      <c r="H322" s="6" t="s">
        <v>4</v>
      </c>
      <c r="I322" s="8">
        <v>0</v>
      </c>
      <c r="J322" s="6" t="s">
        <v>4</v>
      </c>
      <c r="K322" s="8">
        <v>0</v>
      </c>
      <c r="L322" s="6" t="s">
        <v>4</v>
      </c>
      <c r="M322" s="8">
        <v>0</v>
      </c>
      <c r="N322" s="6" t="s">
        <v>4</v>
      </c>
      <c r="O322" s="8">
        <v>0</v>
      </c>
      <c r="P322" s="6" t="s">
        <v>4</v>
      </c>
      <c r="Q322" s="8">
        <v>0</v>
      </c>
      <c r="R322" s="6" t="s">
        <v>4</v>
      </c>
      <c r="S322" s="8">
        <v>0</v>
      </c>
      <c r="T322" s="6" t="s">
        <v>4</v>
      </c>
      <c r="U322" s="8">
        <v>0</v>
      </c>
      <c r="V322" s="6" t="s">
        <v>4</v>
      </c>
      <c r="W322" s="8">
        <v>0</v>
      </c>
      <c r="X322" s="6" t="s">
        <v>4</v>
      </c>
    </row>
    <row r="323" spans="1:24" x14ac:dyDescent="0.35">
      <c r="A323" s="9" t="s">
        <v>325</v>
      </c>
      <c r="B323" s="10">
        <v>318</v>
      </c>
      <c r="C323" s="8">
        <v>13566</v>
      </c>
      <c r="D323" s="6" t="s">
        <v>4</v>
      </c>
      <c r="E323" s="8">
        <v>0</v>
      </c>
      <c r="F323" s="6" t="s">
        <v>4</v>
      </c>
      <c r="G323" s="8">
        <v>0</v>
      </c>
      <c r="H323" s="6" t="s">
        <v>4</v>
      </c>
      <c r="I323" s="8">
        <v>13566</v>
      </c>
      <c r="J323" s="6" t="s">
        <v>4</v>
      </c>
      <c r="K323" s="8">
        <v>0</v>
      </c>
      <c r="L323" s="6" t="s">
        <v>4</v>
      </c>
      <c r="M323" s="8">
        <v>0</v>
      </c>
      <c r="N323" s="6" t="s">
        <v>4</v>
      </c>
      <c r="O323" s="8">
        <v>0</v>
      </c>
      <c r="P323" s="6" t="s">
        <v>4</v>
      </c>
      <c r="Q323" s="8">
        <v>0</v>
      </c>
      <c r="R323" s="6" t="s">
        <v>4</v>
      </c>
      <c r="S323" s="8">
        <v>0</v>
      </c>
      <c r="T323" s="6" t="s">
        <v>4</v>
      </c>
      <c r="U323" s="8">
        <v>0</v>
      </c>
      <c r="V323" s="6" t="s">
        <v>4</v>
      </c>
      <c r="W323" s="8">
        <v>0</v>
      </c>
      <c r="X323" s="6" t="s">
        <v>4</v>
      </c>
    </row>
    <row r="324" spans="1:24" x14ac:dyDescent="0.35">
      <c r="A324" s="9" t="s">
        <v>326</v>
      </c>
      <c r="B324" s="10">
        <v>319</v>
      </c>
      <c r="C324" s="8">
        <v>13250</v>
      </c>
      <c r="D324" s="6" t="s">
        <v>4</v>
      </c>
      <c r="E324" s="8">
        <v>987</v>
      </c>
      <c r="F324" s="6" t="s">
        <v>4</v>
      </c>
      <c r="G324" s="8">
        <v>47</v>
      </c>
      <c r="H324" s="6" t="s">
        <v>4</v>
      </c>
      <c r="I324" s="8">
        <v>1888</v>
      </c>
      <c r="J324" s="6" t="s">
        <v>4</v>
      </c>
      <c r="K324" s="8">
        <v>82</v>
      </c>
      <c r="L324" s="6" t="s">
        <v>4</v>
      </c>
      <c r="M324" s="8">
        <v>1667</v>
      </c>
      <c r="N324" s="6" t="s">
        <v>4</v>
      </c>
      <c r="O324" s="8">
        <v>1261</v>
      </c>
      <c r="P324" s="6" t="s">
        <v>4</v>
      </c>
      <c r="Q324" s="8">
        <v>884</v>
      </c>
      <c r="R324" s="6" t="s">
        <v>4</v>
      </c>
      <c r="S324" s="8">
        <v>2694</v>
      </c>
      <c r="T324" s="6" t="s">
        <v>4</v>
      </c>
      <c r="U324" s="8">
        <v>2408</v>
      </c>
      <c r="V324" s="6" t="s">
        <v>4</v>
      </c>
      <c r="W324" s="8">
        <v>1332</v>
      </c>
      <c r="X324" s="6" t="s">
        <v>4</v>
      </c>
    </row>
    <row r="325" spans="1:24" x14ac:dyDescent="0.35">
      <c r="A325" s="9" t="s">
        <v>327</v>
      </c>
      <c r="B325" s="10">
        <v>320</v>
      </c>
      <c r="C325" s="8">
        <v>13186</v>
      </c>
      <c r="D325" s="6" t="s">
        <v>4</v>
      </c>
      <c r="E325" s="8">
        <v>6</v>
      </c>
      <c r="F325" s="6" t="s">
        <v>4</v>
      </c>
      <c r="G325" s="8">
        <v>537</v>
      </c>
      <c r="H325" s="6" t="s">
        <v>4</v>
      </c>
      <c r="I325" s="8">
        <v>324</v>
      </c>
      <c r="J325" s="6" t="s">
        <v>4</v>
      </c>
      <c r="K325" s="8">
        <v>0</v>
      </c>
      <c r="L325" s="6" t="s">
        <v>4</v>
      </c>
      <c r="M325" s="8">
        <v>0</v>
      </c>
      <c r="N325" s="6" t="s">
        <v>4</v>
      </c>
      <c r="O325" s="8">
        <v>1249</v>
      </c>
      <c r="P325" s="6" t="s">
        <v>4</v>
      </c>
      <c r="Q325" s="8">
        <v>3790</v>
      </c>
      <c r="R325" s="6" t="s">
        <v>4</v>
      </c>
      <c r="S325" s="8">
        <v>144</v>
      </c>
      <c r="T325" s="6" t="s">
        <v>4</v>
      </c>
      <c r="U325" s="8">
        <v>3205</v>
      </c>
      <c r="V325" s="6" t="s">
        <v>4</v>
      </c>
      <c r="W325" s="8">
        <v>3931</v>
      </c>
      <c r="X325" s="6" t="s">
        <v>4</v>
      </c>
    </row>
    <row r="326" spans="1:24" x14ac:dyDescent="0.35">
      <c r="A326" s="9" t="s">
        <v>328</v>
      </c>
      <c r="B326" s="10">
        <v>321</v>
      </c>
      <c r="C326" s="8">
        <v>13131</v>
      </c>
      <c r="D326" s="6" t="s">
        <v>4</v>
      </c>
      <c r="E326" s="8">
        <v>53</v>
      </c>
      <c r="F326" s="6" t="s">
        <v>4</v>
      </c>
      <c r="G326" s="8">
        <v>95</v>
      </c>
      <c r="H326" s="6" t="s">
        <v>4</v>
      </c>
      <c r="I326" s="8">
        <v>1812</v>
      </c>
      <c r="J326" s="6" t="s">
        <v>4</v>
      </c>
      <c r="K326" s="8">
        <v>0</v>
      </c>
      <c r="L326" s="6" t="s">
        <v>4</v>
      </c>
      <c r="M326" s="8">
        <v>418</v>
      </c>
      <c r="N326" s="6" t="s">
        <v>4</v>
      </c>
      <c r="O326" s="8">
        <v>28</v>
      </c>
      <c r="P326" s="6" t="s">
        <v>4</v>
      </c>
      <c r="Q326" s="8">
        <v>357</v>
      </c>
      <c r="R326" s="6" t="s">
        <v>4</v>
      </c>
      <c r="S326" s="8">
        <v>0</v>
      </c>
      <c r="T326" s="6" t="s">
        <v>4</v>
      </c>
      <c r="U326" s="8">
        <v>10257</v>
      </c>
      <c r="V326" s="6" t="s">
        <v>4</v>
      </c>
      <c r="W326" s="8">
        <v>111</v>
      </c>
      <c r="X326" s="6" t="s">
        <v>4</v>
      </c>
    </row>
    <row r="327" spans="1:24" x14ac:dyDescent="0.35">
      <c r="A327" s="9" t="s">
        <v>329</v>
      </c>
      <c r="B327" s="10">
        <v>322</v>
      </c>
      <c r="C327" s="8">
        <v>13123</v>
      </c>
      <c r="D327" s="6" t="s">
        <v>4</v>
      </c>
      <c r="E327" s="8">
        <v>1519</v>
      </c>
      <c r="F327" s="6" t="s">
        <v>4</v>
      </c>
      <c r="G327" s="8">
        <v>775</v>
      </c>
      <c r="H327" s="6" t="s">
        <v>4</v>
      </c>
      <c r="I327" s="8">
        <v>0</v>
      </c>
      <c r="J327" s="6" t="s">
        <v>4</v>
      </c>
      <c r="K327" s="8">
        <v>1013</v>
      </c>
      <c r="L327" s="6" t="s">
        <v>4</v>
      </c>
      <c r="M327" s="8">
        <v>2144</v>
      </c>
      <c r="N327" s="6" t="s">
        <v>4</v>
      </c>
      <c r="O327" s="8">
        <v>0</v>
      </c>
      <c r="P327" s="6" t="s">
        <v>4</v>
      </c>
      <c r="Q327" s="8">
        <v>0</v>
      </c>
      <c r="R327" s="6" t="s">
        <v>4</v>
      </c>
      <c r="S327" s="8">
        <v>0</v>
      </c>
      <c r="T327" s="6" t="s">
        <v>4</v>
      </c>
      <c r="U327" s="8">
        <v>7376</v>
      </c>
      <c r="V327" s="6" t="s">
        <v>4</v>
      </c>
      <c r="W327" s="8">
        <v>296</v>
      </c>
      <c r="X327" s="6" t="s">
        <v>4</v>
      </c>
    </row>
    <row r="328" spans="1:24" x14ac:dyDescent="0.35">
      <c r="A328" s="9" t="s">
        <v>330</v>
      </c>
      <c r="B328" s="10">
        <v>323</v>
      </c>
      <c r="C328" s="8">
        <v>13043</v>
      </c>
      <c r="D328" s="6" t="s">
        <v>4</v>
      </c>
      <c r="E328" s="8">
        <v>0</v>
      </c>
      <c r="F328" s="6" t="s">
        <v>4</v>
      </c>
      <c r="G328" s="8">
        <v>2696</v>
      </c>
      <c r="H328" s="6" t="s">
        <v>4</v>
      </c>
      <c r="I328" s="8">
        <v>9824</v>
      </c>
      <c r="J328" s="6" t="s">
        <v>4</v>
      </c>
      <c r="K328" s="8">
        <v>0</v>
      </c>
      <c r="L328" s="6" t="s">
        <v>4</v>
      </c>
      <c r="M328" s="8">
        <v>0</v>
      </c>
      <c r="N328" s="6" t="s">
        <v>4</v>
      </c>
      <c r="O328" s="8">
        <v>0</v>
      </c>
      <c r="P328" s="6" t="s">
        <v>4</v>
      </c>
      <c r="Q328" s="8">
        <v>154</v>
      </c>
      <c r="R328" s="6" t="s">
        <v>4</v>
      </c>
      <c r="S328" s="8">
        <v>0</v>
      </c>
      <c r="T328" s="6" t="s">
        <v>4</v>
      </c>
      <c r="U328" s="8">
        <v>0</v>
      </c>
      <c r="V328" s="6" t="s">
        <v>4</v>
      </c>
      <c r="W328" s="8">
        <v>369</v>
      </c>
      <c r="X328" s="6" t="s">
        <v>4</v>
      </c>
    </row>
    <row r="329" spans="1:24" x14ac:dyDescent="0.35">
      <c r="A329" s="9" t="s">
        <v>331</v>
      </c>
      <c r="B329" s="10">
        <v>324</v>
      </c>
      <c r="C329" s="8">
        <v>12987</v>
      </c>
      <c r="D329" s="6" t="s">
        <v>4</v>
      </c>
      <c r="E329" s="8">
        <v>0</v>
      </c>
      <c r="F329" s="6" t="s">
        <v>4</v>
      </c>
      <c r="G329" s="8">
        <v>7825</v>
      </c>
      <c r="H329" s="6" t="s">
        <v>4</v>
      </c>
      <c r="I329" s="8">
        <v>708</v>
      </c>
      <c r="J329" s="6" t="s">
        <v>4</v>
      </c>
      <c r="K329" s="8">
        <v>0</v>
      </c>
      <c r="L329" s="6" t="s">
        <v>4</v>
      </c>
      <c r="M329" s="8">
        <v>123</v>
      </c>
      <c r="N329" s="6" t="s">
        <v>4</v>
      </c>
      <c r="O329" s="8">
        <v>0</v>
      </c>
      <c r="P329" s="6" t="s">
        <v>4</v>
      </c>
      <c r="Q329" s="8">
        <v>0</v>
      </c>
      <c r="R329" s="6" t="s">
        <v>4</v>
      </c>
      <c r="S329" s="8">
        <v>0</v>
      </c>
      <c r="T329" s="6" t="s">
        <v>4</v>
      </c>
      <c r="U329" s="8">
        <v>4331</v>
      </c>
      <c r="V329" s="6" t="s">
        <v>4</v>
      </c>
      <c r="W329" s="8">
        <v>0</v>
      </c>
      <c r="X329" s="6" t="s">
        <v>4</v>
      </c>
    </row>
    <row r="330" spans="1:24" x14ac:dyDescent="0.35">
      <c r="A330" s="9" t="s">
        <v>332</v>
      </c>
      <c r="B330" s="10">
        <v>325</v>
      </c>
      <c r="C330" s="8">
        <v>12949</v>
      </c>
      <c r="D330" s="6" t="s">
        <v>4</v>
      </c>
      <c r="E330" s="8">
        <v>1073</v>
      </c>
      <c r="F330" s="6" t="s">
        <v>4</v>
      </c>
      <c r="G330" s="8">
        <v>0</v>
      </c>
      <c r="H330" s="6" t="s">
        <v>4</v>
      </c>
      <c r="I330" s="8">
        <v>5653</v>
      </c>
      <c r="J330" s="6" t="s">
        <v>4</v>
      </c>
      <c r="K330" s="8">
        <v>34</v>
      </c>
      <c r="L330" s="6" t="s">
        <v>4</v>
      </c>
      <c r="M330" s="8">
        <v>4821</v>
      </c>
      <c r="N330" s="6" t="s">
        <v>4</v>
      </c>
      <c r="O330" s="8">
        <v>184</v>
      </c>
      <c r="P330" s="6" t="s">
        <v>4</v>
      </c>
      <c r="Q330" s="8">
        <v>45</v>
      </c>
      <c r="R330" s="6" t="s">
        <v>4</v>
      </c>
      <c r="S330" s="8">
        <v>0</v>
      </c>
      <c r="T330" s="6" t="s">
        <v>4</v>
      </c>
      <c r="U330" s="8">
        <v>1041</v>
      </c>
      <c r="V330" s="6" t="s">
        <v>4</v>
      </c>
      <c r="W330" s="8">
        <v>98</v>
      </c>
      <c r="X330" s="6" t="s">
        <v>4</v>
      </c>
    </row>
    <row r="331" spans="1:24" x14ac:dyDescent="0.35">
      <c r="A331" s="9" t="s">
        <v>333</v>
      </c>
      <c r="B331" s="10">
        <v>326</v>
      </c>
      <c r="C331" s="8">
        <v>12823</v>
      </c>
      <c r="D331" s="6" t="s">
        <v>4</v>
      </c>
      <c r="E331" s="8">
        <v>318</v>
      </c>
      <c r="F331" s="6" t="s">
        <v>4</v>
      </c>
      <c r="G331" s="8">
        <v>3897</v>
      </c>
      <c r="H331" s="6" t="s">
        <v>4</v>
      </c>
      <c r="I331" s="8">
        <v>958</v>
      </c>
      <c r="J331" s="6" t="s">
        <v>4</v>
      </c>
      <c r="K331" s="8">
        <v>347</v>
      </c>
      <c r="L331" s="6" t="s">
        <v>4</v>
      </c>
      <c r="M331" s="8">
        <v>1323</v>
      </c>
      <c r="N331" s="6" t="s">
        <v>4</v>
      </c>
      <c r="O331" s="8">
        <v>1213</v>
      </c>
      <c r="P331" s="6" t="s">
        <v>4</v>
      </c>
      <c r="Q331" s="8">
        <v>690</v>
      </c>
      <c r="R331" s="6" t="s">
        <v>4</v>
      </c>
      <c r="S331" s="8">
        <v>580</v>
      </c>
      <c r="T331" s="6" t="s">
        <v>4</v>
      </c>
      <c r="U331" s="8">
        <v>989</v>
      </c>
      <c r="V331" s="6" t="s">
        <v>4</v>
      </c>
      <c r="W331" s="8">
        <v>2508</v>
      </c>
      <c r="X331" s="6" t="s">
        <v>4</v>
      </c>
    </row>
    <row r="332" spans="1:24" x14ac:dyDescent="0.35">
      <c r="A332" s="9" t="s">
        <v>334</v>
      </c>
      <c r="B332" s="10">
        <v>327</v>
      </c>
      <c r="C332" s="8">
        <v>12473</v>
      </c>
      <c r="D332" s="6" t="s">
        <v>4</v>
      </c>
      <c r="E332" s="8">
        <v>469</v>
      </c>
      <c r="F332" s="6" t="s">
        <v>4</v>
      </c>
      <c r="G332" s="8">
        <v>98</v>
      </c>
      <c r="H332" s="6" t="s">
        <v>4</v>
      </c>
      <c r="I332" s="8">
        <v>421</v>
      </c>
      <c r="J332" s="6" t="s">
        <v>4</v>
      </c>
      <c r="K332" s="8">
        <v>0</v>
      </c>
      <c r="L332" s="6" t="s">
        <v>4</v>
      </c>
      <c r="M332" s="8">
        <v>814</v>
      </c>
      <c r="N332" s="6" t="s">
        <v>4</v>
      </c>
      <c r="O332" s="8">
        <v>120</v>
      </c>
      <c r="P332" s="6" t="s">
        <v>4</v>
      </c>
      <c r="Q332" s="8">
        <v>284</v>
      </c>
      <c r="R332" s="6" t="s">
        <v>4</v>
      </c>
      <c r="S332" s="8">
        <v>4369</v>
      </c>
      <c r="T332" s="6" t="s">
        <v>4</v>
      </c>
      <c r="U332" s="8">
        <v>5297</v>
      </c>
      <c r="V332" s="6" t="s">
        <v>4</v>
      </c>
      <c r="W332" s="8">
        <v>601</v>
      </c>
      <c r="X332" s="6" t="s">
        <v>4</v>
      </c>
    </row>
    <row r="333" spans="1:24" x14ac:dyDescent="0.35">
      <c r="A333" s="9" t="s">
        <v>335</v>
      </c>
      <c r="B333" s="10">
        <v>328</v>
      </c>
      <c r="C333" s="8">
        <v>12437</v>
      </c>
      <c r="D333" s="6" t="s">
        <v>4</v>
      </c>
      <c r="E333" s="8">
        <v>18</v>
      </c>
      <c r="F333" s="6" t="s">
        <v>4</v>
      </c>
      <c r="G333" s="8">
        <v>72</v>
      </c>
      <c r="H333" s="6" t="s">
        <v>4</v>
      </c>
      <c r="I333" s="8">
        <v>1730</v>
      </c>
      <c r="J333" s="6" t="s">
        <v>4</v>
      </c>
      <c r="K333" s="8">
        <v>338</v>
      </c>
      <c r="L333" s="6" t="s">
        <v>4</v>
      </c>
      <c r="M333" s="8">
        <v>481</v>
      </c>
      <c r="N333" s="6" t="s">
        <v>4</v>
      </c>
      <c r="O333" s="8">
        <v>602</v>
      </c>
      <c r="P333" s="6" t="s">
        <v>4</v>
      </c>
      <c r="Q333" s="8">
        <v>2444</v>
      </c>
      <c r="R333" s="6" t="s">
        <v>4</v>
      </c>
      <c r="S333" s="8">
        <v>53</v>
      </c>
      <c r="T333" s="6" t="s">
        <v>4</v>
      </c>
      <c r="U333" s="8">
        <v>20</v>
      </c>
      <c r="V333" s="6" t="s">
        <v>4</v>
      </c>
      <c r="W333" s="8">
        <v>6679</v>
      </c>
      <c r="X333" s="6" t="s">
        <v>4</v>
      </c>
    </row>
    <row r="334" spans="1:24" x14ac:dyDescent="0.35">
      <c r="A334" s="9" t="s">
        <v>336</v>
      </c>
      <c r="B334" s="10">
        <v>329</v>
      </c>
      <c r="C334" s="8">
        <v>12177</v>
      </c>
      <c r="D334" s="6" t="s">
        <v>4</v>
      </c>
      <c r="E334" s="8">
        <v>0</v>
      </c>
      <c r="F334" s="6" t="s">
        <v>4</v>
      </c>
      <c r="G334" s="8">
        <v>0</v>
      </c>
      <c r="H334" s="6" t="s">
        <v>4</v>
      </c>
      <c r="I334" s="8">
        <v>10899</v>
      </c>
      <c r="J334" s="6" t="s">
        <v>4</v>
      </c>
      <c r="K334" s="8">
        <v>0</v>
      </c>
      <c r="L334" s="6" t="s">
        <v>4</v>
      </c>
      <c r="M334" s="8">
        <v>0</v>
      </c>
      <c r="N334" s="6" t="s">
        <v>4</v>
      </c>
      <c r="O334" s="8">
        <v>1278</v>
      </c>
      <c r="P334" s="6" t="s">
        <v>4</v>
      </c>
      <c r="Q334" s="8">
        <v>0</v>
      </c>
      <c r="R334" s="6" t="s">
        <v>4</v>
      </c>
      <c r="S334" s="8">
        <v>0</v>
      </c>
      <c r="T334" s="6" t="s">
        <v>4</v>
      </c>
      <c r="U334" s="8">
        <v>0</v>
      </c>
      <c r="V334" s="6" t="s">
        <v>4</v>
      </c>
      <c r="W334" s="8">
        <v>0</v>
      </c>
      <c r="X334" s="6" t="s">
        <v>4</v>
      </c>
    </row>
    <row r="335" spans="1:24" x14ac:dyDescent="0.35">
      <c r="A335" s="9" t="s">
        <v>337</v>
      </c>
      <c r="B335" s="10">
        <v>330</v>
      </c>
      <c r="C335" s="8">
        <v>12166</v>
      </c>
      <c r="D335" s="6" t="s">
        <v>4</v>
      </c>
      <c r="E335" s="8">
        <v>65</v>
      </c>
      <c r="F335" s="6" t="s">
        <v>4</v>
      </c>
      <c r="G335" s="8">
        <v>719</v>
      </c>
      <c r="H335" s="6" t="s">
        <v>4</v>
      </c>
      <c r="I335" s="8">
        <v>1664</v>
      </c>
      <c r="J335" s="6" t="s">
        <v>4</v>
      </c>
      <c r="K335" s="8">
        <v>67</v>
      </c>
      <c r="L335" s="6" t="s">
        <v>4</v>
      </c>
      <c r="M335" s="8">
        <v>5465</v>
      </c>
      <c r="N335" s="6" t="s">
        <v>4</v>
      </c>
      <c r="O335" s="8">
        <v>27</v>
      </c>
      <c r="P335" s="6" t="s">
        <v>4</v>
      </c>
      <c r="Q335" s="8">
        <v>113</v>
      </c>
      <c r="R335" s="6" t="s">
        <v>4</v>
      </c>
      <c r="S335" s="8">
        <v>0</v>
      </c>
      <c r="T335" s="6" t="s">
        <v>4</v>
      </c>
      <c r="U335" s="8">
        <v>1929</v>
      </c>
      <c r="V335" s="6" t="s">
        <v>4</v>
      </c>
      <c r="W335" s="8">
        <v>2117</v>
      </c>
      <c r="X335" s="6" t="s">
        <v>4</v>
      </c>
    </row>
    <row r="336" spans="1:24" x14ac:dyDescent="0.35">
      <c r="A336" s="9" t="s">
        <v>338</v>
      </c>
      <c r="B336" s="10">
        <v>331</v>
      </c>
      <c r="C336" s="8">
        <v>11575</v>
      </c>
      <c r="D336" s="6" t="s">
        <v>4</v>
      </c>
      <c r="E336" s="8">
        <v>691</v>
      </c>
      <c r="F336" s="6" t="s">
        <v>4</v>
      </c>
      <c r="G336" s="8">
        <v>260</v>
      </c>
      <c r="H336" s="6" t="s">
        <v>4</v>
      </c>
      <c r="I336" s="8">
        <v>705</v>
      </c>
      <c r="J336" s="6" t="s">
        <v>4</v>
      </c>
      <c r="K336" s="8">
        <v>561</v>
      </c>
      <c r="L336" s="6" t="s">
        <v>4</v>
      </c>
      <c r="M336" s="8">
        <v>1423</v>
      </c>
      <c r="N336" s="6" t="s">
        <v>4</v>
      </c>
      <c r="O336" s="8">
        <v>295</v>
      </c>
      <c r="P336" s="6" t="s">
        <v>4</v>
      </c>
      <c r="Q336" s="8">
        <v>1573</v>
      </c>
      <c r="R336" s="6" t="s">
        <v>4</v>
      </c>
      <c r="S336" s="8">
        <v>0</v>
      </c>
      <c r="T336" s="6" t="s">
        <v>4</v>
      </c>
      <c r="U336" s="8">
        <v>0</v>
      </c>
      <c r="V336" s="6" t="s">
        <v>4</v>
      </c>
      <c r="W336" s="8">
        <v>6067</v>
      </c>
      <c r="X336" s="6" t="s">
        <v>4</v>
      </c>
    </row>
    <row r="337" spans="1:24" x14ac:dyDescent="0.35">
      <c r="A337" s="9" t="s">
        <v>339</v>
      </c>
      <c r="B337" s="10">
        <v>332</v>
      </c>
      <c r="C337" s="8">
        <v>11402</v>
      </c>
      <c r="D337" s="6" t="s">
        <v>4</v>
      </c>
      <c r="E337" s="8">
        <v>699</v>
      </c>
      <c r="F337" s="6" t="s">
        <v>4</v>
      </c>
      <c r="G337" s="8">
        <v>3454</v>
      </c>
      <c r="H337" s="6" t="s">
        <v>4</v>
      </c>
      <c r="I337" s="8">
        <v>1745</v>
      </c>
      <c r="J337" s="6" t="s">
        <v>4</v>
      </c>
      <c r="K337" s="8">
        <v>226</v>
      </c>
      <c r="L337" s="6" t="s">
        <v>4</v>
      </c>
      <c r="M337" s="8">
        <v>3142</v>
      </c>
      <c r="N337" s="6" t="s">
        <v>4</v>
      </c>
      <c r="O337" s="8">
        <v>0</v>
      </c>
      <c r="P337" s="6" t="s">
        <v>4</v>
      </c>
      <c r="Q337" s="8">
        <v>710</v>
      </c>
      <c r="R337" s="6" t="s">
        <v>4</v>
      </c>
      <c r="S337" s="8">
        <v>0</v>
      </c>
      <c r="T337" s="6" t="s">
        <v>4</v>
      </c>
      <c r="U337" s="8">
        <v>866</v>
      </c>
      <c r="V337" s="6" t="s">
        <v>4</v>
      </c>
      <c r="W337" s="8">
        <v>560</v>
      </c>
      <c r="X337" s="6" t="s">
        <v>4</v>
      </c>
    </row>
    <row r="338" spans="1:24" x14ac:dyDescent="0.35">
      <c r="A338" s="9" t="s">
        <v>340</v>
      </c>
      <c r="B338" s="10">
        <v>333</v>
      </c>
      <c r="C338" s="8">
        <v>11387</v>
      </c>
      <c r="D338" s="6" t="s">
        <v>4</v>
      </c>
      <c r="E338" s="8">
        <v>100</v>
      </c>
      <c r="F338" s="6" t="s">
        <v>4</v>
      </c>
      <c r="G338" s="8">
        <v>0</v>
      </c>
      <c r="H338" s="6" t="s">
        <v>4</v>
      </c>
      <c r="I338" s="8">
        <v>3929</v>
      </c>
      <c r="J338" s="6" t="s">
        <v>4</v>
      </c>
      <c r="K338" s="8">
        <v>0</v>
      </c>
      <c r="L338" s="6" t="s">
        <v>4</v>
      </c>
      <c r="M338" s="8">
        <v>7186</v>
      </c>
      <c r="N338" s="6" t="s">
        <v>4</v>
      </c>
      <c r="O338" s="8">
        <v>55</v>
      </c>
      <c r="P338" s="6" t="s">
        <v>4</v>
      </c>
      <c r="Q338" s="8">
        <v>0</v>
      </c>
      <c r="R338" s="6" t="s">
        <v>4</v>
      </c>
      <c r="S338" s="8">
        <v>0</v>
      </c>
      <c r="T338" s="6" t="s">
        <v>4</v>
      </c>
      <c r="U338" s="8">
        <v>65</v>
      </c>
      <c r="V338" s="6" t="s">
        <v>4</v>
      </c>
      <c r="W338" s="8">
        <v>52</v>
      </c>
      <c r="X338" s="6" t="s">
        <v>4</v>
      </c>
    </row>
    <row r="339" spans="1:24" x14ac:dyDescent="0.35">
      <c r="A339" s="9" t="s">
        <v>341</v>
      </c>
      <c r="B339" s="10">
        <v>334</v>
      </c>
      <c r="C339" s="8">
        <v>11373</v>
      </c>
      <c r="D339" s="6" t="s">
        <v>4</v>
      </c>
      <c r="E339" s="8">
        <v>0</v>
      </c>
      <c r="F339" s="6" t="s">
        <v>4</v>
      </c>
      <c r="G339" s="8">
        <v>104</v>
      </c>
      <c r="H339" s="6" t="s">
        <v>4</v>
      </c>
      <c r="I339" s="8">
        <v>4679</v>
      </c>
      <c r="J339" s="6" t="s">
        <v>4</v>
      </c>
      <c r="K339" s="8">
        <v>0</v>
      </c>
      <c r="L339" s="6" t="s">
        <v>4</v>
      </c>
      <c r="M339" s="8">
        <v>4154</v>
      </c>
      <c r="N339" s="6" t="s">
        <v>4</v>
      </c>
      <c r="O339" s="8">
        <v>0</v>
      </c>
      <c r="P339" s="6" t="s">
        <v>4</v>
      </c>
      <c r="Q339" s="8">
        <v>0</v>
      </c>
      <c r="R339" s="6" t="s">
        <v>4</v>
      </c>
      <c r="S339" s="8">
        <v>0</v>
      </c>
      <c r="T339" s="6" t="s">
        <v>4</v>
      </c>
      <c r="U339" s="8">
        <v>2289</v>
      </c>
      <c r="V339" s="6" t="s">
        <v>4</v>
      </c>
      <c r="W339" s="8">
        <v>147</v>
      </c>
      <c r="X339" s="6" t="s">
        <v>4</v>
      </c>
    </row>
    <row r="340" spans="1:24" x14ac:dyDescent="0.35">
      <c r="A340" s="9" t="s">
        <v>342</v>
      </c>
      <c r="B340" s="10">
        <v>335</v>
      </c>
      <c r="C340" s="8">
        <v>10834</v>
      </c>
      <c r="D340" s="6" t="s">
        <v>4</v>
      </c>
      <c r="E340" s="8">
        <v>975</v>
      </c>
      <c r="F340" s="6" t="s">
        <v>4</v>
      </c>
      <c r="G340" s="8">
        <v>0</v>
      </c>
      <c r="H340" s="6" t="s">
        <v>4</v>
      </c>
      <c r="I340" s="8">
        <v>1036</v>
      </c>
      <c r="J340" s="6" t="s">
        <v>4</v>
      </c>
      <c r="K340" s="8">
        <v>189</v>
      </c>
      <c r="L340" s="6" t="s">
        <v>4</v>
      </c>
      <c r="M340" s="8">
        <v>52</v>
      </c>
      <c r="N340" s="6" t="s">
        <v>4</v>
      </c>
      <c r="O340" s="8">
        <v>242</v>
      </c>
      <c r="P340" s="6" t="s">
        <v>4</v>
      </c>
      <c r="Q340" s="8">
        <v>68</v>
      </c>
      <c r="R340" s="6" t="s">
        <v>4</v>
      </c>
      <c r="S340" s="8">
        <v>3179</v>
      </c>
      <c r="T340" s="6" t="s">
        <v>4</v>
      </c>
      <c r="U340" s="8">
        <v>3319</v>
      </c>
      <c r="V340" s="6" t="s">
        <v>4</v>
      </c>
      <c r="W340" s="8">
        <v>1774</v>
      </c>
      <c r="X340" s="6" t="s">
        <v>4</v>
      </c>
    </row>
    <row r="341" spans="1:24" x14ac:dyDescent="0.35">
      <c r="A341" s="9" t="s">
        <v>343</v>
      </c>
      <c r="B341" s="10">
        <v>336</v>
      </c>
      <c r="C341" s="8">
        <v>10819</v>
      </c>
      <c r="D341" s="6" t="s">
        <v>4</v>
      </c>
      <c r="E341" s="8">
        <v>472</v>
      </c>
      <c r="F341" s="6" t="s">
        <v>4</v>
      </c>
      <c r="G341" s="8">
        <v>87</v>
      </c>
      <c r="H341" s="6" t="s">
        <v>4</v>
      </c>
      <c r="I341" s="8">
        <v>948</v>
      </c>
      <c r="J341" s="6" t="s">
        <v>4</v>
      </c>
      <c r="K341" s="8">
        <v>633</v>
      </c>
      <c r="L341" s="6" t="s">
        <v>4</v>
      </c>
      <c r="M341" s="8">
        <v>1569</v>
      </c>
      <c r="N341" s="6" t="s">
        <v>4</v>
      </c>
      <c r="O341" s="8">
        <v>1775</v>
      </c>
      <c r="P341" s="6" t="s">
        <v>4</v>
      </c>
      <c r="Q341" s="8">
        <v>320</v>
      </c>
      <c r="R341" s="6" t="s">
        <v>4</v>
      </c>
      <c r="S341" s="8">
        <v>13</v>
      </c>
      <c r="T341" s="6" t="s">
        <v>4</v>
      </c>
      <c r="U341" s="8">
        <v>1598</v>
      </c>
      <c r="V341" s="6" t="s">
        <v>4</v>
      </c>
      <c r="W341" s="8">
        <v>3404</v>
      </c>
      <c r="X341" s="6" t="s">
        <v>4</v>
      </c>
    </row>
    <row r="342" spans="1:24" x14ac:dyDescent="0.35">
      <c r="A342" s="9" t="s">
        <v>344</v>
      </c>
      <c r="B342" s="10">
        <v>337</v>
      </c>
      <c r="C342" s="8">
        <v>10590</v>
      </c>
      <c r="D342" s="6" t="s">
        <v>4</v>
      </c>
      <c r="E342" s="8">
        <v>36</v>
      </c>
      <c r="F342" s="6" t="s">
        <v>4</v>
      </c>
      <c r="G342" s="8">
        <v>0</v>
      </c>
      <c r="H342" s="6" t="s">
        <v>4</v>
      </c>
      <c r="I342" s="8">
        <v>2299</v>
      </c>
      <c r="J342" s="6" t="s">
        <v>4</v>
      </c>
      <c r="K342" s="8">
        <v>10</v>
      </c>
      <c r="L342" s="6" t="s">
        <v>4</v>
      </c>
      <c r="M342" s="8">
        <v>5241</v>
      </c>
      <c r="N342" s="6" t="s">
        <v>4</v>
      </c>
      <c r="O342" s="8">
        <v>110</v>
      </c>
      <c r="P342" s="6" t="s">
        <v>4</v>
      </c>
      <c r="Q342" s="8">
        <v>1570</v>
      </c>
      <c r="R342" s="6" t="s">
        <v>4</v>
      </c>
      <c r="S342" s="8">
        <v>0</v>
      </c>
      <c r="T342" s="6" t="s">
        <v>4</v>
      </c>
      <c r="U342" s="8">
        <v>922</v>
      </c>
      <c r="V342" s="6" t="s">
        <v>4</v>
      </c>
      <c r="W342" s="8">
        <v>402</v>
      </c>
      <c r="X342" s="6" t="s">
        <v>4</v>
      </c>
    </row>
    <row r="343" spans="1:24" x14ac:dyDescent="0.35">
      <c r="A343" s="9" t="s">
        <v>345</v>
      </c>
      <c r="B343" s="10">
        <v>338</v>
      </c>
      <c r="C343" s="8">
        <v>10479</v>
      </c>
      <c r="D343" s="6" t="s">
        <v>4</v>
      </c>
      <c r="E343" s="8">
        <v>0</v>
      </c>
      <c r="F343" s="6" t="s">
        <v>4</v>
      </c>
      <c r="G343" s="8">
        <v>0</v>
      </c>
      <c r="H343" s="6" t="s">
        <v>4</v>
      </c>
      <c r="I343" s="8">
        <v>10479</v>
      </c>
      <c r="J343" s="6" t="s">
        <v>4</v>
      </c>
      <c r="K343" s="8">
        <v>0</v>
      </c>
      <c r="L343" s="6" t="s">
        <v>4</v>
      </c>
      <c r="M343" s="8">
        <v>0</v>
      </c>
      <c r="N343" s="6" t="s">
        <v>4</v>
      </c>
      <c r="O343" s="8">
        <v>0</v>
      </c>
      <c r="P343" s="6" t="s">
        <v>4</v>
      </c>
      <c r="Q343" s="8">
        <v>0</v>
      </c>
      <c r="R343" s="6" t="s">
        <v>4</v>
      </c>
      <c r="S343" s="8">
        <v>0</v>
      </c>
      <c r="T343" s="6" t="s">
        <v>4</v>
      </c>
      <c r="U343" s="8">
        <v>0</v>
      </c>
      <c r="V343" s="6" t="s">
        <v>4</v>
      </c>
      <c r="W343" s="8">
        <v>0</v>
      </c>
      <c r="X343" s="6" t="s">
        <v>4</v>
      </c>
    </row>
    <row r="344" spans="1:24" x14ac:dyDescent="0.35">
      <c r="A344" s="9" t="s">
        <v>346</v>
      </c>
      <c r="B344" s="10">
        <v>339</v>
      </c>
      <c r="C344" s="8">
        <v>10421</v>
      </c>
      <c r="D344" s="6" t="s">
        <v>4</v>
      </c>
      <c r="E344" s="8">
        <v>0</v>
      </c>
      <c r="F344" s="6" t="s">
        <v>4</v>
      </c>
      <c r="G344" s="8">
        <v>0</v>
      </c>
      <c r="H344" s="6" t="s">
        <v>4</v>
      </c>
      <c r="I344" s="8">
        <v>10294</v>
      </c>
      <c r="J344" s="6" t="s">
        <v>4</v>
      </c>
      <c r="K344" s="8">
        <v>0</v>
      </c>
      <c r="L344" s="6" t="s">
        <v>4</v>
      </c>
      <c r="M344" s="8">
        <v>0</v>
      </c>
      <c r="N344" s="6" t="s">
        <v>4</v>
      </c>
      <c r="O344" s="8">
        <v>0</v>
      </c>
      <c r="P344" s="6" t="s">
        <v>4</v>
      </c>
      <c r="Q344" s="8">
        <v>0</v>
      </c>
      <c r="R344" s="6" t="s">
        <v>4</v>
      </c>
      <c r="S344" s="8">
        <v>0</v>
      </c>
      <c r="T344" s="6" t="s">
        <v>4</v>
      </c>
      <c r="U344" s="8">
        <v>0</v>
      </c>
      <c r="V344" s="6" t="s">
        <v>4</v>
      </c>
      <c r="W344" s="8">
        <v>127</v>
      </c>
      <c r="X344" s="6" t="s">
        <v>4</v>
      </c>
    </row>
    <row r="345" spans="1:24" x14ac:dyDescent="0.35">
      <c r="A345" s="9" t="s">
        <v>347</v>
      </c>
      <c r="B345" s="10">
        <v>340</v>
      </c>
      <c r="C345" s="8">
        <v>10277</v>
      </c>
      <c r="D345" s="6" t="s">
        <v>4</v>
      </c>
      <c r="E345" s="8">
        <v>60</v>
      </c>
      <c r="F345" s="6" t="s">
        <v>4</v>
      </c>
      <c r="G345" s="8">
        <v>1890</v>
      </c>
      <c r="H345" s="6" t="s">
        <v>4</v>
      </c>
      <c r="I345" s="8">
        <v>1953</v>
      </c>
      <c r="J345" s="6" t="s">
        <v>4</v>
      </c>
      <c r="K345" s="8">
        <v>0</v>
      </c>
      <c r="L345" s="6" t="s">
        <v>4</v>
      </c>
      <c r="M345" s="8">
        <v>1648</v>
      </c>
      <c r="N345" s="6" t="s">
        <v>4</v>
      </c>
      <c r="O345" s="8">
        <v>622</v>
      </c>
      <c r="P345" s="6" t="s">
        <v>4</v>
      </c>
      <c r="Q345" s="8">
        <v>3575</v>
      </c>
      <c r="R345" s="6" t="s">
        <v>4</v>
      </c>
      <c r="S345" s="8">
        <v>47</v>
      </c>
      <c r="T345" s="6" t="s">
        <v>4</v>
      </c>
      <c r="U345" s="8">
        <v>0</v>
      </c>
      <c r="V345" s="6" t="s">
        <v>4</v>
      </c>
      <c r="W345" s="8">
        <v>482</v>
      </c>
      <c r="X345" s="6" t="s">
        <v>4</v>
      </c>
    </row>
    <row r="346" spans="1:24" x14ac:dyDescent="0.35">
      <c r="A346" s="9" t="s">
        <v>348</v>
      </c>
      <c r="B346" s="10">
        <v>341</v>
      </c>
      <c r="C346" s="8">
        <v>10247</v>
      </c>
      <c r="D346" s="6" t="s">
        <v>4</v>
      </c>
      <c r="E346" s="8">
        <v>325</v>
      </c>
      <c r="F346" s="6" t="s">
        <v>4</v>
      </c>
      <c r="G346" s="8">
        <v>753</v>
      </c>
      <c r="H346" s="6" t="s">
        <v>4</v>
      </c>
      <c r="I346" s="8">
        <v>1844</v>
      </c>
      <c r="J346" s="6" t="s">
        <v>4</v>
      </c>
      <c r="K346" s="8">
        <v>159</v>
      </c>
      <c r="L346" s="6" t="s">
        <v>4</v>
      </c>
      <c r="M346" s="8">
        <v>1337</v>
      </c>
      <c r="N346" s="6" t="s">
        <v>4</v>
      </c>
      <c r="O346" s="8">
        <v>1379</v>
      </c>
      <c r="P346" s="6" t="s">
        <v>4</v>
      </c>
      <c r="Q346" s="8">
        <v>37</v>
      </c>
      <c r="R346" s="6" t="s">
        <v>4</v>
      </c>
      <c r="S346" s="8">
        <v>30</v>
      </c>
      <c r="T346" s="6" t="s">
        <v>4</v>
      </c>
      <c r="U346" s="8">
        <v>305</v>
      </c>
      <c r="V346" s="6" t="s">
        <v>4</v>
      </c>
      <c r="W346" s="8">
        <v>4078</v>
      </c>
      <c r="X346" s="6" t="s">
        <v>4</v>
      </c>
    </row>
    <row r="347" spans="1:24" x14ac:dyDescent="0.35">
      <c r="A347" s="9" t="s">
        <v>349</v>
      </c>
      <c r="B347" s="10">
        <v>342</v>
      </c>
      <c r="C347" s="8">
        <v>10094</v>
      </c>
      <c r="D347" s="6" t="s">
        <v>4</v>
      </c>
      <c r="E347" s="8">
        <v>63</v>
      </c>
      <c r="F347" s="6" t="s">
        <v>4</v>
      </c>
      <c r="G347" s="8">
        <v>0</v>
      </c>
      <c r="H347" s="6" t="s">
        <v>4</v>
      </c>
      <c r="I347" s="8">
        <v>808</v>
      </c>
      <c r="J347" s="6" t="s">
        <v>4</v>
      </c>
      <c r="K347" s="8">
        <v>0</v>
      </c>
      <c r="L347" s="6" t="s">
        <v>4</v>
      </c>
      <c r="M347" s="8">
        <v>361</v>
      </c>
      <c r="N347" s="6" t="s">
        <v>4</v>
      </c>
      <c r="O347" s="8">
        <v>171</v>
      </c>
      <c r="P347" s="6" t="s">
        <v>4</v>
      </c>
      <c r="Q347" s="8">
        <v>35</v>
      </c>
      <c r="R347" s="6" t="s">
        <v>4</v>
      </c>
      <c r="S347" s="8">
        <v>0</v>
      </c>
      <c r="T347" s="6" t="s">
        <v>4</v>
      </c>
      <c r="U347" s="8">
        <v>0</v>
      </c>
      <c r="V347" s="6" t="s">
        <v>4</v>
      </c>
      <c r="W347" s="8">
        <v>8656</v>
      </c>
      <c r="X347" s="6" t="s">
        <v>4</v>
      </c>
    </row>
    <row r="348" spans="1:24" x14ac:dyDescent="0.35">
      <c r="A348" s="9" t="s">
        <v>350</v>
      </c>
      <c r="B348" s="10">
        <v>343</v>
      </c>
      <c r="C348" s="8">
        <v>10014</v>
      </c>
      <c r="D348" s="6" t="s">
        <v>4</v>
      </c>
      <c r="E348" s="8">
        <v>0</v>
      </c>
      <c r="F348" s="6" t="s">
        <v>4</v>
      </c>
      <c r="G348" s="8">
        <v>0</v>
      </c>
      <c r="H348" s="6" t="s">
        <v>4</v>
      </c>
      <c r="I348" s="8">
        <v>6123</v>
      </c>
      <c r="J348" s="6" t="s">
        <v>4</v>
      </c>
      <c r="K348" s="8">
        <v>645</v>
      </c>
      <c r="L348" s="6" t="s">
        <v>4</v>
      </c>
      <c r="M348" s="8">
        <v>0</v>
      </c>
      <c r="N348" s="6" t="s">
        <v>4</v>
      </c>
      <c r="O348" s="8">
        <v>0</v>
      </c>
      <c r="P348" s="6" t="s">
        <v>4</v>
      </c>
      <c r="Q348" s="8">
        <v>0</v>
      </c>
      <c r="R348" s="6" t="s">
        <v>4</v>
      </c>
      <c r="S348" s="8">
        <v>0</v>
      </c>
      <c r="T348" s="6" t="s">
        <v>4</v>
      </c>
      <c r="U348" s="8">
        <v>1058</v>
      </c>
      <c r="V348" s="6" t="s">
        <v>4</v>
      </c>
      <c r="W348" s="8">
        <v>2188</v>
      </c>
      <c r="X348" s="6" t="s">
        <v>4</v>
      </c>
    </row>
    <row r="349" spans="1:24" x14ac:dyDescent="0.35">
      <c r="A349" s="9" t="s">
        <v>351</v>
      </c>
      <c r="B349" s="10">
        <v>344</v>
      </c>
      <c r="C349" s="8">
        <v>9711</v>
      </c>
      <c r="D349" s="6" t="s">
        <v>4</v>
      </c>
      <c r="E349" s="8">
        <v>3246</v>
      </c>
      <c r="F349" s="6" t="s">
        <v>4</v>
      </c>
      <c r="G349" s="8">
        <v>0</v>
      </c>
      <c r="H349" s="6" t="s">
        <v>4</v>
      </c>
      <c r="I349" s="8">
        <v>2878</v>
      </c>
      <c r="J349" s="6" t="s">
        <v>4</v>
      </c>
      <c r="K349" s="8">
        <v>0</v>
      </c>
      <c r="L349" s="6" t="s">
        <v>4</v>
      </c>
      <c r="M349" s="8">
        <v>1105</v>
      </c>
      <c r="N349" s="6" t="s">
        <v>4</v>
      </c>
      <c r="O349" s="8">
        <v>0</v>
      </c>
      <c r="P349" s="6" t="s">
        <v>4</v>
      </c>
      <c r="Q349" s="8">
        <v>27</v>
      </c>
      <c r="R349" s="6" t="s">
        <v>4</v>
      </c>
      <c r="S349" s="8">
        <v>0</v>
      </c>
      <c r="T349" s="6" t="s">
        <v>4</v>
      </c>
      <c r="U349" s="8">
        <v>1627</v>
      </c>
      <c r="V349" s="6" t="s">
        <v>4</v>
      </c>
      <c r="W349" s="8">
        <v>828</v>
      </c>
      <c r="X349" s="6" t="s">
        <v>4</v>
      </c>
    </row>
    <row r="350" spans="1:24" x14ac:dyDescent="0.35">
      <c r="A350" s="9" t="s">
        <v>352</v>
      </c>
      <c r="B350" s="10">
        <v>345</v>
      </c>
      <c r="C350" s="8">
        <v>9619</v>
      </c>
      <c r="D350" s="6" t="s">
        <v>4</v>
      </c>
      <c r="E350" s="8">
        <v>1150</v>
      </c>
      <c r="F350" s="6" t="s">
        <v>4</v>
      </c>
      <c r="G350" s="8">
        <v>528</v>
      </c>
      <c r="H350" s="6" t="s">
        <v>4</v>
      </c>
      <c r="I350" s="8">
        <v>1620</v>
      </c>
      <c r="J350" s="6" t="s">
        <v>4</v>
      </c>
      <c r="K350" s="8">
        <v>645</v>
      </c>
      <c r="L350" s="6" t="s">
        <v>4</v>
      </c>
      <c r="M350" s="8">
        <v>1074</v>
      </c>
      <c r="N350" s="6" t="s">
        <v>4</v>
      </c>
      <c r="O350" s="8">
        <v>20</v>
      </c>
      <c r="P350" s="6" t="s">
        <v>4</v>
      </c>
      <c r="Q350" s="8">
        <v>340</v>
      </c>
      <c r="R350" s="6" t="s">
        <v>4</v>
      </c>
      <c r="S350" s="8">
        <v>0</v>
      </c>
      <c r="T350" s="6" t="s">
        <v>4</v>
      </c>
      <c r="U350" s="8">
        <v>0</v>
      </c>
      <c r="V350" s="6" t="s">
        <v>4</v>
      </c>
      <c r="W350" s="8">
        <v>4242</v>
      </c>
      <c r="X350" s="6" t="s">
        <v>4</v>
      </c>
    </row>
    <row r="351" spans="1:24" x14ac:dyDescent="0.35">
      <c r="A351" s="9" t="s">
        <v>353</v>
      </c>
      <c r="B351" s="10">
        <v>346</v>
      </c>
      <c r="C351" s="8">
        <v>9603</v>
      </c>
      <c r="D351" s="6" t="s">
        <v>4</v>
      </c>
      <c r="E351" s="8">
        <v>125</v>
      </c>
      <c r="F351" s="6" t="s">
        <v>4</v>
      </c>
      <c r="G351" s="8">
        <v>579</v>
      </c>
      <c r="H351" s="6" t="s">
        <v>4</v>
      </c>
      <c r="I351" s="8">
        <v>1210</v>
      </c>
      <c r="J351" s="6" t="s">
        <v>4</v>
      </c>
      <c r="K351" s="8">
        <v>185</v>
      </c>
      <c r="L351" s="6" t="s">
        <v>4</v>
      </c>
      <c r="M351" s="8">
        <v>361</v>
      </c>
      <c r="N351" s="6" t="s">
        <v>4</v>
      </c>
      <c r="O351" s="8">
        <v>944</v>
      </c>
      <c r="P351" s="6" t="s">
        <v>4</v>
      </c>
      <c r="Q351" s="8">
        <v>1568</v>
      </c>
      <c r="R351" s="6" t="s">
        <v>4</v>
      </c>
      <c r="S351" s="8">
        <v>0</v>
      </c>
      <c r="T351" s="6" t="s">
        <v>4</v>
      </c>
      <c r="U351" s="8">
        <v>0</v>
      </c>
      <c r="V351" s="6" t="s">
        <v>4</v>
      </c>
      <c r="W351" s="8">
        <v>4631</v>
      </c>
      <c r="X351" s="6" t="s">
        <v>4</v>
      </c>
    </row>
    <row r="352" spans="1:24" x14ac:dyDescent="0.35">
      <c r="A352" s="9" t="s">
        <v>354</v>
      </c>
      <c r="B352" s="10">
        <v>347</v>
      </c>
      <c r="C352" s="8">
        <v>9496</v>
      </c>
      <c r="D352" s="6" t="s">
        <v>4</v>
      </c>
      <c r="E352" s="8">
        <v>346</v>
      </c>
      <c r="F352" s="6" t="s">
        <v>4</v>
      </c>
      <c r="G352" s="8">
        <v>891</v>
      </c>
      <c r="H352" s="6" t="s">
        <v>4</v>
      </c>
      <c r="I352" s="8">
        <v>2366</v>
      </c>
      <c r="J352" s="6" t="s">
        <v>4</v>
      </c>
      <c r="K352" s="8">
        <v>113</v>
      </c>
      <c r="L352" s="6" t="s">
        <v>4</v>
      </c>
      <c r="M352" s="8">
        <v>212</v>
      </c>
      <c r="N352" s="6" t="s">
        <v>4</v>
      </c>
      <c r="O352" s="8">
        <v>19</v>
      </c>
      <c r="P352" s="6" t="s">
        <v>4</v>
      </c>
      <c r="Q352" s="8">
        <v>485</v>
      </c>
      <c r="R352" s="6" t="s">
        <v>4</v>
      </c>
      <c r="S352" s="8">
        <v>0</v>
      </c>
      <c r="T352" s="6" t="s">
        <v>4</v>
      </c>
      <c r="U352" s="8">
        <v>0</v>
      </c>
      <c r="V352" s="6" t="s">
        <v>4</v>
      </c>
      <c r="W352" s="8">
        <v>5064</v>
      </c>
      <c r="X352" s="6" t="s">
        <v>4</v>
      </c>
    </row>
    <row r="353" spans="1:24" x14ac:dyDescent="0.35">
      <c r="A353" s="9" t="s">
        <v>355</v>
      </c>
      <c r="B353" s="10">
        <v>348</v>
      </c>
      <c r="C353" s="8">
        <v>9429</v>
      </c>
      <c r="D353" s="6" t="s">
        <v>4</v>
      </c>
      <c r="E353" s="8">
        <v>1263</v>
      </c>
      <c r="F353" s="6" t="s">
        <v>4</v>
      </c>
      <c r="G353" s="8">
        <v>9</v>
      </c>
      <c r="H353" s="6" t="s">
        <v>4</v>
      </c>
      <c r="I353" s="8">
        <v>2738</v>
      </c>
      <c r="J353" s="6" t="s">
        <v>4</v>
      </c>
      <c r="K353" s="8">
        <v>51</v>
      </c>
      <c r="L353" s="6" t="s">
        <v>4</v>
      </c>
      <c r="M353" s="8">
        <v>834</v>
      </c>
      <c r="N353" s="6" t="s">
        <v>4</v>
      </c>
      <c r="O353" s="8">
        <v>214</v>
      </c>
      <c r="P353" s="6" t="s">
        <v>4</v>
      </c>
      <c r="Q353" s="8">
        <v>1662</v>
      </c>
      <c r="R353" s="6" t="s">
        <v>4</v>
      </c>
      <c r="S353" s="8">
        <v>0</v>
      </c>
      <c r="T353" s="6" t="s">
        <v>4</v>
      </c>
      <c r="U353" s="8">
        <v>0</v>
      </c>
      <c r="V353" s="6" t="s">
        <v>4</v>
      </c>
      <c r="W353" s="8">
        <v>2658</v>
      </c>
      <c r="X353" s="6" t="s">
        <v>4</v>
      </c>
    </row>
    <row r="354" spans="1:24" x14ac:dyDescent="0.35">
      <c r="A354" s="9" t="s">
        <v>356</v>
      </c>
      <c r="B354" s="10">
        <v>349</v>
      </c>
      <c r="C354" s="8">
        <v>9403</v>
      </c>
      <c r="D354" s="6" t="s">
        <v>4</v>
      </c>
      <c r="E354" s="8">
        <v>207</v>
      </c>
      <c r="F354" s="6" t="s">
        <v>4</v>
      </c>
      <c r="G354" s="8">
        <v>0</v>
      </c>
      <c r="H354" s="6" t="s">
        <v>4</v>
      </c>
      <c r="I354" s="8">
        <v>0</v>
      </c>
      <c r="J354" s="6" t="s">
        <v>4</v>
      </c>
      <c r="K354" s="8">
        <v>70</v>
      </c>
      <c r="L354" s="6" t="s">
        <v>4</v>
      </c>
      <c r="M354" s="8">
        <v>0</v>
      </c>
      <c r="N354" s="6" t="s">
        <v>4</v>
      </c>
      <c r="O354" s="8">
        <v>966</v>
      </c>
      <c r="P354" s="6" t="s">
        <v>4</v>
      </c>
      <c r="Q354" s="8">
        <v>3122</v>
      </c>
      <c r="R354" s="6" t="s">
        <v>4</v>
      </c>
      <c r="S354" s="8">
        <v>0</v>
      </c>
      <c r="T354" s="6" t="s">
        <v>4</v>
      </c>
      <c r="U354" s="8">
        <v>0</v>
      </c>
      <c r="V354" s="6" t="s">
        <v>4</v>
      </c>
      <c r="W354" s="8">
        <v>5038</v>
      </c>
      <c r="X354" s="6" t="s">
        <v>4</v>
      </c>
    </row>
    <row r="355" spans="1:24" x14ac:dyDescent="0.35">
      <c r="A355" s="9" t="s">
        <v>357</v>
      </c>
      <c r="B355" s="10">
        <v>350</v>
      </c>
      <c r="C355" s="8">
        <v>9088</v>
      </c>
      <c r="D355" s="6" t="s">
        <v>4</v>
      </c>
      <c r="E355" s="8">
        <v>376</v>
      </c>
      <c r="F355" s="6" t="s">
        <v>4</v>
      </c>
      <c r="G355" s="8">
        <v>172</v>
      </c>
      <c r="H355" s="6" t="s">
        <v>4</v>
      </c>
      <c r="I355" s="8">
        <v>3498</v>
      </c>
      <c r="J355" s="6" t="s">
        <v>4</v>
      </c>
      <c r="K355" s="8">
        <v>216</v>
      </c>
      <c r="L355" s="6" t="s">
        <v>4</v>
      </c>
      <c r="M355" s="8">
        <v>690</v>
      </c>
      <c r="N355" s="6" t="s">
        <v>4</v>
      </c>
      <c r="O355" s="8">
        <v>183</v>
      </c>
      <c r="P355" s="6" t="s">
        <v>4</v>
      </c>
      <c r="Q355" s="8">
        <v>1039</v>
      </c>
      <c r="R355" s="6" t="s">
        <v>4</v>
      </c>
      <c r="S355" s="8">
        <v>8</v>
      </c>
      <c r="T355" s="6" t="s">
        <v>4</v>
      </c>
      <c r="U355" s="8">
        <v>402</v>
      </c>
      <c r="V355" s="6" t="s">
        <v>4</v>
      </c>
      <c r="W355" s="8">
        <v>2504</v>
      </c>
      <c r="X355" s="6" t="s">
        <v>4</v>
      </c>
    </row>
    <row r="356" spans="1:24" x14ac:dyDescent="0.35">
      <c r="A356" s="9" t="s">
        <v>358</v>
      </c>
      <c r="B356" s="10">
        <v>351</v>
      </c>
      <c r="C356" s="8">
        <v>9072</v>
      </c>
      <c r="D356" s="6" t="s">
        <v>4</v>
      </c>
      <c r="E356" s="8">
        <v>329</v>
      </c>
      <c r="F356" s="6" t="s">
        <v>4</v>
      </c>
      <c r="G356" s="8">
        <v>1029</v>
      </c>
      <c r="H356" s="6" t="s">
        <v>4</v>
      </c>
      <c r="I356" s="8">
        <v>1103</v>
      </c>
      <c r="J356" s="6" t="s">
        <v>4</v>
      </c>
      <c r="K356" s="8">
        <v>896</v>
      </c>
      <c r="L356" s="6" t="s">
        <v>4</v>
      </c>
      <c r="M356" s="8">
        <v>939</v>
      </c>
      <c r="N356" s="6" t="s">
        <v>4</v>
      </c>
      <c r="O356" s="8">
        <v>410</v>
      </c>
      <c r="P356" s="6" t="s">
        <v>4</v>
      </c>
      <c r="Q356" s="8">
        <v>677</v>
      </c>
      <c r="R356" s="6" t="s">
        <v>4</v>
      </c>
      <c r="S356" s="8">
        <v>0</v>
      </c>
      <c r="T356" s="6" t="s">
        <v>4</v>
      </c>
      <c r="U356" s="8">
        <v>132</v>
      </c>
      <c r="V356" s="6" t="s">
        <v>4</v>
      </c>
      <c r="W356" s="8">
        <v>3557</v>
      </c>
      <c r="X356" s="6" t="s">
        <v>4</v>
      </c>
    </row>
    <row r="357" spans="1:24" x14ac:dyDescent="0.35">
      <c r="A357" s="9" t="s">
        <v>359</v>
      </c>
      <c r="B357" s="10">
        <v>352</v>
      </c>
      <c r="C357" s="8">
        <v>8856</v>
      </c>
      <c r="D357" s="6" t="s">
        <v>4</v>
      </c>
      <c r="E357" s="8">
        <v>117</v>
      </c>
      <c r="F357" s="6" t="s">
        <v>4</v>
      </c>
      <c r="G357" s="8">
        <v>147</v>
      </c>
      <c r="H357" s="6" t="s">
        <v>4</v>
      </c>
      <c r="I357" s="8">
        <v>4306</v>
      </c>
      <c r="J357" s="6" t="s">
        <v>4</v>
      </c>
      <c r="K357" s="8">
        <v>412</v>
      </c>
      <c r="L357" s="6" t="s">
        <v>4</v>
      </c>
      <c r="M357" s="8">
        <v>1127</v>
      </c>
      <c r="N357" s="6" t="s">
        <v>4</v>
      </c>
      <c r="O357" s="8">
        <v>34</v>
      </c>
      <c r="P357" s="6" t="s">
        <v>4</v>
      </c>
      <c r="Q357" s="8">
        <v>456</v>
      </c>
      <c r="R357" s="6" t="s">
        <v>4</v>
      </c>
      <c r="S357" s="8">
        <v>0</v>
      </c>
      <c r="T357" s="6" t="s">
        <v>4</v>
      </c>
      <c r="U357" s="8">
        <v>1748</v>
      </c>
      <c r="V357" s="6" t="s">
        <v>4</v>
      </c>
      <c r="W357" s="8">
        <v>509</v>
      </c>
      <c r="X357" s="6" t="s">
        <v>4</v>
      </c>
    </row>
    <row r="358" spans="1:24" x14ac:dyDescent="0.35">
      <c r="A358" s="9" t="s">
        <v>360</v>
      </c>
      <c r="B358" s="10">
        <v>353</v>
      </c>
      <c r="C358" s="8">
        <v>8777</v>
      </c>
      <c r="D358" s="6" t="s">
        <v>4</v>
      </c>
      <c r="E358" s="8">
        <v>11</v>
      </c>
      <c r="F358" s="6" t="s">
        <v>4</v>
      </c>
      <c r="G358" s="8">
        <v>0</v>
      </c>
      <c r="H358" s="6" t="s">
        <v>4</v>
      </c>
      <c r="I358" s="8">
        <v>382</v>
      </c>
      <c r="J358" s="6" t="s">
        <v>4</v>
      </c>
      <c r="K358" s="8">
        <v>155</v>
      </c>
      <c r="L358" s="6" t="s">
        <v>4</v>
      </c>
      <c r="M358" s="8">
        <v>135</v>
      </c>
      <c r="N358" s="6" t="s">
        <v>4</v>
      </c>
      <c r="O358" s="8">
        <v>112</v>
      </c>
      <c r="P358" s="6" t="s">
        <v>4</v>
      </c>
      <c r="Q358" s="8">
        <v>114</v>
      </c>
      <c r="R358" s="6" t="s">
        <v>4</v>
      </c>
      <c r="S358" s="8">
        <v>144</v>
      </c>
      <c r="T358" s="6" t="s">
        <v>4</v>
      </c>
      <c r="U358" s="8">
        <v>7088</v>
      </c>
      <c r="V358" s="6" t="s">
        <v>4</v>
      </c>
      <c r="W358" s="8">
        <v>636</v>
      </c>
      <c r="X358" s="6" t="s">
        <v>4</v>
      </c>
    </row>
    <row r="359" spans="1:24" x14ac:dyDescent="0.35">
      <c r="A359" s="9" t="s">
        <v>361</v>
      </c>
      <c r="B359" s="10">
        <v>354</v>
      </c>
      <c r="C359" s="8">
        <v>8749</v>
      </c>
      <c r="D359" s="6" t="s">
        <v>4</v>
      </c>
      <c r="E359" s="8">
        <v>301</v>
      </c>
      <c r="F359" s="6" t="s">
        <v>241</v>
      </c>
      <c r="G359" s="8">
        <v>0</v>
      </c>
      <c r="H359" s="6" t="s">
        <v>241</v>
      </c>
      <c r="I359" s="8">
        <v>5142</v>
      </c>
      <c r="J359" s="6" t="s">
        <v>241</v>
      </c>
      <c r="K359" s="8">
        <v>83</v>
      </c>
      <c r="L359" s="6" t="s">
        <v>241</v>
      </c>
      <c r="M359" s="8">
        <v>636</v>
      </c>
      <c r="N359" s="6" t="s">
        <v>241</v>
      </c>
      <c r="O359" s="8">
        <v>174</v>
      </c>
      <c r="P359" s="6" t="s">
        <v>241</v>
      </c>
      <c r="Q359" s="8">
        <v>298</v>
      </c>
      <c r="R359" s="6" t="s">
        <v>241</v>
      </c>
      <c r="S359" s="8">
        <v>0</v>
      </c>
      <c r="T359" s="6" t="s">
        <v>241</v>
      </c>
      <c r="U359" s="8">
        <v>1603</v>
      </c>
      <c r="V359" s="6" t="s">
        <v>241</v>
      </c>
      <c r="W359" s="8">
        <v>512</v>
      </c>
      <c r="X359" s="6" t="s">
        <v>241</v>
      </c>
    </row>
    <row r="360" spans="1:24" x14ac:dyDescent="0.35">
      <c r="A360" s="9" t="s">
        <v>362</v>
      </c>
      <c r="B360" s="10">
        <v>355</v>
      </c>
      <c r="C360" s="8">
        <v>8697</v>
      </c>
      <c r="D360" s="6" t="s">
        <v>4</v>
      </c>
      <c r="E360" s="8">
        <v>245</v>
      </c>
      <c r="F360" s="6" t="s">
        <v>4</v>
      </c>
      <c r="G360" s="8">
        <v>48</v>
      </c>
      <c r="H360" s="6" t="s">
        <v>4</v>
      </c>
      <c r="I360" s="8">
        <v>2029</v>
      </c>
      <c r="J360" s="6" t="s">
        <v>4</v>
      </c>
      <c r="K360" s="8">
        <v>39</v>
      </c>
      <c r="L360" s="6" t="s">
        <v>4</v>
      </c>
      <c r="M360" s="8">
        <v>596</v>
      </c>
      <c r="N360" s="6" t="s">
        <v>4</v>
      </c>
      <c r="O360" s="8">
        <v>58</v>
      </c>
      <c r="P360" s="6" t="s">
        <v>4</v>
      </c>
      <c r="Q360" s="8">
        <v>1583</v>
      </c>
      <c r="R360" s="6" t="s">
        <v>4</v>
      </c>
      <c r="S360" s="8">
        <v>0</v>
      </c>
      <c r="T360" s="6" t="s">
        <v>4</v>
      </c>
      <c r="U360" s="8">
        <v>182</v>
      </c>
      <c r="V360" s="6" t="s">
        <v>4</v>
      </c>
      <c r="W360" s="8">
        <v>3917</v>
      </c>
      <c r="X360" s="6" t="s">
        <v>4</v>
      </c>
    </row>
    <row r="361" spans="1:24" x14ac:dyDescent="0.35">
      <c r="A361" s="9" t="s">
        <v>363</v>
      </c>
      <c r="B361" s="10">
        <v>356</v>
      </c>
      <c r="C361" s="8">
        <v>8640</v>
      </c>
      <c r="D361" s="6" t="s">
        <v>4</v>
      </c>
      <c r="E361" s="8">
        <v>290</v>
      </c>
      <c r="F361" s="6" t="s">
        <v>4</v>
      </c>
      <c r="G361" s="8">
        <v>0</v>
      </c>
      <c r="H361" s="6" t="s">
        <v>4</v>
      </c>
      <c r="I361" s="8">
        <v>6636</v>
      </c>
      <c r="J361" s="6" t="s">
        <v>4</v>
      </c>
      <c r="K361" s="8">
        <v>4</v>
      </c>
      <c r="L361" s="6" t="s">
        <v>4</v>
      </c>
      <c r="M361" s="8">
        <v>876</v>
      </c>
      <c r="N361" s="6" t="s">
        <v>4</v>
      </c>
      <c r="O361" s="8">
        <v>55</v>
      </c>
      <c r="P361" s="6" t="s">
        <v>4</v>
      </c>
      <c r="Q361" s="8">
        <v>148</v>
      </c>
      <c r="R361" s="6" t="s">
        <v>4</v>
      </c>
      <c r="S361" s="8">
        <v>257</v>
      </c>
      <c r="T361" s="6" t="s">
        <v>4</v>
      </c>
      <c r="U361" s="8">
        <v>371</v>
      </c>
      <c r="V361" s="6" t="s">
        <v>4</v>
      </c>
      <c r="W361" s="8">
        <v>3</v>
      </c>
      <c r="X361" s="6" t="s">
        <v>4</v>
      </c>
    </row>
    <row r="362" spans="1:24" x14ac:dyDescent="0.35">
      <c r="A362" s="9" t="s">
        <v>364</v>
      </c>
      <c r="B362" s="10">
        <v>357</v>
      </c>
      <c r="C362" s="8">
        <v>8607</v>
      </c>
      <c r="D362" s="6" t="s">
        <v>4</v>
      </c>
      <c r="E362" s="8">
        <v>0</v>
      </c>
      <c r="F362" s="6" t="s">
        <v>4</v>
      </c>
      <c r="G362" s="8">
        <v>163</v>
      </c>
      <c r="H362" s="6" t="s">
        <v>4</v>
      </c>
      <c r="I362" s="8">
        <v>217</v>
      </c>
      <c r="J362" s="6" t="s">
        <v>4</v>
      </c>
      <c r="K362" s="8">
        <v>225</v>
      </c>
      <c r="L362" s="6" t="s">
        <v>4</v>
      </c>
      <c r="M362" s="8">
        <v>1496</v>
      </c>
      <c r="N362" s="6" t="s">
        <v>4</v>
      </c>
      <c r="O362" s="8">
        <v>190</v>
      </c>
      <c r="P362" s="6" t="s">
        <v>4</v>
      </c>
      <c r="Q362" s="8">
        <v>289</v>
      </c>
      <c r="R362" s="6" t="s">
        <v>4</v>
      </c>
      <c r="S362" s="8">
        <v>68</v>
      </c>
      <c r="T362" s="6" t="s">
        <v>4</v>
      </c>
      <c r="U362" s="8">
        <v>1252</v>
      </c>
      <c r="V362" s="6" t="s">
        <v>4</v>
      </c>
      <c r="W362" s="8">
        <v>4707</v>
      </c>
      <c r="X362" s="6" t="s">
        <v>4</v>
      </c>
    </row>
    <row r="363" spans="1:24" x14ac:dyDescent="0.35">
      <c r="A363" s="9" t="s">
        <v>365</v>
      </c>
      <c r="B363" s="10">
        <v>358</v>
      </c>
      <c r="C363" s="8">
        <v>8540</v>
      </c>
      <c r="D363" s="6" t="s">
        <v>4</v>
      </c>
      <c r="E363" s="8">
        <v>0</v>
      </c>
      <c r="F363" s="6" t="s">
        <v>4</v>
      </c>
      <c r="G363" s="8">
        <v>0</v>
      </c>
      <c r="H363" s="6" t="s">
        <v>4</v>
      </c>
      <c r="I363" s="8">
        <v>7415</v>
      </c>
      <c r="J363" s="6" t="s">
        <v>4</v>
      </c>
      <c r="K363" s="8">
        <v>0</v>
      </c>
      <c r="L363" s="6" t="s">
        <v>4</v>
      </c>
      <c r="M363" s="8">
        <v>540</v>
      </c>
      <c r="N363" s="6" t="s">
        <v>4</v>
      </c>
      <c r="O363" s="8">
        <v>0</v>
      </c>
      <c r="P363" s="6" t="s">
        <v>4</v>
      </c>
      <c r="Q363" s="8">
        <v>0</v>
      </c>
      <c r="R363" s="6" t="s">
        <v>4</v>
      </c>
      <c r="S363" s="8">
        <v>572</v>
      </c>
      <c r="T363" s="6" t="s">
        <v>4</v>
      </c>
      <c r="U363" s="8">
        <v>0</v>
      </c>
      <c r="V363" s="6" t="s">
        <v>4</v>
      </c>
      <c r="W363" s="8">
        <v>13</v>
      </c>
      <c r="X363" s="6" t="s">
        <v>4</v>
      </c>
    </row>
    <row r="364" spans="1:24" x14ac:dyDescent="0.35">
      <c r="A364" s="9" t="s">
        <v>366</v>
      </c>
      <c r="B364" s="10">
        <v>359</v>
      </c>
      <c r="C364" s="8">
        <v>8452</v>
      </c>
      <c r="D364" s="6" t="s">
        <v>4</v>
      </c>
      <c r="E364" s="8">
        <v>183</v>
      </c>
      <c r="F364" s="6" t="s">
        <v>4</v>
      </c>
      <c r="G364" s="8">
        <v>0</v>
      </c>
      <c r="H364" s="6" t="s">
        <v>4</v>
      </c>
      <c r="I364" s="8">
        <v>6017</v>
      </c>
      <c r="J364" s="6" t="s">
        <v>4</v>
      </c>
      <c r="K364" s="8">
        <v>194</v>
      </c>
      <c r="L364" s="6" t="s">
        <v>4</v>
      </c>
      <c r="M364" s="8">
        <v>1649</v>
      </c>
      <c r="N364" s="6" t="s">
        <v>4</v>
      </c>
      <c r="O364" s="8">
        <v>0</v>
      </c>
      <c r="P364" s="6" t="s">
        <v>4</v>
      </c>
      <c r="Q364" s="8">
        <v>58</v>
      </c>
      <c r="R364" s="6" t="s">
        <v>4</v>
      </c>
      <c r="S364" s="8">
        <v>0</v>
      </c>
      <c r="T364" s="6" t="s">
        <v>4</v>
      </c>
      <c r="U364" s="8">
        <v>158</v>
      </c>
      <c r="V364" s="6" t="s">
        <v>4</v>
      </c>
      <c r="W364" s="8">
        <v>193</v>
      </c>
      <c r="X364" s="6" t="s">
        <v>4</v>
      </c>
    </row>
    <row r="365" spans="1:24" x14ac:dyDescent="0.35">
      <c r="A365" s="9" t="s">
        <v>367</v>
      </c>
      <c r="B365" s="10">
        <v>360</v>
      </c>
      <c r="C365" s="8">
        <v>8378</v>
      </c>
      <c r="D365" s="6" t="s">
        <v>4</v>
      </c>
      <c r="E365" s="8">
        <v>95</v>
      </c>
      <c r="F365" s="6" t="s">
        <v>4</v>
      </c>
      <c r="G365" s="8">
        <v>0</v>
      </c>
      <c r="H365" s="6" t="s">
        <v>4</v>
      </c>
      <c r="I365" s="8">
        <v>7616</v>
      </c>
      <c r="J365" s="6" t="s">
        <v>4</v>
      </c>
      <c r="K365" s="8">
        <v>0</v>
      </c>
      <c r="L365" s="6" t="s">
        <v>4</v>
      </c>
      <c r="M365" s="8">
        <v>0</v>
      </c>
      <c r="N365" s="6" t="s">
        <v>4</v>
      </c>
      <c r="O365" s="8">
        <v>373</v>
      </c>
      <c r="P365" s="6" t="s">
        <v>4</v>
      </c>
      <c r="Q365" s="8">
        <v>0</v>
      </c>
      <c r="R365" s="6" t="s">
        <v>4</v>
      </c>
      <c r="S365" s="8">
        <v>0</v>
      </c>
      <c r="T365" s="6" t="s">
        <v>4</v>
      </c>
      <c r="U365" s="8">
        <v>258</v>
      </c>
      <c r="V365" s="6" t="s">
        <v>4</v>
      </c>
      <c r="W365" s="8">
        <v>36</v>
      </c>
      <c r="X365" s="6" t="s">
        <v>4</v>
      </c>
    </row>
    <row r="366" spans="1:24" x14ac:dyDescent="0.35">
      <c r="A366" s="9" t="s">
        <v>368</v>
      </c>
      <c r="B366" s="10">
        <v>361</v>
      </c>
      <c r="C366" s="8">
        <v>8300</v>
      </c>
      <c r="D366" s="6" t="s">
        <v>4</v>
      </c>
      <c r="E366" s="8">
        <v>0</v>
      </c>
      <c r="F366" s="6" t="s">
        <v>4</v>
      </c>
      <c r="G366" s="8">
        <v>821</v>
      </c>
      <c r="H366" s="6" t="s">
        <v>4</v>
      </c>
      <c r="I366" s="8">
        <v>909</v>
      </c>
      <c r="J366" s="6" t="s">
        <v>4</v>
      </c>
      <c r="K366" s="8">
        <v>533</v>
      </c>
      <c r="L366" s="6" t="s">
        <v>4</v>
      </c>
      <c r="M366" s="8">
        <v>2383</v>
      </c>
      <c r="N366" s="6" t="s">
        <v>4</v>
      </c>
      <c r="O366" s="8">
        <v>871</v>
      </c>
      <c r="P366" s="6" t="s">
        <v>4</v>
      </c>
      <c r="Q366" s="8">
        <v>454</v>
      </c>
      <c r="R366" s="6" t="s">
        <v>4</v>
      </c>
      <c r="S366" s="8">
        <v>0</v>
      </c>
      <c r="T366" s="6" t="s">
        <v>4</v>
      </c>
      <c r="U366" s="8">
        <v>0</v>
      </c>
      <c r="V366" s="6" t="s">
        <v>4</v>
      </c>
      <c r="W366" s="8">
        <v>2329</v>
      </c>
      <c r="X366" s="6" t="s">
        <v>4</v>
      </c>
    </row>
    <row r="367" spans="1:24" x14ac:dyDescent="0.35">
      <c r="A367" s="9" t="s">
        <v>369</v>
      </c>
      <c r="B367" s="10">
        <v>362</v>
      </c>
      <c r="C367" s="8">
        <v>8241</v>
      </c>
      <c r="D367" s="6" t="s">
        <v>4</v>
      </c>
      <c r="E367" s="8">
        <v>13</v>
      </c>
      <c r="F367" s="6" t="s">
        <v>4</v>
      </c>
      <c r="G367" s="8">
        <v>842</v>
      </c>
      <c r="H367" s="6" t="s">
        <v>4</v>
      </c>
      <c r="I367" s="8">
        <v>2888</v>
      </c>
      <c r="J367" s="6" t="s">
        <v>4</v>
      </c>
      <c r="K367" s="8">
        <v>27</v>
      </c>
      <c r="L367" s="6" t="s">
        <v>4</v>
      </c>
      <c r="M367" s="8">
        <v>1785</v>
      </c>
      <c r="N367" s="6" t="s">
        <v>4</v>
      </c>
      <c r="O367" s="8">
        <v>672</v>
      </c>
      <c r="P367" s="6" t="s">
        <v>4</v>
      </c>
      <c r="Q367" s="8">
        <v>106</v>
      </c>
      <c r="R367" s="6" t="s">
        <v>4</v>
      </c>
      <c r="S367" s="8">
        <v>0</v>
      </c>
      <c r="T367" s="6" t="s">
        <v>4</v>
      </c>
      <c r="U367" s="8">
        <v>689</v>
      </c>
      <c r="V367" s="6" t="s">
        <v>4</v>
      </c>
      <c r="W367" s="8">
        <v>1219</v>
      </c>
      <c r="X367" s="6" t="s">
        <v>4</v>
      </c>
    </row>
    <row r="368" spans="1:24" x14ac:dyDescent="0.35">
      <c r="A368" s="9" t="s">
        <v>370</v>
      </c>
      <c r="B368" s="10">
        <v>363</v>
      </c>
      <c r="C368" s="8">
        <v>8092</v>
      </c>
      <c r="D368" s="6" t="s">
        <v>4</v>
      </c>
      <c r="E368" s="8">
        <v>0</v>
      </c>
      <c r="F368" s="6" t="s">
        <v>4</v>
      </c>
      <c r="G368" s="8">
        <v>3454</v>
      </c>
      <c r="H368" s="6" t="s">
        <v>4</v>
      </c>
      <c r="I368" s="8">
        <v>2572</v>
      </c>
      <c r="J368" s="6" t="s">
        <v>4</v>
      </c>
      <c r="K368" s="8">
        <v>0</v>
      </c>
      <c r="L368" s="6" t="s">
        <v>4</v>
      </c>
      <c r="M368" s="8">
        <v>1243</v>
      </c>
      <c r="N368" s="6" t="s">
        <v>4</v>
      </c>
      <c r="O368" s="8">
        <v>0</v>
      </c>
      <c r="P368" s="6" t="s">
        <v>4</v>
      </c>
      <c r="Q368" s="8">
        <v>695</v>
      </c>
      <c r="R368" s="6" t="s">
        <v>4</v>
      </c>
      <c r="S368" s="8">
        <v>0</v>
      </c>
      <c r="T368" s="6" t="s">
        <v>4</v>
      </c>
      <c r="U368" s="8">
        <v>128</v>
      </c>
      <c r="V368" s="6" t="s">
        <v>4</v>
      </c>
      <c r="W368" s="8">
        <v>0</v>
      </c>
      <c r="X368" s="6" t="s">
        <v>4</v>
      </c>
    </row>
    <row r="369" spans="1:24" x14ac:dyDescent="0.35">
      <c r="A369" s="9" t="s">
        <v>371</v>
      </c>
      <c r="B369" s="10">
        <v>364</v>
      </c>
      <c r="C369" s="8">
        <v>8088</v>
      </c>
      <c r="D369" s="6" t="s">
        <v>4</v>
      </c>
      <c r="E369" s="8">
        <v>431</v>
      </c>
      <c r="F369" s="6" t="s">
        <v>4</v>
      </c>
      <c r="G369" s="8">
        <v>161</v>
      </c>
      <c r="H369" s="6" t="s">
        <v>4</v>
      </c>
      <c r="I369" s="8">
        <v>1455</v>
      </c>
      <c r="J369" s="6" t="s">
        <v>4</v>
      </c>
      <c r="K369" s="8">
        <v>255</v>
      </c>
      <c r="L369" s="6" t="s">
        <v>4</v>
      </c>
      <c r="M369" s="8">
        <v>391</v>
      </c>
      <c r="N369" s="6" t="s">
        <v>4</v>
      </c>
      <c r="O369" s="8">
        <v>229</v>
      </c>
      <c r="P369" s="6" t="s">
        <v>4</v>
      </c>
      <c r="Q369" s="8">
        <v>1402</v>
      </c>
      <c r="R369" s="6" t="s">
        <v>4</v>
      </c>
      <c r="S369" s="8">
        <v>0</v>
      </c>
      <c r="T369" s="6" t="s">
        <v>4</v>
      </c>
      <c r="U369" s="8">
        <v>633</v>
      </c>
      <c r="V369" s="6" t="s">
        <v>4</v>
      </c>
      <c r="W369" s="8">
        <v>3131</v>
      </c>
      <c r="X369" s="6" t="s">
        <v>4</v>
      </c>
    </row>
    <row r="370" spans="1:24" x14ac:dyDescent="0.35">
      <c r="A370" s="9" t="s">
        <v>372</v>
      </c>
      <c r="B370" s="10">
        <v>365</v>
      </c>
      <c r="C370" s="8">
        <v>7963</v>
      </c>
      <c r="D370" s="6" t="s">
        <v>4</v>
      </c>
      <c r="E370" s="8">
        <v>32</v>
      </c>
      <c r="F370" s="6" t="s">
        <v>4</v>
      </c>
      <c r="G370" s="8">
        <v>0</v>
      </c>
      <c r="H370" s="6" t="s">
        <v>4</v>
      </c>
      <c r="I370" s="8">
        <v>7806</v>
      </c>
      <c r="J370" s="6" t="s">
        <v>4</v>
      </c>
      <c r="K370" s="8">
        <v>125</v>
      </c>
      <c r="L370" s="6" t="s">
        <v>4</v>
      </c>
      <c r="M370" s="8">
        <v>0</v>
      </c>
      <c r="N370" s="6" t="s">
        <v>4</v>
      </c>
      <c r="O370" s="8">
        <v>0</v>
      </c>
      <c r="P370" s="6" t="s">
        <v>4</v>
      </c>
      <c r="Q370" s="8">
        <v>0</v>
      </c>
      <c r="R370" s="6" t="s">
        <v>4</v>
      </c>
      <c r="S370" s="8">
        <v>0</v>
      </c>
      <c r="T370" s="6" t="s">
        <v>4</v>
      </c>
      <c r="U370" s="8">
        <v>0</v>
      </c>
      <c r="V370" s="6" t="s">
        <v>4</v>
      </c>
      <c r="W370" s="8">
        <v>0</v>
      </c>
      <c r="X370" s="6" t="s">
        <v>4</v>
      </c>
    </row>
    <row r="371" spans="1:24" x14ac:dyDescent="0.35">
      <c r="A371" s="9" t="s">
        <v>373</v>
      </c>
      <c r="B371" s="10">
        <v>366</v>
      </c>
      <c r="C371" s="8">
        <v>7483</v>
      </c>
      <c r="D371" s="6" t="s">
        <v>4</v>
      </c>
      <c r="E371" s="8">
        <v>0</v>
      </c>
      <c r="F371" s="6" t="s">
        <v>4</v>
      </c>
      <c r="G371" s="8">
        <v>0</v>
      </c>
      <c r="H371" s="6" t="s">
        <v>4</v>
      </c>
      <c r="I371" s="8">
        <v>2633</v>
      </c>
      <c r="J371" s="6" t="s">
        <v>4</v>
      </c>
      <c r="K371" s="8">
        <v>0</v>
      </c>
      <c r="L371" s="6" t="s">
        <v>4</v>
      </c>
      <c r="M371" s="8">
        <v>0</v>
      </c>
      <c r="N371" s="6" t="s">
        <v>4</v>
      </c>
      <c r="O371" s="8">
        <v>0</v>
      </c>
      <c r="P371" s="6" t="s">
        <v>4</v>
      </c>
      <c r="Q371" s="8">
        <v>142</v>
      </c>
      <c r="R371" s="6" t="s">
        <v>4</v>
      </c>
      <c r="S371" s="8">
        <v>0</v>
      </c>
      <c r="T371" s="6" t="s">
        <v>4</v>
      </c>
      <c r="U371" s="8">
        <v>1816</v>
      </c>
      <c r="V371" s="6" t="s">
        <v>4</v>
      </c>
      <c r="W371" s="8">
        <v>2892</v>
      </c>
      <c r="X371" s="6" t="s">
        <v>4</v>
      </c>
    </row>
    <row r="372" spans="1:24" x14ac:dyDescent="0.35">
      <c r="A372" s="9" t="s">
        <v>374</v>
      </c>
      <c r="B372" s="10">
        <v>367</v>
      </c>
      <c r="C372" s="8">
        <v>7475</v>
      </c>
      <c r="D372" s="6" t="s">
        <v>4</v>
      </c>
      <c r="E372" s="8">
        <v>0</v>
      </c>
      <c r="F372" s="6" t="s">
        <v>4</v>
      </c>
      <c r="G372" s="8">
        <v>0</v>
      </c>
      <c r="H372" s="6" t="s">
        <v>4</v>
      </c>
      <c r="I372" s="8">
        <v>7475</v>
      </c>
      <c r="J372" s="6" t="s">
        <v>4</v>
      </c>
      <c r="K372" s="8">
        <v>0</v>
      </c>
      <c r="L372" s="6" t="s">
        <v>4</v>
      </c>
      <c r="M372" s="8">
        <v>0</v>
      </c>
      <c r="N372" s="6" t="s">
        <v>4</v>
      </c>
      <c r="O372" s="8">
        <v>0</v>
      </c>
      <c r="P372" s="6" t="s">
        <v>4</v>
      </c>
      <c r="Q372" s="8">
        <v>0</v>
      </c>
      <c r="R372" s="6" t="s">
        <v>4</v>
      </c>
      <c r="S372" s="8">
        <v>0</v>
      </c>
      <c r="T372" s="6" t="s">
        <v>4</v>
      </c>
      <c r="U372" s="8">
        <v>0</v>
      </c>
      <c r="V372" s="6" t="s">
        <v>4</v>
      </c>
      <c r="W372" s="8">
        <v>0</v>
      </c>
      <c r="X372" s="6" t="s">
        <v>4</v>
      </c>
    </row>
    <row r="373" spans="1:24" x14ac:dyDescent="0.35">
      <c r="A373" s="9" t="s">
        <v>375</v>
      </c>
      <c r="B373" s="10">
        <v>368</v>
      </c>
      <c r="C373" s="8">
        <v>7396</v>
      </c>
      <c r="D373" s="6" t="s">
        <v>4</v>
      </c>
      <c r="E373" s="8">
        <v>653</v>
      </c>
      <c r="F373" s="6" t="s">
        <v>4</v>
      </c>
      <c r="G373" s="8">
        <v>68</v>
      </c>
      <c r="H373" s="6" t="s">
        <v>4</v>
      </c>
      <c r="I373" s="8">
        <v>2656</v>
      </c>
      <c r="J373" s="6" t="s">
        <v>4</v>
      </c>
      <c r="K373" s="8">
        <v>138</v>
      </c>
      <c r="L373" s="6" t="s">
        <v>4</v>
      </c>
      <c r="M373" s="8">
        <v>1395</v>
      </c>
      <c r="N373" s="6" t="s">
        <v>4</v>
      </c>
      <c r="O373" s="8">
        <v>0</v>
      </c>
      <c r="P373" s="6" t="s">
        <v>4</v>
      </c>
      <c r="Q373" s="8">
        <v>39</v>
      </c>
      <c r="R373" s="6" t="s">
        <v>4</v>
      </c>
      <c r="S373" s="8">
        <v>327</v>
      </c>
      <c r="T373" s="6" t="s">
        <v>4</v>
      </c>
      <c r="U373" s="8">
        <v>1875</v>
      </c>
      <c r="V373" s="6" t="s">
        <v>4</v>
      </c>
      <c r="W373" s="8">
        <v>245</v>
      </c>
      <c r="X373" s="6" t="s">
        <v>4</v>
      </c>
    </row>
    <row r="374" spans="1:24" x14ac:dyDescent="0.35">
      <c r="A374" s="9" t="s">
        <v>376</v>
      </c>
      <c r="B374" s="10">
        <v>369</v>
      </c>
      <c r="C374" s="8">
        <v>7193</v>
      </c>
      <c r="D374" s="6" t="s">
        <v>4</v>
      </c>
      <c r="E374" s="8">
        <v>24</v>
      </c>
      <c r="F374" s="6" t="s">
        <v>4</v>
      </c>
      <c r="G374" s="8">
        <v>489</v>
      </c>
      <c r="H374" s="6" t="s">
        <v>4</v>
      </c>
      <c r="I374" s="8">
        <v>591</v>
      </c>
      <c r="J374" s="6" t="s">
        <v>4</v>
      </c>
      <c r="K374" s="8">
        <v>187</v>
      </c>
      <c r="L374" s="6" t="s">
        <v>4</v>
      </c>
      <c r="M374" s="8">
        <v>233</v>
      </c>
      <c r="N374" s="6" t="s">
        <v>4</v>
      </c>
      <c r="O374" s="8">
        <v>1515</v>
      </c>
      <c r="P374" s="6" t="s">
        <v>4</v>
      </c>
      <c r="Q374" s="8">
        <v>1285</v>
      </c>
      <c r="R374" s="6" t="s">
        <v>4</v>
      </c>
      <c r="S374" s="8">
        <v>0</v>
      </c>
      <c r="T374" s="6" t="s">
        <v>4</v>
      </c>
      <c r="U374" s="8">
        <v>165</v>
      </c>
      <c r="V374" s="6" t="s">
        <v>4</v>
      </c>
      <c r="W374" s="8">
        <v>2704</v>
      </c>
      <c r="X374" s="6" t="s">
        <v>4</v>
      </c>
    </row>
    <row r="375" spans="1:24" x14ac:dyDescent="0.35">
      <c r="A375" s="9" t="s">
        <v>377</v>
      </c>
      <c r="B375" s="10">
        <v>370</v>
      </c>
      <c r="C375" s="8">
        <v>7153</v>
      </c>
      <c r="D375" s="6" t="s">
        <v>4</v>
      </c>
      <c r="E375" s="8">
        <v>4921</v>
      </c>
      <c r="F375" s="6" t="s">
        <v>4</v>
      </c>
      <c r="G375" s="8">
        <v>0</v>
      </c>
      <c r="H375" s="6" t="s">
        <v>4</v>
      </c>
      <c r="I375" s="8">
        <v>114</v>
      </c>
      <c r="J375" s="6" t="s">
        <v>4</v>
      </c>
      <c r="K375" s="8">
        <v>48</v>
      </c>
      <c r="L375" s="6" t="s">
        <v>4</v>
      </c>
      <c r="M375" s="8">
        <v>726</v>
      </c>
      <c r="N375" s="6" t="s">
        <v>4</v>
      </c>
      <c r="O375" s="8">
        <v>0</v>
      </c>
      <c r="P375" s="6" t="s">
        <v>4</v>
      </c>
      <c r="Q375" s="8">
        <v>0</v>
      </c>
      <c r="R375" s="6" t="s">
        <v>4</v>
      </c>
      <c r="S375" s="8">
        <v>0</v>
      </c>
      <c r="T375" s="6" t="s">
        <v>4</v>
      </c>
      <c r="U375" s="8">
        <v>1312</v>
      </c>
      <c r="V375" s="6" t="s">
        <v>4</v>
      </c>
      <c r="W375" s="8">
        <v>32</v>
      </c>
      <c r="X375" s="6" t="s">
        <v>4</v>
      </c>
    </row>
    <row r="376" spans="1:24" x14ac:dyDescent="0.35">
      <c r="A376" s="9" t="s">
        <v>378</v>
      </c>
      <c r="B376" s="10">
        <v>371</v>
      </c>
      <c r="C376" s="8">
        <v>7107</v>
      </c>
      <c r="D376" s="6" t="s">
        <v>4</v>
      </c>
      <c r="E376" s="8">
        <v>41</v>
      </c>
      <c r="F376" s="6" t="s">
        <v>4</v>
      </c>
      <c r="G376" s="8">
        <v>371</v>
      </c>
      <c r="H376" s="6" t="s">
        <v>4</v>
      </c>
      <c r="I376" s="8">
        <v>558</v>
      </c>
      <c r="J376" s="6" t="s">
        <v>4</v>
      </c>
      <c r="K376" s="8">
        <v>31</v>
      </c>
      <c r="L376" s="6" t="s">
        <v>4</v>
      </c>
      <c r="M376" s="8">
        <v>156</v>
      </c>
      <c r="N376" s="6" t="s">
        <v>4</v>
      </c>
      <c r="O376" s="8">
        <v>0</v>
      </c>
      <c r="P376" s="6" t="s">
        <v>4</v>
      </c>
      <c r="Q376" s="8">
        <v>0</v>
      </c>
      <c r="R376" s="6" t="s">
        <v>4</v>
      </c>
      <c r="S376" s="8">
        <v>103</v>
      </c>
      <c r="T376" s="6" t="s">
        <v>4</v>
      </c>
      <c r="U376" s="8">
        <v>0</v>
      </c>
      <c r="V376" s="6" t="s">
        <v>4</v>
      </c>
      <c r="W376" s="8">
        <v>5847</v>
      </c>
      <c r="X376" s="6" t="s">
        <v>4</v>
      </c>
    </row>
    <row r="377" spans="1:24" x14ac:dyDescent="0.35">
      <c r="A377" s="9" t="s">
        <v>379</v>
      </c>
      <c r="B377" s="10">
        <v>372</v>
      </c>
      <c r="C377" s="8">
        <v>7074</v>
      </c>
      <c r="D377" s="6" t="s">
        <v>4</v>
      </c>
      <c r="E377" s="8">
        <v>403</v>
      </c>
      <c r="F377" s="6" t="s">
        <v>4</v>
      </c>
      <c r="G377" s="8">
        <v>645</v>
      </c>
      <c r="H377" s="6" t="s">
        <v>4</v>
      </c>
      <c r="I377" s="8">
        <v>2519</v>
      </c>
      <c r="J377" s="6" t="s">
        <v>4</v>
      </c>
      <c r="K377" s="8">
        <v>221</v>
      </c>
      <c r="L377" s="6" t="s">
        <v>4</v>
      </c>
      <c r="M377" s="8">
        <v>1105</v>
      </c>
      <c r="N377" s="6" t="s">
        <v>4</v>
      </c>
      <c r="O377" s="8">
        <v>1264</v>
      </c>
      <c r="P377" s="6" t="s">
        <v>4</v>
      </c>
      <c r="Q377" s="8">
        <v>243</v>
      </c>
      <c r="R377" s="6" t="s">
        <v>4</v>
      </c>
      <c r="S377" s="8">
        <v>0</v>
      </c>
      <c r="T377" s="6" t="s">
        <v>4</v>
      </c>
      <c r="U377" s="8">
        <v>118</v>
      </c>
      <c r="V377" s="6" t="s">
        <v>4</v>
      </c>
      <c r="W377" s="8">
        <v>556</v>
      </c>
      <c r="X377" s="6" t="s">
        <v>4</v>
      </c>
    </row>
    <row r="378" spans="1:24" x14ac:dyDescent="0.35">
      <c r="A378" s="9" t="s">
        <v>380</v>
      </c>
      <c r="B378" s="10">
        <v>373</v>
      </c>
      <c r="C378" s="8">
        <v>7068</v>
      </c>
      <c r="D378" s="6" t="s">
        <v>4</v>
      </c>
      <c r="E378" s="8">
        <v>148</v>
      </c>
      <c r="F378" s="6" t="s">
        <v>4</v>
      </c>
      <c r="G378" s="8">
        <v>0</v>
      </c>
      <c r="H378" s="6" t="s">
        <v>4</v>
      </c>
      <c r="I378" s="8">
        <v>2002</v>
      </c>
      <c r="J378" s="6" t="s">
        <v>4</v>
      </c>
      <c r="K378" s="8">
        <v>64</v>
      </c>
      <c r="L378" s="6" t="s">
        <v>4</v>
      </c>
      <c r="M378" s="8">
        <v>205</v>
      </c>
      <c r="N378" s="6" t="s">
        <v>4</v>
      </c>
      <c r="O378" s="8">
        <v>885</v>
      </c>
      <c r="P378" s="6" t="s">
        <v>4</v>
      </c>
      <c r="Q378" s="8">
        <v>274</v>
      </c>
      <c r="R378" s="6" t="s">
        <v>4</v>
      </c>
      <c r="S378" s="8">
        <v>0</v>
      </c>
      <c r="T378" s="6" t="s">
        <v>4</v>
      </c>
      <c r="U378" s="8">
        <v>31</v>
      </c>
      <c r="V378" s="6" t="s">
        <v>4</v>
      </c>
      <c r="W378" s="8">
        <v>3459</v>
      </c>
      <c r="X378" s="6" t="s">
        <v>4</v>
      </c>
    </row>
    <row r="379" spans="1:24" x14ac:dyDescent="0.35">
      <c r="A379" s="9" t="s">
        <v>381</v>
      </c>
      <c r="B379" s="10">
        <v>374</v>
      </c>
      <c r="C379" s="8">
        <v>7053</v>
      </c>
      <c r="D379" s="6" t="s">
        <v>4</v>
      </c>
      <c r="E379" s="8">
        <v>0</v>
      </c>
      <c r="F379" s="6" t="s">
        <v>4</v>
      </c>
      <c r="G379" s="8">
        <v>176</v>
      </c>
      <c r="H379" s="6" t="s">
        <v>4</v>
      </c>
      <c r="I379" s="8">
        <v>245</v>
      </c>
      <c r="J379" s="6" t="s">
        <v>4</v>
      </c>
      <c r="K379" s="8">
        <v>3173</v>
      </c>
      <c r="L379" s="6" t="s">
        <v>4</v>
      </c>
      <c r="M379" s="8">
        <v>91</v>
      </c>
      <c r="N379" s="6" t="s">
        <v>4</v>
      </c>
      <c r="O379" s="8">
        <v>504</v>
      </c>
      <c r="P379" s="6" t="s">
        <v>4</v>
      </c>
      <c r="Q379" s="8">
        <v>264</v>
      </c>
      <c r="R379" s="6" t="s">
        <v>4</v>
      </c>
      <c r="S379" s="8">
        <v>0</v>
      </c>
      <c r="T379" s="6" t="s">
        <v>4</v>
      </c>
      <c r="U379" s="8">
        <v>1449</v>
      </c>
      <c r="V379" s="6" t="s">
        <v>4</v>
      </c>
      <c r="W379" s="8">
        <v>1151</v>
      </c>
      <c r="X379" s="6" t="s">
        <v>4</v>
      </c>
    </row>
    <row r="380" spans="1:24" x14ac:dyDescent="0.35">
      <c r="A380" s="9" t="s">
        <v>382</v>
      </c>
      <c r="B380" s="10">
        <v>375</v>
      </c>
      <c r="C380" s="8">
        <v>6992</v>
      </c>
      <c r="D380" s="6" t="s">
        <v>4</v>
      </c>
      <c r="E380" s="8">
        <v>1</v>
      </c>
      <c r="F380" s="6" t="s">
        <v>4</v>
      </c>
      <c r="G380" s="8">
        <v>894</v>
      </c>
      <c r="H380" s="6" t="s">
        <v>4</v>
      </c>
      <c r="I380" s="8">
        <v>4149</v>
      </c>
      <c r="J380" s="6" t="s">
        <v>4</v>
      </c>
      <c r="K380" s="8">
        <v>1126</v>
      </c>
      <c r="L380" s="6" t="s">
        <v>4</v>
      </c>
      <c r="M380" s="8">
        <v>217</v>
      </c>
      <c r="N380" s="6" t="s">
        <v>4</v>
      </c>
      <c r="O380" s="8">
        <v>0</v>
      </c>
      <c r="P380" s="6" t="s">
        <v>4</v>
      </c>
      <c r="Q380" s="8">
        <v>207</v>
      </c>
      <c r="R380" s="6" t="s">
        <v>4</v>
      </c>
      <c r="S380" s="8">
        <v>363</v>
      </c>
      <c r="T380" s="6" t="s">
        <v>4</v>
      </c>
      <c r="U380" s="8">
        <v>0</v>
      </c>
      <c r="V380" s="6" t="s">
        <v>4</v>
      </c>
      <c r="W380" s="8">
        <v>35</v>
      </c>
      <c r="X380" s="6" t="s">
        <v>4</v>
      </c>
    </row>
    <row r="381" spans="1:24" x14ac:dyDescent="0.35">
      <c r="A381" s="9" t="s">
        <v>383</v>
      </c>
      <c r="B381" s="10">
        <v>376</v>
      </c>
      <c r="C381" s="8">
        <v>6886</v>
      </c>
      <c r="D381" s="6" t="s">
        <v>4</v>
      </c>
      <c r="E381" s="8">
        <v>0</v>
      </c>
      <c r="F381" s="6" t="s">
        <v>4</v>
      </c>
      <c r="G381" s="8">
        <v>936</v>
      </c>
      <c r="H381" s="6" t="s">
        <v>4</v>
      </c>
      <c r="I381" s="8">
        <v>5904</v>
      </c>
      <c r="J381" s="6" t="s">
        <v>4</v>
      </c>
      <c r="K381" s="8">
        <v>0</v>
      </c>
      <c r="L381" s="6" t="s">
        <v>4</v>
      </c>
      <c r="M381" s="8">
        <v>26</v>
      </c>
      <c r="N381" s="6" t="s">
        <v>4</v>
      </c>
      <c r="O381" s="8">
        <v>6</v>
      </c>
      <c r="P381" s="6" t="s">
        <v>4</v>
      </c>
      <c r="Q381" s="8">
        <v>9</v>
      </c>
      <c r="R381" s="6" t="s">
        <v>4</v>
      </c>
      <c r="S381" s="8">
        <v>0</v>
      </c>
      <c r="T381" s="6" t="s">
        <v>4</v>
      </c>
      <c r="U381" s="8">
        <v>0</v>
      </c>
      <c r="V381" s="6" t="s">
        <v>4</v>
      </c>
      <c r="W381" s="8">
        <v>5</v>
      </c>
      <c r="X381" s="6" t="s">
        <v>4</v>
      </c>
    </row>
    <row r="382" spans="1:24" x14ac:dyDescent="0.35">
      <c r="A382" s="9" t="s">
        <v>384</v>
      </c>
      <c r="B382" s="10">
        <v>377</v>
      </c>
      <c r="C382" s="8">
        <v>6792</v>
      </c>
      <c r="D382" s="6" t="s">
        <v>4</v>
      </c>
      <c r="E382" s="8">
        <v>9</v>
      </c>
      <c r="F382" s="6" t="s">
        <v>4</v>
      </c>
      <c r="G382" s="8">
        <v>2887</v>
      </c>
      <c r="H382" s="6" t="s">
        <v>4</v>
      </c>
      <c r="I382" s="8">
        <v>1914</v>
      </c>
      <c r="J382" s="6" t="s">
        <v>4</v>
      </c>
      <c r="K382" s="8">
        <v>166</v>
      </c>
      <c r="L382" s="6" t="s">
        <v>4</v>
      </c>
      <c r="M382" s="8">
        <v>374</v>
      </c>
      <c r="N382" s="6" t="s">
        <v>4</v>
      </c>
      <c r="O382" s="8">
        <v>63</v>
      </c>
      <c r="P382" s="6" t="s">
        <v>4</v>
      </c>
      <c r="Q382" s="8">
        <v>657</v>
      </c>
      <c r="R382" s="6" t="s">
        <v>4</v>
      </c>
      <c r="S382" s="8">
        <v>48</v>
      </c>
      <c r="T382" s="6" t="s">
        <v>4</v>
      </c>
      <c r="U382" s="8">
        <v>236</v>
      </c>
      <c r="V382" s="6" t="s">
        <v>4</v>
      </c>
      <c r="W382" s="8">
        <v>438</v>
      </c>
      <c r="X382" s="6" t="s">
        <v>4</v>
      </c>
    </row>
    <row r="383" spans="1:24" x14ac:dyDescent="0.35">
      <c r="A383" s="9" t="s">
        <v>385</v>
      </c>
      <c r="B383" s="10">
        <v>378</v>
      </c>
      <c r="C383" s="8">
        <v>6671</v>
      </c>
      <c r="D383" s="6" t="s">
        <v>4</v>
      </c>
      <c r="E383" s="8">
        <v>41</v>
      </c>
      <c r="F383" s="6" t="s">
        <v>4</v>
      </c>
      <c r="G383" s="8">
        <v>1654</v>
      </c>
      <c r="H383" s="6" t="s">
        <v>4</v>
      </c>
      <c r="I383" s="8">
        <v>760</v>
      </c>
      <c r="J383" s="6" t="s">
        <v>4</v>
      </c>
      <c r="K383" s="8">
        <v>232</v>
      </c>
      <c r="L383" s="6" t="s">
        <v>4</v>
      </c>
      <c r="M383" s="8">
        <v>397</v>
      </c>
      <c r="N383" s="6" t="s">
        <v>4</v>
      </c>
      <c r="O383" s="8">
        <v>0</v>
      </c>
      <c r="P383" s="6" t="s">
        <v>4</v>
      </c>
      <c r="Q383" s="8">
        <v>118</v>
      </c>
      <c r="R383" s="6" t="s">
        <v>4</v>
      </c>
      <c r="S383" s="8">
        <v>2</v>
      </c>
      <c r="T383" s="6" t="s">
        <v>4</v>
      </c>
      <c r="U383" s="8">
        <v>250</v>
      </c>
      <c r="V383" s="6" t="s">
        <v>4</v>
      </c>
      <c r="W383" s="8">
        <v>3217</v>
      </c>
      <c r="X383" s="6" t="s">
        <v>4</v>
      </c>
    </row>
    <row r="384" spans="1:24" x14ac:dyDescent="0.35">
      <c r="A384" s="9" t="s">
        <v>386</v>
      </c>
      <c r="B384" s="10">
        <v>379</v>
      </c>
      <c r="C384" s="8">
        <v>6557</v>
      </c>
      <c r="D384" s="6" t="s">
        <v>4</v>
      </c>
      <c r="E384" s="8">
        <v>1528</v>
      </c>
      <c r="F384" s="6" t="s">
        <v>4</v>
      </c>
      <c r="G384" s="8">
        <v>91</v>
      </c>
      <c r="H384" s="6" t="s">
        <v>4</v>
      </c>
      <c r="I384" s="8">
        <v>465</v>
      </c>
      <c r="J384" s="6" t="s">
        <v>4</v>
      </c>
      <c r="K384" s="8">
        <v>0</v>
      </c>
      <c r="L384" s="6" t="s">
        <v>4</v>
      </c>
      <c r="M384" s="8">
        <v>305</v>
      </c>
      <c r="N384" s="6" t="s">
        <v>4</v>
      </c>
      <c r="O384" s="8">
        <v>3343</v>
      </c>
      <c r="P384" s="6" t="s">
        <v>4</v>
      </c>
      <c r="Q384" s="8">
        <v>22</v>
      </c>
      <c r="R384" s="6" t="s">
        <v>4</v>
      </c>
      <c r="S384" s="8">
        <v>0</v>
      </c>
      <c r="T384" s="6" t="s">
        <v>4</v>
      </c>
      <c r="U384" s="8">
        <v>0</v>
      </c>
      <c r="V384" s="6" t="s">
        <v>4</v>
      </c>
      <c r="W384" s="8">
        <v>803</v>
      </c>
      <c r="X384" s="6" t="s">
        <v>4</v>
      </c>
    </row>
    <row r="385" spans="1:24" x14ac:dyDescent="0.35">
      <c r="A385" s="9" t="s">
        <v>387</v>
      </c>
      <c r="B385" s="10">
        <v>380</v>
      </c>
      <c r="C385" s="8">
        <v>6531</v>
      </c>
      <c r="D385" s="6" t="s">
        <v>4</v>
      </c>
      <c r="E385" s="8">
        <v>331</v>
      </c>
      <c r="F385" s="6" t="s">
        <v>4</v>
      </c>
      <c r="G385" s="8">
        <v>161</v>
      </c>
      <c r="H385" s="6" t="s">
        <v>4</v>
      </c>
      <c r="I385" s="8">
        <v>1251</v>
      </c>
      <c r="J385" s="6" t="s">
        <v>4</v>
      </c>
      <c r="K385" s="8">
        <v>26</v>
      </c>
      <c r="L385" s="6" t="s">
        <v>4</v>
      </c>
      <c r="M385" s="8">
        <v>425</v>
      </c>
      <c r="N385" s="6" t="s">
        <v>4</v>
      </c>
      <c r="O385" s="8">
        <v>630</v>
      </c>
      <c r="P385" s="6" t="s">
        <v>4</v>
      </c>
      <c r="Q385" s="8">
        <v>842</v>
      </c>
      <c r="R385" s="6" t="s">
        <v>4</v>
      </c>
      <c r="S385" s="8">
        <v>2</v>
      </c>
      <c r="T385" s="6" t="s">
        <v>4</v>
      </c>
      <c r="U385" s="8">
        <v>0</v>
      </c>
      <c r="V385" s="6" t="s">
        <v>4</v>
      </c>
      <c r="W385" s="8">
        <v>2863</v>
      </c>
      <c r="X385" s="6" t="s">
        <v>4</v>
      </c>
    </row>
    <row r="386" spans="1:24" x14ac:dyDescent="0.35">
      <c r="A386" s="9" t="s">
        <v>388</v>
      </c>
      <c r="B386" s="10">
        <v>381</v>
      </c>
      <c r="C386" s="8">
        <v>6414</v>
      </c>
      <c r="D386" s="6" t="s">
        <v>4</v>
      </c>
      <c r="E386" s="8">
        <v>7</v>
      </c>
      <c r="F386" s="6" t="s">
        <v>4</v>
      </c>
      <c r="G386" s="8">
        <v>65</v>
      </c>
      <c r="H386" s="6" t="s">
        <v>4</v>
      </c>
      <c r="I386" s="8">
        <v>1072</v>
      </c>
      <c r="J386" s="6" t="s">
        <v>4</v>
      </c>
      <c r="K386" s="8">
        <v>196</v>
      </c>
      <c r="L386" s="6" t="s">
        <v>4</v>
      </c>
      <c r="M386" s="8">
        <v>425</v>
      </c>
      <c r="N386" s="6" t="s">
        <v>4</v>
      </c>
      <c r="O386" s="8">
        <v>205</v>
      </c>
      <c r="P386" s="6" t="s">
        <v>4</v>
      </c>
      <c r="Q386" s="8">
        <v>892</v>
      </c>
      <c r="R386" s="6" t="s">
        <v>4</v>
      </c>
      <c r="S386" s="8">
        <v>0</v>
      </c>
      <c r="T386" s="6" t="s">
        <v>4</v>
      </c>
      <c r="U386" s="8">
        <v>0</v>
      </c>
      <c r="V386" s="6" t="s">
        <v>4</v>
      </c>
      <c r="W386" s="8">
        <v>3552</v>
      </c>
      <c r="X386" s="6" t="s">
        <v>4</v>
      </c>
    </row>
    <row r="387" spans="1:24" x14ac:dyDescent="0.35">
      <c r="A387" s="9" t="s">
        <v>389</v>
      </c>
      <c r="B387" s="10">
        <v>382</v>
      </c>
      <c r="C387" s="8">
        <v>6220</v>
      </c>
      <c r="D387" s="6" t="s">
        <v>4</v>
      </c>
      <c r="E387" s="8">
        <v>210</v>
      </c>
      <c r="F387" s="6" t="s">
        <v>4</v>
      </c>
      <c r="G387" s="8">
        <v>219</v>
      </c>
      <c r="H387" s="6" t="s">
        <v>4</v>
      </c>
      <c r="I387" s="8">
        <v>3570</v>
      </c>
      <c r="J387" s="6" t="s">
        <v>4</v>
      </c>
      <c r="K387" s="8">
        <v>1</v>
      </c>
      <c r="L387" s="6" t="s">
        <v>4</v>
      </c>
      <c r="M387" s="8">
        <v>211</v>
      </c>
      <c r="N387" s="6" t="s">
        <v>4</v>
      </c>
      <c r="O387" s="8">
        <v>0</v>
      </c>
      <c r="P387" s="6" t="s">
        <v>4</v>
      </c>
      <c r="Q387" s="8">
        <v>0</v>
      </c>
      <c r="R387" s="6" t="s">
        <v>4</v>
      </c>
      <c r="S387" s="8">
        <v>0</v>
      </c>
      <c r="T387" s="6" t="s">
        <v>4</v>
      </c>
      <c r="U387" s="8">
        <v>1277</v>
      </c>
      <c r="V387" s="6" t="s">
        <v>4</v>
      </c>
      <c r="W387" s="8">
        <v>732</v>
      </c>
      <c r="X387" s="6" t="s">
        <v>4</v>
      </c>
    </row>
    <row r="388" spans="1:24" x14ac:dyDescent="0.35">
      <c r="A388" s="9" t="s">
        <v>390</v>
      </c>
      <c r="B388" s="10">
        <v>383</v>
      </c>
      <c r="C388" s="8">
        <v>6107</v>
      </c>
      <c r="D388" s="6" t="s">
        <v>4</v>
      </c>
      <c r="E388" s="8">
        <v>0</v>
      </c>
      <c r="F388" s="6" t="s">
        <v>4</v>
      </c>
      <c r="G388" s="8">
        <v>126</v>
      </c>
      <c r="H388" s="6" t="s">
        <v>4</v>
      </c>
      <c r="I388" s="8">
        <v>5451</v>
      </c>
      <c r="J388" s="6" t="s">
        <v>4</v>
      </c>
      <c r="K388" s="8">
        <v>37</v>
      </c>
      <c r="L388" s="6" t="s">
        <v>4</v>
      </c>
      <c r="M388" s="8">
        <v>6</v>
      </c>
      <c r="N388" s="6" t="s">
        <v>4</v>
      </c>
      <c r="O388" s="8">
        <v>0</v>
      </c>
      <c r="P388" s="6" t="s">
        <v>4</v>
      </c>
      <c r="Q388" s="8">
        <v>0</v>
      </c>
      <c r="R388" s="6" t="s">
        <v>4</v>
      </c>
      <c r="S388" s="8">
        <v>321</v>
      </c>
      <c r="T388" s="6" t="s">
        <v>4</v>
      </c>
      <c r="U388" s="8">
        <v>166</v>
      </c>
      <c r="V388" s="6" t="s">
        <v>4</v>
      </c>
      <c r="W388" s="8">
        <v>0</v>
      </c>
      <c r="X388" s="6" t="s">
        <v>4</v>
      </c>
    </row>
    <row r="389" spans="1:24" x14ac:dyDescent="0.35">
      <c r="A389" s="9" t="s">
        <v>391</v>
      </c>
      <c r="B389" s="10">
        <v>384</v>
      </c>
      <c r="C389" s="8">
        <v>5944</v>
      </c>
      <c r="D389" s="6" t="s">
        <v>4</v>
      </c>
      <c r="E389" s="8">
        <v>0</v>
      </c>
      <c r="F389" s="6" t="s">
        <v>4</v>
      </c>
      <c r="G389" s="8">
        <v>0</v>
      </c>
      <c r="H389" s="6" t="s">
        <v>4</v>
      </c>
      <c r="I389" s="8">
        <v>0</v>
      </c>
      <c r="J389" s="6" t="s">
        <v>4</v>
      </c>
      <c r="K389" s="8">
        <v>0</v>
      </c>
      <c r="L389" s="6" t="s">
        <v>4</v>
      </c>
      <c r="M389" s="8">
        <v>0</v>
      </c>
      <c r="N389" s="6" t="s">
        <v>4</v>
      </c>
      <c r="O389" s="8">
        <v>0</v>
      </c>
      <c r="P389" s="6" t="s">
        <v>4</v>
      </c>
      <c r="Q389" s="8">
        <v>724</v>
      </c>
      <c r="R389" s="6" t="s">
        <v>4</v>
      </c>
      <c r="S389" s="8">
        <v>0</v>
      </c>
      <c r="T389" s="6" t="s">
        <v>4</v>
      </c>
      <c r="U389" s="8">
        <v>0</v>
      </c>
      <c r="V389" s="6" t="s">
        <v>4</v>
      </c>
      <c r="W389" s="8">
        <v>5220</v>
      </c>
      <c r="X389" s="6" t="s">
        <v>4</v>
      </c>
    </row>
    <row r="390" spans="1:24" x14ac:dyDescent="0.35">
      <c r="A390" s="9" t="s">
        <v>392</v>
      </c>
      <c r="B390" s="10">
        <v>385</v>
      </c>
      <c r="C390" s="8">
        <v>5929</v>
      </c>
      <c r="D390" s="6" t="s">
        <v>4</v>
      </c>
      <c r="E390" s="8">
        <v>83</v>
      </c>
      <c r="F390" s="6" t="s">
        <v>4</v>
      </c>
      <c r="G390" s="8">
        <v>329</v>
      </c>
      <c r="H390" s="6" t="s">
        <v>4</v>
      </c>
      <c r="I390" s="8">
        <v>2440</v>
      </c>
      <c r="J390" s="6" t="s">
        <v>4</v>
      </c>
      <c r="K390" s="8">
        <v>11</v>
      </c>
      <c r="L390" s="6" t="s">
        <v>4</v>
      </c>
      <c r="M390" s="8">
        <v>1254</v>
      </c>
      <c r="N390" s="6" t="s">
        <v>4</v>
      </c>
      <c r="O390" s="8">
        <v>106</v>
      </c>
      <c r="P390" s="6" t="s">
        <v>4</v>
      </c>
      <c r="Q390" s="8">
        <v>110</v>
      </c>
      <c r="R390" s="6" t="s">
        <v>4</v>
      </c>
      <c r="S390" s="8">
        <v>508</v>
      </c>
      <c r="T390" s="6" t="s">
        <v>4</v>
      </c>
      <c r="U390" s="8">
        <v>616</v>
      </c>
      <c r="V390" s="6" t="s">
        <v>4</v>
      </c>
      <c r="W390" s="8">
        <v>472</v>
      </c>
      <c r="X390" s="6" t="s">
        <v>4</v>
      </c>
    </row>
    <row r="391" spans="1:24" x14ac:dyDescent="0.35">
      <c r="A391" s="9" t="s">
        <v>393</v>
      </c>
      <c r="B391" s="10">
        <v>386</v>
      </c>
      <c r="C391" s="8">
        <v>5899</v>
      </c>
      <c r="D391" s="6" t="s">
        <v>4</v>
      </c>
      <c r="E391" s="8">
        <v>0</v>
      </c>
      <c r="F391" s="6" t="s">
        <v>4</v>
      </c>
      <c r="G391" s="8">
        <v>0</v>
      </c>
      <c r="H391" s="6" t="s">
        <v>4</v>
      </c>
      <c r="I391" s="8">
        <v>4866</v>
      </c>
      <c r="J391" s="6" t="s">
        <v>4</v>
      </c>
      <c r="K391" s="8">
        <v>0</v>
      </c>
      <c r="L391" s="6" t="s">
        <v>4</v>
      </c>
      <c r="M391" s="8">
        <v>0</v>
      </c>
      <c r="N391" s="6" t="s">
        <v>4</v>
      </c>
      <c r="O391" s="8">
        <v>0</v>
      </c>
      <c r="P391" s="6" t="s">
        <v>4</v>
      </c>
      <c r="Q391" s="8">
        <v>0</v>
      </c>
      <c r="R391" s="6" t="s">
        <v>4</v>
      </c>
      <c r="S391" s="8">
        <v>0</v>
      </c>
      <c r="T391" s="6" t="s">
        <v>4</v>
      </c>
      <c r="U391" s="8">
        <v>0</v>
      </c>
      <c r="V391" s="6" t="s">
        <v>4</v>
      </c>
      <c r="W391" s="8">
        <v>1033</v>
      </c>
      <c r="X391" s="6" t="s">
        <v>4</v>
      </c>
    </row>
    <row r="392" spans="1:24" x14ac:dyDescent="0.35">
      <c r="A392" s="9" t="s">
        <v>394</v>
      </c>
      <c r="B392" s="10">
        <v>387</v>
      </c>
      <c r="C392" s="8">
        <v>5887</v>
      </c>
      <c r="D392" s="6" t="s">
        <v>4</v>
      </c>
      <c r="E392" s="8">
        <v>5887</v>
      </c>
      <c r="F392" s="6" t="s">
        <v>4</v>
      </c>
      <c r="G392" s="8">
        <v>0</v>
      </c>
      <c r="H392" s="6" t="s">
        <v>4</v>
      </c>
      <c r="I392" s="8">
        <v>0</v>
      </c>
      <c r="J392" s="6" t="s">
        <v>4</v>
      </c>
      <c r="K392" s="8">
        <v>0</v>
      </c>
      <c r="L392" s="6" t="s">
        <v>4</v>
      </c>
      <c r="M392" s="8">
        <v>0</v>
      </c>
      <c r="N392" s="6" t="s">
        <v>4</v>
      </c>
      <c r="O392" s="8">
        <v>0</v>
      </c>
      <c r="P392" s="6" t="s">
        <v>4</v>
      </c>
      <c r="Q392" s="8">
        <v>0</v>
      </c>
      <c r="R392" s="6" t="s">
        <v>4</v>
      </c>
      <c r="S392" s="8">
        <v>0</v>
      </c>
      <c r="T392" s="6" t="s">
        <v>4</v>
      </c>
      <c r="U392" s="8">
        <v>0</v>
      </c>
      <c r="V392" s="6" t="s">
        <v>4</v>
      </c>
      <c r="W392" s="8">
        <v>0</v>
      </c>
      <c r="X392" s="6" t="s">
        <v>4</v>
      </c>
    </row>
    <row r="393" spans="1:24" x14ac:dyDescent="0.35">
      <c r="A393" s="9" t="s">
        <v>395</v>
      </c>
      <c r="B393" s="10">
        <v>388</v>
      </c>
      <c r="C393" s="8">
        <v>5874</v>
      </c>
      <c r="D393" s="6" t="s">
        <v>4</v>
      </c>
      <c r="E393" s="8">
        <v>1023</v>
      </c>
      <c r="F393" s="6" t="s">
        <v>4</v>
      </c>
      <c r="G393" s="8">
        <v>1281</v>
      </c>
      <c r="H393" s="6" t="s">
        <v>4</v>
      </c>
      <c r="I393" s="8">
        <v>3225</v>
      </c>
      <c r="J393" s="6" t="s">
        <v>4</v>
      </c>
      <c r="K393" s="8">
        <v>234</v>
      </c>
      <c r="L393" s="6" t="s">
        <v>4</v>
      </c>
      <c r="M393" s="8">
        <v>0</v>
      </c>
      <c r="N393" s="6" t="s">
        <v>4</v>
      </c>
      <c r="O393" s="8">
        <v>0</v>
      </c>
      <c r="P393" s="6" t="s">
        <v>4</v>
      </c>
      <c r="Q393" s="8">
        <v>0</v>
      </c>
      <c r="R393" s="6" t="s">
        <v>4</v>
      </c>
      <c r="S393" s="8">
        <v>0</v>
      </c>
      <c r="T393" s="6" t="s">
        <v>4</v>
      </c>
      <c r="U393" s="8">
        <v>0</v>
      </c>
      <c r="V393" s="6" t="s">
        <v>4</v>
      </c>
      <c r="W393" s="8">
        <v>111</v>
      </c>
      <c r="X393" s="6" t="s">
        <v>4</v>
      </c>
    </row>
    <row r="394" spans="1:24" x14ac:dyDescent="0.35">
      <c r="A394" s="9" t="s">
        <v>396</v>
      </c>
      <c r="B394" s="10">
        <v>389</v>
      </c>
      <c r="C394" s="8">
        <v>5846</v>
      </c>
      <c r="D394" s="6" t="s">
        <v>4</v>
      </c>
      <c r="E394" s="8">
        <v>0</v>
      </c>
      <c r="F394" s="6" t="s">
        <v>4</v>
      </c>
      <c r="G394" s="8">
        <v>29</v>
      </c>
      <c r="H394" s="6" t="s">
        <v>4</v>
      </c>
      <c r="I394" s="8">
        <v>400</v>
      </c>
      <c r="J394" s="6" t="s">
        <v>4</v>
      </c>
      <c r="K394" s="8">
        <v>85</v>
      </c>
      <c r="L394" s="6" t="s">
        <v>4</v>
      </c>
      <c r="M394" s="8">
        <v>144</v>
      </c>
      <c r="N394" s="6" t="s">
        <v>4</v>
      </c>
      <c r="O394" s="8">
        <v>157</v>
      </c>
      <c r="P394" s="6" t="s">
        <v>4</v>
      </c>
      <c r="Q394" s="8">
        <v>4545</v>
      </c>
      <c r="R394" s="6" t="s">
        <v>4</v>
      </c>
      <c r="S394" s="8">
        <v>43</v>
      </c>
      <c r="T394" s="6" t="s">
        <v>4</v>
      </c>
      <c r="U394" s="8">
        <v>0</v>
      </c>
      <c r="V394" s="6" t="s">
        <v>4</v>
      </c>
      <c r="W394" s="8">
        <v>443</v>
      </c>
      <c r="X394" s="6" t="s">
        <v>4</v>
      </c>
    </row>
    <row r="395" spans="1:24" x14ac:dyDescent="0.35">
      <c r="A395" s="9" t="s">
        <v>397</v>
      </c>
      <c r="B395" s="10">
        <v>390</v>
      </c>
      <c r="C395" s="8">
        <v>5842</v>
      </c>
      <c r="D395" s="6" t="s">
        <v>4</v>
      </c>
      <c r="E395" s="8">
        <v>0</v>
      </c>
      <c r="F395" s="6" t="s">
        <v>4</v>
      </c>
      <c r="G395" s="8">
        <v>0</v>
      </c>
      <c r="H395" s="6" t="s">
        <v>4</v>
      </c>
      <c r="I395" s="8">
        <v>3852</v>
      </c>
      <c r="J395" s="6" t="s">
        <v>4</v>
      </c>
      <c r="K395" s="8">
        <v>42</v>
      </c>
      <c r="L395" s="6" t="s">
        <v>4</v>
      </c>
      <c r="M395" s="8">
        <v>120</v>
      </c>
      <c r="N395" s="6" t="s">
        <v>4</v>
      </c>
      <c r="O395" s="8">
        <v>2</v>
      </c>
      <c r="P395" s="6" t="s">
        <v>4</v>
      </c>
      <c r="Q395" s="8">
        <v>90</v>
      </c>
      <c r="R395" s="6" t="s">
        <v>4</v>
      </c>
      <c r="S395" s="8">
        <v>434</v>
      </c>
      <c r="T395" s="6" t="s">
        <v>4</v>
      </c>
      <c r="U395" s="8">
        <v>0</v>
      </c>
      <c r="V395" s="6" t="s">
        <v>4</v>
      </c>
      <c r="W395" s="8">
        <v>1302</v>
      </c>
      <c r="X395" s="6" t="s">
        <v>4</v>
      </c>
    </row>
    <row r="396" spans="1:24" x14ac:dyDescent="0.35">
      <c r="A396" s="9" t="s">
        <v>398</v>
      </c>
      <c r="B396" s="10">
        <v>391</v>
      </c>
      <c r="C396" s="8">
        <v>5839</v>
      </c>
      <c r="D396" s="6" t="s">
        <v>4</v>
      </c>
      <c r="E396" s="8">
        <v>524</v>
      </c>
      <c r="F396" s="6" t="s">
        <v>4</v>
      </c>
      <c r="G396" s="8">
        <v>0</v>
      </c>
      <c r="H396" s="6" t="s">
        <v>4</v>
      </c>
      <c r="I396" s="8">
        <v>988</v>
      </c>
      <c r="J396" s="6" t="s">
        <v>4</v>
      </c>
      <c r="K396" s="8">
        <v>0</v>
      </c>
      <c r="L396" s="6" t="s">
        <v>4</v>
      </c>
      <c r="M396" s="8">
        <v>207</v>
      </c>
      <c r="N396" s="6" t="s">
        <v>4</v>
      </c>
      <c r="O396" s="8">
        <v>39</v>
      </c>
      <c r="P396" s="6" t="s">
        <v>4</v>
      </c>
      <c r="Q396" s="8">
        <v>9</v>
      </c>
      <c r="R396" s="6" t="s">
        <v>4</v>
      </c>
      <c r="S396" s="8">
        <v>127</v>
      </c>
      <c r="T396" s="6" t="s">
        <v>4</v>
      </c>
      <c r="U396" s="8">
        <v>2521</v>
      </c>
      <c r="V396" s="6" t="s">
        <v>4</v>
      </c>
      <c r="W396" s="8">
        <v>1424</v>
      </c>
      <c r="X396" s="6" t="s">
        <v>4</v>
      </c>
    </row>
    <row r="397" spans="1:24" x14ac:dyDescent="0.35">
      <c r="A397" s="9" t="s">
        <v>399</v>
      </c>
      <c r="B397" s="10">
        <v>392</v>
      </c>
      <c r="C397" s="8">
        <v>5826</v>
      </c>
      <c r="D397" s="6" t="s">
        <v>4</v>
      </c>
      <c r="E397" s="8">
        <v>357</v>
      </c>
      <c r="F397" s="6" t="s">
        <v>4</v>
      </c>
      <c r="G397" s="8">
        <v>0</v>
      </c>
      <c r="H397" s="6" t="s">
        <v>4</v>
      </c>
      <c r="I397" s="8">
        <v>487</v>
      </c>
      <c r="J397" s="6" t="s">
        <v>4</v>
      </c>
      <c r="K397" s="8">
        <v>407</v>
      </c>
      <c r="L397" s="6" t="s">
        <v>4</v>
      </c>
      <c r="M397" s="8">
        <v>742</v>
      </c>
      <c r="N397" s="6" t="s">
        <v>4</v>
      </c>
      <c r="O397" s="8">
        <v>173</v>
      </c>
      <c r="P397" s="6" t="s">
        <v>4</v>
      </c>
      <c r="Q397" s="8">
        <v>755</v>
      </c>
      <c r="R397" s="6" t="s">
        <v>4</v>
      </c>
      <c r="S397" s="8">
        <v>0</v>
      </c>
      <c r="T397" s="6" t="s">
        <v>4</v>
      </c>
      <c r="U397" s="8">
        <v>0</v>
      </c>
      <c r="V397" s="6" t="s">
        <v>4</v>
      </c>
      <c r="W397" s="8">
        <v>2905</v>
      </c>
      <c r="X397" s="6" t="s">
        <v>4</v>
      </c>
    </row>
    <row r="398" spans="1:24" x14ac:dyDescent="0.35">
      <c r="A398" s="9" t="s">
        <v>400</v>
      </c>
      <c r="B398" s="10">
        <v>393</v>
      </c>
      <c r="C398" s="8">
        <v>5788</v>
      </c>
      <c r="D398" s="6" t="s">
        <v>241</v>
      </c>
      <c r="E398" s="8">
        <v>132</v>
      </c>
      <c r="F398" s="6" t="s">
        <v>241</v>
      </c>
      <c r="G398" s="8">
        <v>0</v>
      </c>
      <c r="H398" s="6" t="s">
        <v>241</v>
      </c>
      <c r="I398" s="8">
        <v>366</v>
      </c>
      <c r="J398" s="6" t="s">
        <v>241</v>
      </c>
      <c r="K398" s="8">
        <v>126</v>
      </c>
      <c r="L398" s="6" t="s">
        <v>241</v>
      </c>
      <c r="M398" s="8">
        <v>696</v>
      </c>
      <c r="N398" s="6" t="s">
        <v>241</v>
      </c>
      <c r="O398" s="8">
        <v>0</v>
      </c>
      <c r="P398" s="6" t="s">
        <v>241</v>
      </c>
      <c r="Q398" s="8">
        <v>0</v>
      </c>
      <c r="R398" s="6" t="s">
        <v>241</v>
      </c>
      <c r="S398" s="8">
        <v>101</v>
      </c>
      <c r="T398" s="6" t="s">
        <v>241</v>
      </c>
      <c r="U398" s="8">
        <v>1</v>
      </c>
      <c r="V398" s="6" t="s">
        <v>241</v>
      </c>
      <c r="W398" s="8">
        <v>4366</v>
      </c>
      <c r="X398" s="6" t="s">
        <v>241</v>
      </c>
    </row>
    <row r="399" spans="1:24" x14ac:dyDescent="0.35">
      <c r="A399" s="9" t="s">
        <v>401</v>
      </c>
      <c r="B399" s="10">
        <v>394</v>
      </c>
      <c r="C399" s="8">
        <v>5781</v>
      </c>
      <c r="D399" s="6" t="s">
        <v>4</v>
      </c>
      <c r="E399" s="8">
        <v>443</v>
      </c>
      <c r="F399" s="6" t="s">
        <v>4</v>
      </c>
      <c r="G399" s="8">
        <v>0</v>
      </c>
      <c r="H399" s="6" t="s">
        <v>4</v>
      </c>
      <c r="I399" s="8">
        <v>2400</v>
      </c>
      <c r="J399" s="6" t="s">
        <v>4</v>
      </c>
      <c r="K399" s="8">
        <v>5</v>
      </c>
      <c r="L399" s="6" t="s">
        <v>4</v>
      </c>
      <c r="M399" s="8">
        <v>554</v>
      </c>
      <c r="N399" s="6" t="s">
        <v>4</v>
      </c>
      <c r="O399" s="8">
        <v>252</v>
      </c>
      <c r="P399" s="6" t="s">
        <v>4</v>
      </c>
      <c r="Q399" s="8">
        <v>724</v>
      </c>
      <c r="R399" s="6" t="s">
        <v>4</v>
      </c>
      <c r="S399" s="8">
        <v>0</v>
      </c>
      <c r="T399" s="6" t="s">
        <v>4</v>
      </c>
      <c r="U399" s="8">
        <v>0</v>
      </c>
      <c r="V399" s="6" t="s">
        <v>4</v>
      </c>
      <c r="W399" s="8">
        <v>1403</v>
      </c>
      <c r="X399" s="6" t="s">
        <v>4</v>
      </c>
    </row>
    <row r="400" spans="1:24" x14ac:dyDescent="0.35">
      <c r="A400" s="9" t="s">
        <v>402</v>
      </c>
      <c r="B400" s="10">
        <v>395</v>
      </c>
      <c r="C400" s="8">
        <v>5777</v>
      </c>
      <c r="D400" s="6" t="s">
        <v>4</v>
      </c>
      <c r="E400" s="8">
        <v>0</v>
      </c>
      <c r="F400" s="6" t="s">
        <v>4</v>
      </c>
      <c r="G400" s="8">
        <v>0</v>
      </c>
      <c r="H400" s="6" t="s">
        <v>4</v>
      </c>
      <c r="I400" s="8">
        <v>5404</v>
      </c>
      <c r="J400" s="6" t="s">
        <v>4</v>
      </c>
      <c r="K400" s="8">
        <v>150</v>
      </c>
      <c r="L400" s="6" t="s">
        <v>4</v>
      </c>
      <c r="M400" s="8">
        <v>26</v>
      </c>
      <c r="N400" s="6" t="s">
        <v>4</v>
      </c>
      <c r="O400" s="8">
        <v>0</v>
      </c>
      <c r="P400" s="6" t="s">
        <v>4</v>
      </c>
      <c r="Q400" s="8">
        <v>92</v>
      </c>
      <c r="R400" s="6" t="s">
        <v>4</v>
      </c>
      <c r="S400" s="8">
        <v>105</v>
      </c>
      <c r="T400" s="6" t="s">
        <v>4</v>
      </c>
      <c r="U400" s="8">
        <v>0</v>
      </c>
      <c r="V400" s="6" t="s">
        <v>4</v>
      </c>
      <c r="W400" s="8">
        <v>0</v>
      </c>
      <c r="X400" s="6" t="s">
        <v>4</v>
      </c>
    </row>
    <row r="401" spans="1:24" x14ac:dyDescent="0.35">
      <c r="A401" s="9" t="s">
        <v>403</v>
      </c>
      <c r="B401" s="10">
        <v>396</v>
      </c>
      <c r="C401" s="8">
        <v>5775</v>
      </c>
      <c r="D401" s="6" t="s">
        <v>4</v>
      </c>
      <c r="E401" s="8">
        <v>110</v>
      </c>
      <c r="F401" s="6" t="s">
        <v>4</v>
      </c>
      <c r="G401" s="8">
        <v>0</v>
      </c>
      <c r="H401" s="6" t="s">
        <v>4</v>
      </c>
      <c r="I401" s="8">
        <v>5199</v>
      </c>
      <c r="J401" s="6" t="s">
        <v>4</v>
      </c>
      <c r="K401" s="8">
        <v>0</v>
      </c>
      <c r="L401" s="6" t="s">
        <v>4</v>
      </c>
      <c r="M401" s="8">
        <v>357</v>
      </c>
      <c r="N401" s="6" t="s">
        <v>4</v>
      </c>
      <c r="O401" s="8">
        <v>0</v>
      </c>
      <c r="P401" s="6" t="s">
        <v>4</v>
      </c>
      <c r="Q401" s="8">
        <v>0</v>
      </c>
      <c r="R401" s="6" t="s">
        <v>4</v>
      </c>
      <c r="S401" s="8">
        <v>0</v>
      </c>
      <c r="T401" s="6" t="s">
        <v>4</v>
      </c>
      <c r="U401" s="8">
        <v>109</v>
      </c>
      <c r="V401" s="6" t="s">
        <v>4</v>
      </c>
      <c r="W401" s="8">
        <v>0</v>
      </c>
      <c r="X401" s="6" t="s">
        <v>4</v>
      </c>
    </row>
    <row r="402" spans="1:24" x14ac:dyDescent="0.35">
      <c r="A402" s="9" t="s">
        <v>404</v>
      </c>
      <c r="B402" s="10">
        <v>397</v>
      </c>
      <c r="C402" s="8">
        <v>5728</v>
      </c>
      <c r="D402" s="6" t="s">
        <v>4</v>
      </c>
      <c r="E402" s="8">
        <v>162</v>
      </c>
      <c r="F402" s="6" t="s">
        <v>4</v>
      </c>
      <c r="G402" s="8">
        <v>1048</v>
      </c>
      <c r="H402" s="6" t="s">
        <v>4</v>
      </c>
      <c r="I402" s="8">
        <v>1128</v>
      </c>
      <c r="J402" s="6" t="s">
        <v>4</v>
      </c>
      <c r="K402" s="8">
        <v>81</v>
      </c>
      <c r="L402" s="6" t="s">
        <v>4</v>
      </c>
      <c r="M402" s="8">
        <v>700</v>
      </c>
      <c r="N402" s="6" t="s">
        <v>4</v>
      </c>
      <c r="O402" s="8">
        <v>42</v>
      </c>
      <c r="P402" s="6" t="s">
        <v>4</v>
      </c>
      <c r="Q402" s="8">
        <v>113</v>
      </c>
      <c r="R402" s="6" t="s">
        <v>4</v>
      </c>
      <c r="S402" s="8">
        <v>801</v>
      </c>
      <c r="T402" s="6" t="s">
        <v>4</v>
      </c>
      <c r="U402" s="8">
        <v>67</v>
      </c>
      <c r="V402" s="6" t="s">
        <v>4</v>
      </c>
      <c r="W402" s="8">
        <v>1586</v>
      </c>
      <c r="X402" s="6" t="s">
        <v>4</v>
      </c>
    </row>
    <row r="403" spans="1:24" x14ac:dyDescent="0.35">
      <c r="A403" s="9" t="s">
        <v>405</v>
      </c>
      <c r="B403" s="10">
        <v>398</v>
      </c>
      <c r="C403" s="8">
        <v>5718</v>
      </c>
      <c r="D403" s="6" t="s">
        <v>4</v>
      </c>
      <c r="E403" s="8">
        <v>0</v>
      </c>
      <c r="F403" s="6" t="s">
        <v>4</v>
      </c>
      <c r="G403" s="8">
        <v>0</v>
      </c>
      <c r="H403" s="6" t="s">
        <v>4</v>
      </c>
      <c r="I403" s="8">
        <v>138</v>
      </c>
      <c r="J403" s="6" t="s">
        <v>4</v>
      </c>
      <c r="K403" s="8">
        <v>0</v>
      </c>
      <c r="L403" s="6" t="s">
        <v>4</v>
      </c>
      <c r="M403" s="8">
        <v>401</v>
      </c>
      <c r="N403" s="6" t="s">
        <v>4</v>
      </c>
      <c r="O403" s="8">
        <v>0</v>
      </c>
      <c r="P403" s="6" t="s">
        <v>4</v>
      </c>
      <c r="Q403" s="8">
        <v>0</v>
      </c>
      <c r="R403" s="6" t="s">
        <v>4</v>
      </c>
      <c r="S403" s="8">
        <v>0</v>
      </c>
      <c r="T403" s="6" t="s">
        <v>4</v>
      </c>
      <c r="U403" s="8">
        <v>0</v>
      </c>
      <c r="V403" s="6" t="s">
        <v>4</v>
      </c>
      <c r="W403" s="8">
        <v>5179</v>
      </c>
      <c r="X403" s="6" t="s">
        <v>4</v>
      </c>
    </row>
    <row r="404" spans="1:24" x14ac:dyDescent="0.35">
      <c r="A404" s="9" t="s">
        <v>406</v>
      </c>
      <c r="B404" s="10">
        <v>399</v>
      </c>
      <c r="C404" s="8">
        <v>5635</v>
      </c>
      <c r="D404" s="6" t="s">
        <v>4</v>
      </c>
      <c r="E404" s="8">
        <v>1190</v>
      </c>
      <c r="F404" s="6" t="s">
        <v>4</v>
      </c>
      <c r="G404" s="8">
        <v>42</v>
      </c>
      <c r="H404" s="6" t="s">
        <v>4</v>
      </c>
      <c r="I404" s="8">
        <v>880</v>
      </c>
      <c r="J404" s="6" t="s">
        <v>4</v>
      </c>
      <c r="K404" s="8">
        <v>0</v>
      </c>
      <c r="L404" s="6" t="s">
        <v>4</v>
      </c>
      <c r="M404" s="8">
        <v>0</v>
      </c>
      <c r="N404" s="6" t="s">
        <v>4</v>
      </c>
      <c r="O404" s="8">
        <v>0</v>
      </c>
      <c r="P404" s="6" t="s">
        <v>4</v>
      </c>
      <c r="Q404" s="8">
        <v>2963</v>
      </c>
      <c r="R404" s="6" t="s">
        <v>4</v>
      </c>
      <c r="S404" s="8">
        <v>78</v>
      </c>
      <c r="T404" s="6" t="s">
        <v>4</v>
      </c>
      <c r="U404" s="8">
        <v>27</v>
      </c>
      <c r="V404" s="6" t="s">
        <v>4</v>
      </c>
      <c r="W404" s="8">
        <v>455</v>
      </c>
      <c r="X404" s="6" t="s">
        <v>4</v>
      </c>
    </row>
    <row r="405" spans="1:24" x14ac:dyDescent="0.35">
      <c r="A405" s="9" t="s">
        <v>407</v>
      </c>
      <c r="B405" s="10">
        <v>400</v>
      </c>
      <c r="C405" s="8">
        <v>5557</v>
      </c>
      <c r="D405" s="6" t="s">
        <v>4</v>
      </c>
      <c r="E405" s="8">
        <v>1035</v>
      </c>
      <c r="F405" s="6" t="s">
        <v>4</v>
      </c>
      <c r="G405" s="8">
        <v>173</v>
      </c>
      <c r="H405" s="6" t="s">
        <v>4</v>
      </c>
      <c r="I405" s="8">
        <v>845</v>
      </c>
      <c r="J405" s="6" t="s">
        <v>4</v>
      </c>
      <c r="K405" s="8">
        <v>11</v>
      </c>
      <c r="L405" s="6" t="s">
        <v>4</v>
      </c>
      <c r="M405" s="8">
        <v>270</v>
      </c>
      <c r="N405" s="6" t="s">
        <v>4</v>
      </c>
      <c r="O405" s="8">
        <v>226</v>
      </c>
      <c r="P405" s="6" t="s">
        <v>4</v>
      </c>
      <c r="Q405" s="8">
        <v>124</v>
      </c>
      <c r="R405" s="6" t="s">
        <v>4</v>
      </c>
      <c r="S405" s="8">
        <v>334</v>
      </c>
      <c r="T405" s="6" t="s">
        <v>4</v>
      </c>
      <c r="U405" s="8">
        <v>1367</v>
      </c>
      <c r="V405" s="6" t="s">
        <v>4</v>
      </c>
      <c r="W405" s="8">
        <v>1172</v>
      </c>
      <c r="X405" s="6" t="s">
        <v>4</v>
      </c>
    </row>
    <row r="406" spans="1:24" x14ac:dyDescent="0.35">
      <c r="A406" s="9" t="s">
        <v>408</v>
      </c>
      <c r="B406" s="10">
        <v>401</v>
      </c>
      <c r="C406" s="8">
        <v>5413</v>
      </c>
      <c r="D406" s="6" t="s">
        <v>4</v>
      </c>
      <c r="E406" s="8">
        <v>11</v>
      </c>
      <c r="F406" s="6" t="s">
        <v>4</v>
      </c>
      <c r="G406" s="8">
        <v>253</v>
      </c>
      <c r="H406" s="6" t="s">
        <v>4</v>
      </c>
      <c r="I406" s="8">
        <v>1308</v>
      </c>
      <c r="J406" s="6" t="s">
        <v>4</v>
      </c>
      <c r="K406" s="8">
        <v>35</v>
      </c>
      <c r="L406" s="6" t="s">
        <v>4</v>
      </c>
      <c r="M406" s="8">
        <v>846</v>
      </c>
      <c r="N406" s="6" t="s">
        <v>4</v>
      </c>
      <c r="O406" s="8">
        <v>366</v>
      </c>
      <c r="P406" s="6" t="s">
        <v>4</v>
      </c>
      <c r="Q406" s="8">
        <v>505</v>
      </c>
      <c r="R406" s="6" t="s">
        <v>4</v>
      </c>
      <c r="S406" s="8">
        <v>202</v>
      </c>
      <c r="T406" s="6" t="s">
        <v>4</v>
      </c>
      <c r="U406" s="8">
        <v>0</v>
      </c>
      <c r="V406" s="6" t="s">
        <v>4</v>
      </c>
      <c r="W406" s="8">
        <v>1887</v>
      </c>
      <c r="X406" s="6" t="s">
        <v>4</v>
      </c>
    </row>
    <row r="407" spans="1:24" x14ac:dyDescent="0.35">
      <c r="A407" s="9" t="s">
        <v>409</v>
      </c>
      <c r="B407" s="10">
        <v>402</v>
      </c>
      <c r="C407" s="8">
        <v>5339</v>
      </c>
      <c r="D407" s="6" t="s">
        <v>241</v>
      </c>
      <c r="E407" s="8">
        <v>189</v>
      </c>
      <c r="F407" s="6" t="s">
        <v>241</v>
      </c>
      <c r="G407" s="8">
        <v>89</v>
      </c>
      <c r="H407" s="6" t="s">
        <v>241</v>
      </c>
      <c r="I407" s="8">
        <v>578</v>
      </c>
      <c r="J407" s="6" t="s">
        <v>241</v>
      </c>
      <c r="K407" s="8">
        <v>399</v>
      </c>
      <c r="L407" s="6" t="s">
        <v>241</v>
      </c>
      <c r="M407" s="8">
        <v>512</v>
      </c>
      <c r="N407" s="6" t="s">
        <v>241</v>
      </c>
      <c r="O407" s="8">
        <v>144</v>
      </c>
      <c r="P407" s="6" t="s">
        <v>241</v>
      </c>
      <c r="Q407" s="8">
        <v>112</v>
      </c>
      <c r="R407" s="6" t="s">
        <v>241</v>
      </c>
      <c r="S407" s="8">
        <v>284</v>
      </c>
      <c r="T407" s="6" t="s">
        <v>241</v>
      </c>
      <c r="U407" s="8">
        <v>1550</v>
      </c>
      <c r="V407" s="6" t="s">
        <v>241</v>
      </c>
      <c r="W407" s="8">
        <v>1482</v>
      </c>
      <c r="X407" s="6" t="s">
        <v>241</v>
      </c>
    </row>
    <row r="408" spans="1:24" x14ac:dyDescent="0.35">
      <c r="A408" s="9" t="s">
        <v>410</v>
      </c>
      <c r="B408" s="10">
        <v>403</v>
      </c>
      <c r="C408" s="8">
        <v>5225</v>
      </c>
      <c r="D408" s="6" t="s">
        <v>4</v>
      </c>
      <c r="E408" s="8">
        <v>0</v>
      </c>
      <c r="F408" s="6" t="s">
        <v>4</v>
      </c>
      <c r="G408" s="8">
        <v>0</v>
      </c>
      <c r="H408" s="6" t="s">
        <v>4</v>
      </c>
      <c r="I408" s="8">
        <v>545</v>
      </c>
      <c r="J408" s="6" t="s">
        <v>4</v>
      </c>
      <c r="K408" s="8">
        <v>0</v>
      </c>
      <c r="L408" s="6" t="s">
        <v>4</v>
      </c>
      <c r="M408" s="8">
        <v>0</v>
      </c>
      <c r="N408" s="6" t="s">
        <v>4</v>
      </c>
      <c r="O408" s="8">
        <v>0</v>
      </c>
      <c r="P408" s="6" t="s">
        <v>4</v>
      </c>
      <c r="Q408" s="8">
        <v>1818</v>
      </c>
      <c r="R408" s="6" t="s">
        <v>4</v>
      </c>
      <c r="S408" s="8">
        <v>1909</v>
      </c>
      <c r="T408" s="6" t="s">
        <v>4</v>
      </c>
      <c r="U408" s="8">
        <v>0</v>
      </c>
      <c r="V408" s="6" t="s">
        <v>4</v>
      </c>
      <c r="W408" s="8">
        <v>953</v>
      </c>
      <c r="X408" s="6" t="s">
        <v>4</v>
      </c>
    </row>
    <row r="409" spans="1:24" x14ac:dyDescent="0.35">
      <c r="A409" s="9" t="s">
        <v>411</v>
      </c>
      <c r="B409" s="10">
        <v>404</v>
      </c>
      <c r="C409" s="8">
        <v>5155</v>
      </c>
      <c r="D409" s="6" t="s">
        <v>4</v>
      </c>
      <c r="E409" s="8">
        <v>68</v>
      </c>
      <c r="F409" s="6" t="s">
        <v>4</v>
      </c>
      <c r="G409" s="8">
        <v>0</v>
      </c>
      <c r="H409" s="6" t="s">
        <v>4</v>
      </c>
      <c r="I409" s="8">
        <v>1573</v>
      </c>
      <c r="J409" s="6" t="s">
        <v>4</v>
      </c>
      <c r="K409" s="8">
        <v>223</v>
      </c>
      <c r="L409" s="6" t="s">
        <v>4</v>
      </c>
      <c r="M409" s="8">
        <v>886</v>
      </c>
      <c r="N409" s="6" t="s">
        <v>4</v>
      </c>
      <c r="O409" s="8">
        <v>473</v>
      </c>
      <c r="P409" s="6" t="s">
        <v>4</v>
      </c>
      <c r="Q409" s="8">
        <v>439</v>
      </c>
      <c r="R409" s="6" t="s">
        <v>4</v>
      </c>
      <c r="S409" s="8">
        <v>0</v>
      </c>
      <c r="T409" s="6" t="s">
        <v>4</v>
      </c>
      <c r="U409" s="8">
        <v>0</v>
      </c>
      <c r="V409" s="6" t="s">
        <v>4</v>
      </c>
      <c r="W409" s="8">
        <v>1493</v>
      </c>
      <c r="X409" s="6" t="s">
        <v>4</v>
      </c>
    </row>
    <row r="410" spans="1:24" x14ac:dyDescent="0.35">
      <c r="A410" s="9" t="s">
        <v>412</v>
      </c>
      <c r="B410" s="10">
        <v>405</v>
      </c>
      <c r="C410" s="8">
        <v>5021</v>
      </c>
      <c r="D410" s="6" t="s">
        <v>4</v>
      </c>
      <c r="E410" s="8">
        <v>0</v>
      </c>
      <c r="F410" s="6" t="s">
        <v>4</v>
      </c>
      <c r="G410" s="8">
        <v>197</v>
      </c>
      <c r="H410" s="6" t="s">
        <v>4</v>
      </c>
      <c r="I410" s="8">
        <v>3637</v>
      </c>
      <c r="J410" s="6" t="s">
        <v>4</v>
      </c>
      <c r="K410" s="8">
        <v>0</v>
      </c>
      <c r="L410" s="6" t="s">
        <v>4</v>
      </c>
      <c r="M410" s="8">
        <v>0</v>
      </c>
      <c r="N410" s="6" t="s">
        <v>4</v>
      </c>
      <c r="O410" s="8">
        <v>0</v>
      </c>
      <c r="P410" s="6" t="s">
        <v>4</v>
      </c>
      <c r="Q410" s="8">
        <v>561</v>
      </c>
      <c r="R410" s="6" t="s">
        <v>4</v>
      </c>
      <c r="S410" s="8">
        <v>0</v>
      </c>
      <c r="T410" s="6" t="s">
        <v>4</v>
      </c>
      <c r="U410" s="8">
        <v>0</v>
      </c>
      <c r="V410" s="6" t="s">
        <v>4</v>
      </c>
      <c r="W410" s="8">
        <v>626</v>
      </c>
      <c r="X410" s="6" t="s">
        <v>4</v>
      </c>
    </row>
    <row r="411" spans="1:24" x14ac:dyDescent="0.35">
      <c r="A411" s="9" t="s">
        <v>413</v>
      </c>
      <c r="B411" s="10">
        <v>406</v>
      </c>
      <c r="C411" s="8">
        <v>4924</v>
      </c>
      <c r="D411" s="6" t="s">
        <v>241</v>
      </c>
      <c r="E411" s="8">
        <v>110</v>
      </c>
      <c r="F411" s="6" t="s">
        <v>241</v>
      </c>
      <c r="G411" s="8">
        <v>195</v>
      </c>
      <c r="H411" s="6" t="s">
        <v>241</v>
      </c>
      <c r="I411" s="8">
        <v>686</v>
      </c>
      <c r="J411" s="6" t="s">
        <v>241</v>
      </c>
      <c r="K411" s="8">
        <v>401</v>
      </c>
      <c r="L411" s="6" t="s">
        <v>241</v>
      </c>
      <c r="M411" s="8">
        <v>1245</v>
      </c>
      <c r="N411" s="6" t="s">
        <v>241</v>
      </c>
      <c r="O411" s="8">
        <v>85</v>
      </c>
      <c r="P411" s="6" t="s">
        <v>241</v>
      </c>
      <c r="Q411" s="8">
        <v>827</v>
      </c>
      <c r="R411" s="6" t="s">
        <v>241</v>
      </c>
      <c r="S411" s="8">
        <v>0</v>
      </c>
      <c r="T411" s="6" t="s">
        <v>241</v>
      </c>
      <c r="U411" s="8">
        <v>0</v>
      </c>
      <c r="V411" s="6" t="s">
        <v>241</v>
      </c>
      <c r="W411" s="8">
        <v>1375</v>
      </c>
      <c r="X411" s="6" t="s">
        <v>241</v>
      </c>
    </row>
    <row r="412" spans="1:24" x14ac:dyDescent="0.35">
      <c r="A412" s="9" t="s">
        <v>414</v>
      </c>
      <c r="B412" s="10">
        <v>407</v>
      </c>
      <c r="C412" s="8">
        <v>4921</v>
      </c>
      <c r="D412" s="6" t="s">
        <v>4</v>
      </c>
      <c r="E412" s="8">
        <v>0</v>
      </c>
      <c r="F412" s="6" t="s">
        <v>4</v>
      </c>
      <c r="G412" s="8">
        <v>0</v>
      </c>
      <c r="H412" s="6" t="s">
        <v>4</v>
      </c>
      <c r="I412" s="8">
        <v>4581</v>
      </c>
      <c r="J412" s="6" t="s">
        <v>4</v>
      </c>
      <c r="K412" s="8">
        <v>184</v>
      </c>
      <c r="L412" s="6" t="s">
        <v>4</v>
      </c>
      <c r="M412" s="8">
        <v>72</v>
      </c>
      <c r="N412" s="6" t="s">
        <v>4</v>
      </c>
      <c r="O412" s="8">
        <v>0</v>
      </c>
      <c r="P412" s="6" t="s">
        <v>4</v>
      </c>
      <c r="Q412" s="8">
        <v>0</v>
      </c>
      <c r="R412" s="6" t="s">
        <v>4</v>
      </c>
      <c r="S412" s="8">
        <v>0</v>
      </c>
      <c r="T412" s="6" t="s">
        <v>4</v>
      </c>
      <c r="U412" s="8">
        <v>84</v>
      </c>
      <c r="V412" s="6" t="s">
        <v>4</v>
      </c>
      <c r="W412" s="8">
        <v>0</v>
      </c>
      <c r="X412" s="6" t="s">
        <v>4</v>
      </c>
    </row>
    <row r="413" spans="1:24" x14ac:dyDescent="0.35">
      <c r="A413" s="9" t="s">
        <v>415</v>
      </c>
      <c r="B413" s="10">
        <v>408</v>
      </c>
      <c r="C413" s="8">
        <v>4906</v>
      </c>
      <c r="D413" s="6" t="s">
        <v>4</v>
      </c>
      <c r="E413" s="8">
        <v>25</v>
      </c>
      <c r="F413" s="6" t="s">
        <v>4</v>
      </c>
      <c r="G413" s="8">
        <v>439</v>
      </c>
      <c r="H413" s="6" t="s">
        <v>4</v>
      </c>
      <c r="I413" s="8">
        <v>1064</v>
      </c>
      <c r="J413" s="6" t="s">
        <v>4</v>
      </c>
      <c r="K413" s="8">
        <v>340</v>
      </c>
      <c r="L413" s="6" t="s">
        <v>4</v>
      </c>
      <c r="M413" s="8">
        <v>1534</v>
      </c>
      <c r="N413" s="6" t="s">
        <v>4</v>
      </c>
      <c r="O413" s="8">
        <v>101</v>
      </c>
      <c r="P413" s="6" t="s">
        <v>4</v>
      </c>
      <c r="Q413" s="8">
        <v>488</v>
      </c>
      <c r="R413" s="6" t="s">
        <v>4</v>
      </c>
      <c r="S413" s="8">
        <v>0</v>
      </c>
      <c r="T413" s="6" t="s">
        <v>4</v>
      </c>
      <c r="U413" s="8">
        <v>0</v>
      </c>
      <c r="V413" s="6" t="s">
        <v>4</v>
      </c>
      <c r="W413" s="8">
        <v>915</v>
      </c>
      <c r="X413" s="6" t="s">
        <v>4</v>
      </c>
    </row>
    <row r="414" spans="1:24" x14ac:dyDescent="0.35">
      <c r="A414" s="9" t="s">
        <v>416</v>
      </c>
      <c r="B414" s="10">
        <v>409</v>
      </c>
      <c r="C414" s="8">
        <v>4894</v>
      </c>
      <c r="D414" s="6" t="s">
        <v>4</v>
      </c>
      <c r="E414" s="8">
        <v>336</v>
      </c>
      <c r="F414" s="6" t="s">
        <v>4</v>
      </c>
      <c r="G414" s="8">
        <v>499</v>
      </c>
      <c r="H414" s="6" t="s">
        <v>4</v>
      </c>
      <c r="I414" s="8">
        <v>1879</v>
      </c>
      <c r="J414" s="6" t="s">
        <v>4</v>
      </c>
      <c r="K414" s="8">
        <v>90</v>
      </c>
      <c r="L414" s="6" t="s">
        <v>4</v>
      </c>
      <c r="M414" s="8">
        <v>408</v>
      </c>
      <c r="N414" s="6" t="s">
        <v>4</v>
      </c>
      <c r="O414" s="8">
        <v>344</v>
      </c>
      <c r="P414" s="6" t="s">
        <v>4</v>
      </c>
      <c r="Q414" s="8">
        <v>585</v>
      </c>
      <c r="R414" s="6" t="s">
        <v>4</v>
      </c>
      <c r="S414" s="8">
        <v>0</v>
      </c>
      <c r="T414" s="6" t="s">
        <v>4</v>
      </c>
      <c r="U414" s="8">
        <v>0</v>
      </c>
      <c r="V414" s="6" t="s">
        <v>4</v>
      </c>
      <c r="W414" s="8">
        <v>753</v>
      </c>
      <c r="X414" s="6" t="s">
        <v>4</v>
      </c>
    </row>
    <row r="415" spans="1:24" x14ac:dyDescent="0.35">
      <c r="A415" s="9" t="s">
        <v>417</v>
      </c>
      <c r="B415" s="10">
        <v>410</v>
      </c>
      <c r="C415" s="8">
        <v>4835</v>
      </c>
      <c r="D415" s="6" t="s">
        <v>4</v>
      </c>
      <c r="E415" s="8">
        <v>0</v>
      </c>
      <c r="F415" s="6" t="s">
        <v>4</v>
      </c>
      <c r="G415" s="8">
        <v>0</v>
      </c>
      <c r="H415" s="6" t="s">
        <v>4</v>
      </c>
      <c r="I415" s="8">
        <v>4835</v>
      </c>
      <c r="J415" s="6" t="s">
        <v>4</v>
      </c>
      <c r="K415" s="8">
        <v>0</v>
      </c>
      <c r="L415" s="6" t="s">
        <v>4</v>
      </c>
      <c r="M415" s="8">
        <v>0</v>
      </c>
      <c r="N415" s="6" t="s">
        <v>4</v>
      </c>
      <c r="O415" s="8">
        <v>0</v>
      </c>
      <c r="P415" s="6" t="s">
        <v>4</v>
      </c>
      <c r="Q415" s="8">
        <v>0</v>
      </c>
      <c r="R415" s="6" t="s">
        <v>4</v>
      </c>
      <c r="S415" s="8">
        <v>0</v>
      </c>
      <c r="T415" s="6" t="s">
        <v>4</v>
      </c>
      <c r="U415" s="8">
        <v>0</v>
      </c>
      <c r="V415" s="6" t="s">
        <v>4</v>
      </c>
      <c r="W415" s="8">
        <v>0</v>
      </c>
      <c r="X415" s="6" t="s">
        <v>4</v>
      </c>
    </row>
    <row r="416" spans="1:24" x14ac:dyDescent="0.35">
      <c r="A416" s="9" t="s">
        <v>418</v>
      </c>
      <c r="B416" s="10">
        <v>411</v>
      </c>
      <c r="C416" s="8">
        <v>4825</v>
      </c>
      <c r="D416" s="6" t="s">
        <v>4</v>
      </c>
      <c r="E416" s="8">
        <v>1141</v>
      </c>
      <c r="F416" s="6" t="s">
        <v>4</v>
      </c>
      <c r="G416" s="8">
        <v>0</v>
      </c>
      <c r="H416" s="6" t="s">
        <v>4</v>
      </c>
      <c r="I416" s="8">
        <v>120</v>
      </c>
      <c r="J416" s="6" t="s">
        <v>4</v>
      </c>
      <c r="K416" s="8">
        <v>166</v>
      </c>
      <c r="L416" s="6" t="s">
        <v>4</v>
      </c>
      <c r="M416" s="8">
        <v>1517</v>
      </c>
      <c r="N416" s="6" t="s">
        <v>4</v>
      </c>
      <c r="O416" s="8">
        <v>42</v>
      </c>
      <c r="P416" s="6" t="s">
        <v>4</v>
      </c>
      <c r="Q416" s="8">
        <v>3</v>
      </c>
      <c r="R416" s="6" t="s">
        <v>4</v>
      </c>
      <c r="S416" s="8">
        <v>1697</v>
      </c>
      <c r="T416" s="6" t="s">
        <v>4</v>
      </c>
      <c r="U416" s="8">
        <v>0</v>
      </c>
      <c r="V416" s="6" t="s">
        <v>4</v>
      </c>
      <c r="W416" s="8">
        <v>139</v>
      </c>
      <c r="X416" s="6" t="s">
        <v>4</v>
      </c>
    </row>
    <row r="417" spans="1:24" x14ac:dyDescent="0.35">
      <c r="A417" s="9" t="s">
        <v>419</v>
      </c>
      <c r="B417" s="10">
        <v>412</v>
      </c>
      <c r="C417" s="8">
        <v>4789</v>
      </c>
      <c r="D417" s="6" t="s">
        <v>4</v>
      </c>
      <c r="E417" s="8">
        <v>310</v>
      </c>
      <c r="F417" s="6" t="s">
        <v>4</v>
      </c>
      <c r="G417" s="8">
        <v>84</v>
      </c>
      <c r="H417" s="6" t="s">
        <v>4</v>
      </c>
      <c r="I417" s="8">
        <v>1559</v>
      </c>
      <c r="J417" s="6" t="s">
        <v>4</v>
      </c>
      <c r="K417" s="8">
        <v>0</v>
      </c>
      <c r="L417" s="6" t="s">
        <v>4</v>
      </c>
      <c r="M417" s="8">
        <v>958</v>
      </c>
      <c r="N417" s="6" t="s">
        <v>4</v>
      </c>
      <c r="O417" s="8">
        <v>18</v>
      </c>
      <c r="P417" s="6" t="s">
        <v>4</v>
      </c>
      <c r="Q417" s="8">
        <v>2</v>
      </c>
      <c r="R417" s="6" t="s">
        <v>4</v>
      </c>
      <c r="S417" s="8">
        <v>0</v>
      </c>
      <c r="T417" s="6" t="s">
        <v>4</v>
      </c>
      <c r="U417" s="8">
        <v>1</v>
      </c>
      <c r="V417" s="6" t="s">
        <v>4</v>
      </c>
      <c r="W417" s="8">
        <v>1857</v>
      </c>
      <c r="X417" s="6" t="s">
        <v>4</v>
      </c>
    </row>
    <row r="418" spans="1:24" x14ac:dyDescent="0.35">
      <c r="A418" s="9" t="s">
        <v>420</v>
      </c>
      <c r="B418" s="10">
        <v>413</v>
      </c>
      <c r="C418" s="8">
        <v>4787</v>
      </c>
      <c r="D418" s="6" t="s">
        <v>4</v>
      </c>
      <c r="E418" s="8">
        <v>0</v>
      </c>
      <c r="F418" s="6" t="s">
        <v>4</v>
      </c>
      <c r="G418" s="8">
        <v>0</v>
      </c>
      <c r="H418" s="6" t="s">
        <v>4</v>
      </c>
      <c r="I418" s="8">
        <v>116</v>
      </c>
      <c r="J418" s="6" t="s">
        <v>4</v>
      </c>
      <c r="K418" s="8">
        <v>23</v>
      </c>
      <c r="L418" s="6" t="s">
        <v>4</v>
      </c>
      <c r="M418" s="8">
        <v>630</v>
      </c>
      <c r="N418" s="6" t="s">
        <v>4</v>
      </c>
      <c r="O418" s="8">
        <v>576</v>
      </c>
      <c r="P418" s="6" t="s">
        <v>4</v>
      </c>
      <c r="Q418" s="8">
        <v>2238</v>
      </c>
      <c r="R418" s="6" t="s">
        <v>4</v>
      </c>
      <c r="S418" s="8">
        <v>0</v>
      </c>
      <c r="T418" s="6" t="s">
        <v>4</v>
      </c>
      <c r="U418" s="8">
        <v>30</v>
      </c>
      <c r="V418" s="6" t="s">
        <v>4</v>
      </c>
      <c r="W418" s="8">
        <v>1174</v>
      </c>
      <c r="X418" s="6" t="s">
        <v>4</v>
      </c>
    </row>
    <row r="419" spans="1:24" x14ac:dyDescent="0.35">
      <c r="A419" s="9" t="s">
        <v>421</v>
      </c>
      <c r="B419" s="10">
        <v>414</v>
      </c>
      <c r="C419" s="8">
        <v>4786</v>
      </c>
      <c r="D419" s="6" t="s">
        <v>4</v>
      </c>
      <c r="E419" s="8">
        <v>20</v>
      </c>
      <c r="F419" s="6" t="s">
        <v>4</v>
      </c>
      <c r="G419" s="8">
        <v>0</v>
      </c>
      <c r="H419" s="6" t="s">
        <v>4</v>
      </c>
      <c r="I419" s="8">
        <v>4337</v>
      </c>
      <c r="J419" s="6" t="s">
        <v>4</v>
      </c>
      <c r="K419" s="8">
        <v>140</v>
      </c>
      <c r="L419" s="6" t="s">
        <v>4</v>
      </c>
      <c r="M419" s="8">
        <v>5</v>
      </c>
      <c r="N419" s="6" t="s">
        <v>4</v>
      </c>
      <c r="O419" s="8">
        <v>135</v>
      </c>
      <c r="P419" s="6" t="s">
        <v>4</v>
      </c>
      <c r="Q419" s="8">
        <v>0</v>
      </c>
      <c r="R419" s="6" t="s">
        <v>4</v>
      </c>
      <c r="S419" s="8">
        <v>0</v>
      </c>
      <c r="T419" s="6" t="s">
        <v>4</v>
      </c>
      <c r="U419" s="8">
        <v>119</v>
      </c>
      <c r="V419" s="6" t="s">
        <v>4</v>
      </c>
      <c r="W419" s="8">
        <v>30</v>
      </c>
      <c r="X419" s="6" t="s">
        <v>4</v>
      </c>
    </row>
    <row r="420" spans="1:24" x14ac:dyDescent="0.35">
      <c r="A420" s="9" t="s">
        <v>422</v>
      </c>
      <c r="B420" s="10">
        <v>415</v>
      </c>
      <c r="C420" s="8">
        <v>4782</v>
      </c>
      <c r="D420" s="6" t="s">
        <v>4</v>
      </c>
      <c r="E420" s="8">
        <v>159</v>
      </c>
      <c r="F420" s="6" t="s">
        <v>4</v>
      </c>
      <c r="G420" s="8">
        <v>189</v>
      </c>
      <c r="H420" s="6" t="s">
        <v>4</v>
      </c>
      <c r="I420" s="8">
        <v>2673</v>
      </c>
      <c r="J420" s="6" t="s">
        <v>4</v>
      </c>
      <c r="K420" s="8">
        <v>204</v>
      </c>
      <c r="L420" s="6" t="s">
        <v>4</v>
      </c>
      <c r="M420" s="8">
        <v>661</v>
      </c>
      <c r="N420" s="6" t="s">
        <v>4</v>
      </c>
      <c r="O420" s="8">
        <v>0</v>
      </c>
      <c r="P420" s="6" t="s">
        <v>4</v>
      </c>
      <c r="Q420" s="8">
        <v>0</v>
      </c>
      <c r="R420" s="6" t="s">
        <v>4</v>
      </c>
      <c r="S420" s="8">
        <v>0</v>
      </c>
      <c r="T420" s="6" t="s">
        <v>4</v>
      </c>
      <c r="U420" s="8">
        <v>93</v>
      </c>
      <c r="V420" s="6" t="s">
        <v>4</v>
      </c>
      <c r="W420" s="8">
        <v>803</v>
      </c>
      <c r="X420" s="6" t="s">
        <v>4</v>
      </c>
    </row>
    <row r="421" spans="1:24" x14ac:dyDescent="0.35">
      <c r="A421" s="9" t="s">
        <v>423</v>
      </c>
      <c r="B421" s="10">
        <v>416</v>
      </c>
      <c r="C421" s="8">
        <v>4764</v>
      </c>
      <c r="D421" s="6" t="s">
        <v>4</v>
      </c>
      <c r="E421" s="8">
        <v>0</v>
      </c>
      <c r="F421" s="6" t="s">
        <v>4</v>
      </c>
      <c r="G421" s="8">
        <v>226</v>
      </c>
      <c r="H421" s="6" t="s">
        <v>4</v>
      </c>
      <c r="I421" s="8">
        <v>4317</v>
      </c>
      <c r="J421" s="6" t="s">
        <v>4</v>
      </c>
      <c r="K421" s="8">
        <v>0</v>
      </c>
      <c r="L421" s="6" t="s">
        <v>4</v>
      </c>
      <c r="M421" s="8">
        <v>105</v>
      </c>
      <c r="N421" s="6" t="s">
        <v>4</v>
      </c>
      <c r="O421" s="8">
        <v>0</v>
      </c>
      <c r="P421" s="6" t="s">
        <v>4</v>
      </c>
      <c r="Q421" s="8">
        <v>5</v>
      </c>
      <c r="R421" s="6" t="s">
        <v>4</v>
      </c>
      <c r="S421" s="8">
        <v>0</v>
      </c>
      <c r="T421" s="6" t="s">
        <v>4</v>
      </c>
      <c r="U421" s="8">
        <v>60</v>
      </c>
      <c r="V421" s="6" t="s">
        <v>4</v>
      </c>
      <c r="W421" s="8">
        <v>51</v>
      </c>
      <c r="X421" s="6" t="s">
        <v>4</v>
      </c>
    </row>
    <row r="422" spans="1:24" x14ac:dyDescent="0.35">
      <c r="A422" s="9" t="s">
        <v>424</v>
      </c>
      <c r="B422" s="10">
        <v>417</v>
      </c>
      <c r="C422" s="8">
        <v>4685</v>
      </c>
      <c r="D422" s="6" t="s">
        <v>4</v>
      </c>
      <c r="E422" s="8">
        <v>391</v>
      </c>
      <c r="F422" s="6" t="s">
        <v>4</v>
      </c>
      <c r="G422" s="8">
        <v>36</v>
      </c>
      <c r="H422" s="6" t="s">
        <v>4</v>
      </c>
      <c r="I422" s="8">
        <v>1783</v>
      </c>
      <c r="J422" s="6" t="s">
        <v>4</v>
      </c>
      <c r="K422" s="8">
        <v>182</v>
      </c>
      <c r="L422" s="6" t="s">
        <v>4</v>
      </c>
      <c r="M422" s="8">
        <v>321</v>
      </c>
      <c r="N422" s="6" t="s">
        <v>4</v>
      </c>
      <c r="O422" s="8">
        <v>226</v>
      </c>
      <c r="P422" s="6" t="s">
        <v>4</v>
      </c>
      <c r="Q422" s="8">
        <v>151</v>
      </c>
      <c r="R422" s="6" t="s">
        <v>4</v>
      </c>
      <c r="S422" s="8">
        <v>5</v>
      </c>
      <c r="T422" s="6" t="s">
        <v>4</v>
      </c>
      <c r="U422" s="8">
        <v>952</v>
      </c>
      <c r="V422" s="6" t="s">
        <v>4</v>
      </c>
      <c r="W422" s="8">
        <v>638</v>
      </c>
      <c r="X422" s="6" t="s">
        <v>4</v>
      </c>
    </row>
    <row r="423" spans="1:24" x14ac:dyDescent="0.35">
      <c r="A423" s="9" t="s">
        <v>425</v>
      </c>
      <c r="B423" s="10">
        <v>418</v>
      </c>
      <c r="C423" s="8">
        <v>4599</v>
      </c>
      <c r="D423" s="6" t="s">
        <v>4</v>
      </c>
      <c r="E423" s="8">
        <v>486</v>
      </c>
      <c r="F423" s="6" t="s">
        <v>4</v>
      </c>
      <c r="G423" s="8">
        <v>10</v>
      </c>
      <c r="H423" s="6" t="s">
        <v>4</v>
      </c>
      <c r="I423" s="8">
        <v>1239</v>
      </c>
      <c r="J423" s="6" t="s">
        <v>4</v>
      </c>
      <c r="K423" s="8">
        <v>3</v>
      </c>
      <c r="L423" s="6" t="s">
        <v>4</v>
      </c>
      <c r="M423" s="8">
        <v>5</v>
      </c>
      <c r="N423" s="6" t="s">
        <v>4</v>
      </c>
      <c r="O423" s="8">
        <v>988</v>
      </c>
      <c r="P423" s="6" t="s">
        <v>4</v>
      </c>
      <c r="Q423" s="8">
        <v>173</v>
      </c>
      <c r="R423" s="6" t="s">
        <v>4</v>
      </c>
      <c r="S423" s="8">
        <v>0</v>
      </c>
      <c r="T423" s="6" t="s">
        <v>4</v>
      </c>
      <c r="U423" s="8">
        <v>0</v>
      </c>
      <c r="V423" s="6" t="s">
        <v>4</v>
      </c>
      <c r="W423" s="8">
        <v>1695</v>
      </c>
      <c r="X423" s="6" t="s">
        <v>4</v>
      </c>
    </row>
    <row r="424" spans="1:24" x14ac:dyDescent="0.35">
      <c r="A424" s="9" t="s">
        <v>426</v>
      </c>
      <c r="B424" s="10">
        <v>419</v>
      </c>
      <c r="C424" s="8">
        <v>4590</v>
      </c>
      <c r="D424" s="6" t="s">
        <v>4</v>
      </c>
      <c r="E424" s="8">
        <v>79</v>
      </c>
      <c r="F424" s="6" t="s">
        <v>4</v>
      </c>
      <c r="G424" s="8">
        <v>41</v>
      </c>
      <c r="H424" s="6" t="s">
        <v>4</v>
      </c>
      <c r="I424" s="8">
        <v>2157</v>
      </c>
      <c r="J424" s="6" t="s">
        <v>4</v>
      </c>
      <c r="K424" s="8">
        <v>277</v>
      </c>
      <c r="L424" s="6" t="s">
        <v>4</v>
      </c>
      <c r="M424" s="8">
        <v>0</v>
      </c>
      <c r="N424" s="6" t="s">
        <v>4</v>
      </c>
      <c r="O424" s="8">
        <v>0</v>
      </c>
      <c r="P424" s="6" t="s">
        <v>4</v>
      </c>
      <c r="Q424" s="8">
        <v>0</v>
      </c>
      <c r="R424" s="6" t="s">
        <v>4</v>
      </c>
      <c r="S424" s="8">
        <v>0</v>
      </c>
      <c r="T424" s="6" t="s">
        <v>4</v>
      </c>
      <c r="U424" s="8">
        <v>1388</v>
      </c>
      <c r="V424" s="6" t="s">
        <v>4</v>
      </c>
      <c r="W424" s="8">
        <v>648</v>
      </c>
      <c r="X424" s="6" t="s">
        <v>4</v>
      </c>
    </row>
    <row r="425" spans="1:24" x14ac:dyDescent="0.35">
      <c r="A425" s="9" t="s">
        <v>427</v>
      </c>
      <c r="B425" s="10">
        <v>420</v>
      </c>
      <c r="C425" s="8">
        <v>4583</v>
      </c>
      <c r="D425" s="6" t="s">
        <v>4</v>
      </c>
      <c r="E425" s="8">
        <v>0</v>
      </c>
      <c r="F425" s="6" t="s">
        <v>4</v>
      </c>
      <c r="G425" s="8">
        <v>0</v>
      </c>
      <c r="H425" s="6" t="s">
        <v>4</v>
      </c>
      <c r="I425" s="8">
        <v>200</v>
      </c>
      <c r="J425" s="6" t="s">
        <v>4</v>
      </c>
      <c r="K425" s="8">
        <v>0</v>
      </c>
      <c r="L425" s="6" t="s">
        <v>4</v>
      </c>
      <c r="M425" s="8">
        <v>0</v>
      </c>
      <c r="N425" s="6" t="s">
        <v>4</v>
      </c>
      <c r="O425" s="8">
        <v>0</v>
      </c>
      <c r="P425" s="6" t="s">
        <v>4</v>
      </c>
      <c r="Q425" s="8">
        <v>2383</v>
      </c>
      <c r="R425" s="6" t="s">
        <v>4</v>
      </c>
      <c r="S425" s="8">
        <v>0</v>
      </c>
      <c r="T425" s="6" t="s">
        <v>4</v>
      </c>
      <c r="U425" s="8">
        <v>0</v>
      </c>
      <c r="V425" s="6" t="s">
        <v>4</v>
      </c>
      <c r="W425" s="8">
        <v>2000</v>
      </c>
      <c r="X425" s="6" t="s">
        <v>4</v>
      </c>
    </row>
    <row r="426" spans="1:24" x14ac:dyDescent="0.35">
      <c r="A426" s="9" t="s">
        <v>428</v>
      </c>
      <c r="B426" s="10">
        <v>421</v>
      </c>
      <c r="C426" s="8">
        <v>4475</v>
      </c>
      <c r="D426" s="6" t="s">
        <v>4</v>
      </c>
      <c r="E426" s="8">
        <v>0</v>
      </c>
      <c r="F426" s="6" t="s">
        <v>4</v>
      </c>
      <c r="G426" s="8">
        <v>0</v>
      </c>
      <c r="H426" s="6" t="s">
        <v>4</v>
      </c>
      <c r="I426" s="8">
        <v>4475</v>
      </c>
      <c r="J426" s="6" t="s">
        <v>4</v>
      </c>
      <c r="K426" s="8">
        <v>0</v>
      </c>
      <c r="L426" s="6" t="s">
        <v>4</v>
      </c>
      <c r="M426" s="8">
        <v>0</v>
      </c>
      <c r="N426" s="6" t="s">
        <v>4</v>
      </c>
      <c r="O426" s="8">
        <v>0</v>
      </c>
      <c r="P426" s="6" t="s">
        <v>4</v>
      </c>
      <c r="Q426" s="8">
        <v>0</v>
      </c>
      <c r="R426" s="6" t="s">
        <v>4</v>
      </c>
      <c r="S426" s="8">
        <v>0</v>
      </c>
      <c r="T426" s="6" t="s">
        <v>4</v>
      </c>
      <c r="U426" s="8">
        <v>0</v>
      </c>
      <c r="V426" s="6" t="s">
        <v>4</v>
      </c>
      <c r="W426" s="8">
        <v>0</v>
      </c>
      <c r="X426" s="6" t="s">
        <v>4</v>
      </c>
    </row>
    <row r="427" spans="1:24" x14ac:dyDescent="0.35">
      <c r="A427" s="9" t="s">
        <v>429</v>
      </c>
      <c r="B427" s="10">
        <v>422</v>
      </c>
      <c r="C427" s="8">
        <v>4473</v>
      </c>
      <c r="D427" s="6" t="s">
        <v>4</v>
      </c>
      <c r="E427" s="8">
        <v>101</v>
      </c>
      <c r="F427" s="6" t="s">
        <v>241</v>
      </c>
      <c r="G427" s="8">
        <v>229</v>
      </c>
      <c r="H427" s="6" t="s">
        <v>241</v>
      </c>
      <c r="I427" s="8">
        <v>926</v>
      </c>
      <c r="J427" s="6" t="s">
        <v>241</v>
      </c>
      <c r="K427" s="8">
        <v>127</v>
      </c>
      <c r="L427" s="6" t="s">
        <v>241</v>
      </c>
      <c r="M427" s="8">
        <v>2581</v>
      </c>
      <c r="N427" s="6" t="s">
        <v>241</v>
      </c>
      <c r="O427" s="8">
        <v>173</v>
      </c>
      <c r="P427" s="6" t="s">
        <v>241</v>
      </c>
      <c r="Q427" s="8">
        <v>336</v>
      </c>
      <c r="R427" s="6" t="s">
        <v>241</v>
      </c>
      <c r="S427" s="8">
        <v>0</v>
      </c>
      <c r="T427" s="6" t="s">
        <v>241</v>
      </c>
      <c r="U427" s="8">
        <v>0</v>
      </c>
      <c r="V427" s="6" t="s">
        <v>241</v>
      </c>
      <c r="W427" s="8">
        <v>0</v>
      </c>
      <c r="X427" s="6" t="s">
        <v>4</v>
      </c>
    </row>
    <row r="428" spans="1:24" x14ac:dyDescent="0.35">
      <c r="A428" s="9" t="s">
        <v>430</v>
      </c>
      <c r="B428" s="10">
        <v>423</v>
      </c>
      <c r="C428" s="8">
        <v>4412</v>
      </c>
      <c r="D428" s="6" t="s">
        <v>4</v>
      </c>
      <c r="E428" s="8">
        <v>4337</v>
      </c>
      <c r="F428" s="6" t="s">
        <v>4</v>
      </c>
      <c r="G428" s="8">
        <v>18</v>
      </c>
      <c r="H428" s="6" t="s">
        <v>4</v>
      </c>
      <c r="I428" s="8">
        <v>48</v>
      </c>
      <c r="J428" s="6" t="s">
        <v>4</v>
      </c>
      <c r="K428" s="8">
        <v>0</v>
      </c>
      <c r="L428" s="6" t="s">
        <v>4</v>
      </c>
      <c r="M428" s="8">
        <v>0</v>
      </c>
      <c r="N428" s="6" t="s">
        <v>4</v>
      </c>
      <c r="O428" s="8">
        <v>0</v>
      </c>
      <c r="P428" s="6" t="s">
        <v>4</v>
      </c>
      <c r="Q428" s="8">
        <v>9</v>
      </c>
      <c r="R428" s="6" t="s">
        <v>4</v>
      </c>
      <c r="S428" s="8">
        <v>0</v>
      </c>
      <c r="T428" s="6" t="s">
        <v>4</v>
      </c>
      <c r="U428" s="8">
        <v>0</v>
      </c>
      <c r="V428" s="6" t="s">
        <v>4</v>
      </c>
      <c r="W428" s="8">
        <v>0</v>
      </c>
      <c r="X428" s="6" t="s">
        <v>4</v>
      </c>
    </row>
    <row r="429" spans="1:24" x14ac:dyDescent="0.35">
      <c r="A429" s="9" t="s">
        <v>431</v>
      </c>
      <c r="B429" s="10">
        <v>424</v>
      </c>
      <c r="C429" s="8">
        <v>4380</v>
      </c>
      <c r="D429" s="6" t="s">
        <v>4</v>
      </c>
      <c r="E429" s="8">
        <v>0</v>
      </c>
      <c r="F429" s="6" t="s">
        <v>4</v>
      </c>
      <c r="G429" s="8">
        <v>0</v>
      </c>
      <c r="H429" s="6" t="s">
        <v>4</v>
      </c>
      <c r="I429" s="8">
        <v>4380</v>
      </c>
      <c r="J429" s="6" t="s">
        <v>4</v>
      </c>
      <c r="K429" s="8">
        <v>0</v>
      </c>
      <c r="L429" s="6" t="s">
        <v>4</v>
      </c>
      <c r="M429" s="8">
        <v>0</v>
      </c>
      <c r="N429" s="6" t="s">
        <v>4</v>
      </c>
      <c r="O429" s="8">
        <v>0</v>
      </c>
      <c r="P429" s="6" t="s">
        <v>4</v>
      </c>
      <c r="Q429" s="8">
        <v>0</v>
      </c>
      <c r="R429" s="6" t="s">
        <v>4</v>
      </c>
      <c r="S429" s="8">
        <v>0</v>
      </c>
      <c r="T429" s="6" t="s">
        <v>4</v>
      </c>
      <c r="U429" s="8">
        <v>0</v>
      </c>
      <c r="V429" s="6" t="s">
        <v>4</v>
      </c>
      <c r="W429" s="8">
        <v>0</v>
      </c>
      <c r="X429" s="6" t="s">
        <v>4</v>
      </c>
    </row>
    <row r="430" spans="1:24" x14ac:dyDescent="0.35">
      <c r="A430" s="9" t="s">
        <v>432</v>
      </c>
      <c r="B430" s="10">
        <v>425</v>
      </c>
      <c r="C430" s="8">
        <v>4327</v>
      </c>
      <c r="D430" s="6" t="s">
        <v>4</v>
      </c>
      <c r="E430" s="8">
        <v>74</v>
      </c>
      <c r="F430" s="6" t="s">
        <v>4</v>
      </c>
      <c r="G430" s="8">
        <v>0</v>
      </c>
      <c r="H430" s="6" t="s">
        <v>4</v>
      </c>
      <c r="I430" s="8">
        <v>285</v>
      </c>
      <c r="J430" s="6" t="s">
        <v>4</v>
      </c>
      <c r="K430" s="8">
        <v>55</v>
      </c>
      <c r="L430" s="6" t="s">
        <v>4</v>
      </c>
      <c r="M430" s="8">
        <v>80</v>
      </c>
      <c r="N430" s="6" t="s">
        <v>4</v>
      </c>
      <c r="O430" s="8">
        <v>0</v>
      </c>
      <c r="P430" s="6" t="s">
        <v>4</v>
      </c>
      <c r="Q430" s="8">
        <v>20</v>
      </c>
      <c r="R430" s="6" t="s">
        <v>4</v>
      </c>
      <c r="S430" s="8">
        <v>0</v>
      </c>
      <c r="T430" s="6" t="s">
        <v>4</v>
      </c>
      <c r="U430" s="8">
        <v>1825</v>
      </c>
      <c r="V430" s="6" t="s">
        <v>4</v>
      </c>
      <c r="W430" s="8">
        <v>1988</v>
      </c>
      <c r="X430" s="6" t="s">
        <v>4</v>
      </c>
    </row>
    <row r="431" spans="1:24" x14ac:dyDescent="0.35">
      <c r="A431" s="9" t="s">
        <v>433</v>
      </c>
      <c r="B431" s="10">
        <v>426</v>
      </c>
      <c r="C431" s="8">
        <v>4305</v>
      </c>
      <c r="D431" s="6" t="s">
        <v>4</v>
      </c>
      <c r="E431" s="8">
        <v>10</v>
      </c>
      <c r="F431" s="6" t="s">
        <v>4</v>
      </c>
      <c r="G431" s="8">
        <v>395</v>
      </c>
      <c r="H431" s="6" t="s">
        <v>4</v>
      </c>
      <c r="I431" s="8">
        <v>1466</v>
      </c>
      <c r="J431" s="6" t="s">
        <v>4</v>
      </c>
      <c r="K431" s="8">
        <v>57</v>
      </c>
      <c r="L431" s="6" t="s">
        <v>4</v>
      </c>
      <c r="M431" s="8">
        <v>182</v>
      </c>
      <c r="N431" s="6" t="s">
        <v>4</v>
      </c>
      <c r="O431" s="8">
        <v>15</v>
      </c>
      <c r="P431" s="6" t="s">
        <v>4</v>
      </c>
      <c r="Q431" s="8">
        <v>426</v>
      </c>
      <c r="R431" s="6" t="s">
        <v>4</v>
      </c>
      <c r="S431" s="8">
        <v>0</v>
      </c>
      <c r="T431" s="6" t="s">
        <v>4</v>
      </c>
      <c r="U431" s="8">
        <v>1120</v>
      </c>
      <c r="V431" s="6" t="s">
        <v>4</v>
      </c>
      <c r="W431" s="8">
        <v>634</v>
      </c>
      <c r="X431" s="6" t="s">
        <v>4</v>
      </c>
    </row>
    <row r="432" spans="1:24" x14ac:dyDescent="0.35">
      <c r="A432" s="9" t="s">
        <v>434</v>
      </c>
      <c r="B432" s="10">
        <v>427</v>
      </c>
      <c r="C432" s="8">
        <v>4272</v>
      </c>
      <c r="D432" s="6" t="s">
        <v>4</v>
      </c>
      <c r="E432" s="8">
        <v>1043</v>
      </c>
      <c r="F432" s="6" t="s">
        <v>4</v>
      </c>
      <c r="G432" s="8">
        <v>0</v>
      </c>
      <c r="H432" s="6" t="s">
        <v>4</v>
      </c>
      <c r="I432" s="8">
        <v>1166</v>
      </c>
      <c r="J432" s="6" t="s">
        <v>4</v>
      </c>
      <c r="K432" s="8">
        <v>6</v>
      </c>
      <c r="L432" s="6" t="s">
        <v>4</v>
      </c>
      <c r="M432" s="8">
        <v>138</v>
      </c>
      <c r="N432" s="6" t="s">
        <v>4</v>
      </c>
      <c r="O432" s="8">
        <v>16</v>
      </c>
      <c r="P432" s="6" t="s">
        <v>4</v>
      </c>
      <c r="Q432" s="8">
        <v>192</v>
      </c>
      <c r="R432" s="6" t="s">
        <v>4</v>
      </c>
      <c r="S432" s="8">
        <v>0</v>
      </c>
      <c r="T432" s="6" t="s">
        <v>4</v>
      </c>
      <c r="U432" s="8">
        <v>516</v>
      </c>
      <c r="V432" s="6" t="s">
        <v>4</v>
      </c>
      <c r="W432" s="8">
        <v>1195</v>
      </c>
      <c r="X432" s="6" t="s">
        <v>4</v>
      </c>
    </row>
    <row r="433" spans="1:24" x14ac:dyDescent="0.35">
      <c r="A433" s="9" t="s">
        <v>435</v>
      </c>
      <c r="B433" s="10">
        <v>428</v>
      </c>
      <c r="C433" s="8">
        <v>4267</v>
      </c>
      <c r="D433" s="6" t="s">
        <v>4</v>
      </c>
      <c r="E433" s="8">
        <v>37</v>
      </c>
      <c r="F433" s="6" t="s">
        <v>241</v>
      </c>
      <c r="G433" s="8">
        <v>312</v>
      </c>
      <c r="H433" s="6" t="s">
        <v>241</v>
      </c>
      <c r="I433" s="8">
        <v>1741</v>
      </c>
      <c r="J433" s="6" t="s">
        <v>241</v>
      </c>
      <c r="K433" s="8">
        <v>77</v>
      </c>
      <c r="L433" s="6" t="s">
        <v>241</v>
      </c>
      <c r="M433" s="8">
        <v>0</v>
      </c>
      <c r="N433" s="6" t="s">
        <v>241</v>
      </c>
      <c r="O433" s="8">
        <v>122</v>
      </c>
      <c r="P433" s="6" t="s">
        <v>241</v>
      </c>
      <c r="Q433" s="8">
        <v>0</v>
      </c>
      <c r="R433" s="6" t="s">
        <v>241</v>
      </c>
      <c r="S433" s="8">
        <v>0</v>
      </c>
      <c r="T433" s="6" t="s">
        <v>241</v>
      </c>
      <c r="U433" s="8">
        <v>679</v>
      </c>
      <c r="V433" s="6" t="s">
        <v>241</v>
      </c>
      <c r="W433" s="8">
        <v>1299</v>
      </c>
      <c r="X433" s="6" t="s">
        <v>241</v>
      </c>
    </row>
    <row r="434" spans="1:24" x14ac:dyDescent="0.35">
      <c r="A434" s="9" t="s">
        <v>436</v>
      </c>
      <c r="B434" s="10">
        <v>429</v>
      </c>
      <c r="C434" s="8">
        <v>4236</v>
      </c>
      <c r="D434" s="6" t="s">
        <v>4</v>
      </c>
      <c r="E434" s="8">
        <v>6</v>
      </c>
      <c r="F434" s="6" t="s">
        <v>4</v>
      </c>
      <c r="G434" s="8">
        <v>2789</v>
      </c>
      <c r="H434" s="6" t="s">
        <v>4</v>
      </c>
      <c r="I434" s="8">
        <v>195</v>
      </c>
      <c r="J434" s="6" t="s">
        <v>4</v>
      </c>
      <c r="K434" s="8">
        <v>13</v>
      </c>
      <c r="L434" s="6" t="s">
        <v>4</v>
      </c>
      <c r="M434" s="8">
        <v>54</v>
      </c>
      <c r="N434" s="6" t="s">
        <v>4</v>
      </c>
      <c r="O434" s="8">
        <v>1</v>
      </c>
      <c r="P434" s="6" t="s">
        <v>4</v>
      </c>
      <c r="Q434" s="8">
        <v>140</v>
      </c>
      <c r="R434" s="6" t="s">
        <v>4</v>
      </c>
      <c r="S434" s="8">
        <v>0</v>
      </c>
      <c r="T434" s="6" t="s">
        <v>4</v>
      </c>
      <c r="U434" s="8">
        <v>0</v>
      </c>
      <c r="V434" s="6" t="s">
        <v>4</v>
      </c>
      <c r="W434" s="8">
        <v>1038</v>
      </c>
      <c r="X434" s="6" t="s">
        <v>4</v>
      </c>
    </row>
    <row r="435" spans="1:24" x14ac:dyDescent="0.35">
      <c r="A435" s="9" t="s">
        <v>437</v>
      </c>
      <c r="B435" s="10">
        <v>430</v>
      </c>
      <c r="C435" s="8">
        <v>4166</v>
      </c>
      <c r="D435" s="6" t="s">
        <v>4</v>
      </c>
      <c r="E435" s="8">
        <v>94</v>
      </c>
      <c r="F435" s="6" t="s">
        <v>4</v>
      </c>
      <c r="G435" s="8">
        <v>0</v>
      </c>
      <c r="H435" s="6" t="s">
        <v>4</v>
      </c>
      <c r="I435" s="8">
        <v>924</v>
      </c>
      <c r="J435" s="6" t="s">
        <v>4</v>
      </c>
      <c r="K435" s="8">
        <v>26</v>
      </c>
      <c r="L435" s="6" t="s">
        <v>4</v>
      </c>
      <c r="M435" s="8">
        <v>939</v>
      </c>
      <c r="N435" s="6" t="s">
        <v>4</v>
      </c>
      <c r="O435" s="8">
        <v>374</v>
      </c>
      <c r="P435" s="6" t="s">
        <v>4</v>
      </c>
      <c r="Q435" s="8">
        <v>139</v>
      </c>
      <c r="R435" s="6" t="s">
        <v>4</v>
      </c>
      <c r="S435" s="8">
        <v>0</v>
      </c>
      <c r="T435" s="6" t="s">
        <v>4</v>
      </c>
      <c r="U435" s="8">
        <v>48</v>
      </c>
      <c r="V435" s="6" t="s">
        <v>4</v>
      </c>
      <c r="W435" s="8">
        <v>1622</v>
      </c>
      <c r="X435" s="6" t="s">
        <v>4</v>
      </c>
    </row>
    <row r="436" spans="1:24" x14ac:dyDescent="0.35">
      <c r="A436" s="9" t="s">
        <v>438</v>
      </c>
      <c r="B436" s="10">
        <v>431</v>
      </c>
      <c r="C436" s="8">
        <v>4154</v>
      </c>
      <c r="D436" s="6" t="s">
        <v>4</v>
      </c>
      <c r="E436" s="8">
        <v>476</v>
      </c>
      <c r="F436" s="6" t="s">
        <v>4</v>
      </c>
      <c r="G436" s="8">
        <v>37</v>
      </c>
      <c r="H436" s="6" t="s">
        <v>4</v>
      </c>
      <c r="I436" s="8">
        <v>256</v>
      </c>
      <c r="J436" s="6" t="s">
        <v>4</v>
      </c>
      <c r="K436" s="8">
        <v>271</v>
      </c>
      <c r="L436" s="6" t="s">
        <v>4</v>
      </c>
      <c r="M436" s="8">
        <v>2208</v>
      </c>
      <c r="N436" s="6" t="s">
        <v>4</v>
      </c>
      <c r="O436" s="8">
        <v>1</v>
      </c>
      <c r="P436" s="6" t="s">
        <v>4</v>
      </c>
      <c r="Q436" s="8">
        <v>180</v>
      </c>
      <c r="R436" s="6" t="s">
        <v>4</v>
      </c>
      <c r="S436" s="8">
        <v>0</v>
      </c>
      <c r="T436" s="6" t="s">
        <v>4</v>
      </c>
      <c r="U436" s="8">
        <v>0</v>
      </c>
      <c r="V436" s="6" t="s">
        <v>4</v>
      </c>
      <c r="W436" s="8">
        <v>725</v>
      </c>
      <c r="X436" s="6" t="s">
        <v>4</v>
      </c>
    </row>
    <row r="437" spans="1:24" x14ac:dyDescent="0.35">
      <c r="A437" s="9" t="s">
        <v>439</v>
      </c>
      <c r="B437" s="10">
        <v>432</v>
      </c>
      <c r="C437" s="8">
        <v>4135</v>
      </c>
      <c r="D437" s="6" t="s">
        <v>4</v>
      </c>
      <c r="E437" s="8">
        <v>14</v>
      </c>
      <c r="F437" s="6" t="s">
        <v>4</v>
      </c>
      <c r="G437" s="8">
        <v>0</v>
      </c>
      <c r="H437" s="6" t="s">
        <v>4</v>
      </c>
      <c r="I437" s="8">
        <v>2259</v>
      </c>
      <c r="J437" s="6" t="s">
        <v>4</v>
      </c>
      <c r="K437" s="8">
        <v>23</v>
      </c>
      <c r="L437" s="6" t="s">
        <v>4</v>
      </c>
      <c r="M437" s="8">
        <v>204</v>
      </c>
      <c r="N437" s="6" t="s">
        <v>4</v>
      </c>
      <c r="O437" s="8">
        <v>488</v>
      </c>
      <c r="P437" s="6" t="s">
        <v>4</v>
      </c>
      <c r="Q437" s="8">
        <v>200</v>
      </c>
      <c r="R437" s="6" t="s">
        <v>4</v>
      </c>
      <c r="S437" s="8">
        <v>50</v>
      </c>
      <c r="T437" s="6" t="s">
        <v>4</v>
      </c>
      <c r="U437" s="8">
        <v>0</v>
      </c>
      <c r="V437" s="6" t="s">
        <v>4</v>
      </c>
      <c r="W437" s="8">
        <v>897</v>
      </c>
      <c r="X437" s="6" t="s">
        <v>4</v>
      </c>
    </row>
    <row r="438" spans="1:24" x14ac:dyDescent="0.35">
      <c r="A438" s="9" t="s">
        <v>440</v>
      </c>
      <c r="B438" s="10">
        <v>433</v>
      </c>
      <c r="C438" s="8">
        <v>4120</v>
      </c>
      <c r="D438" s="6" t="s">
        <v>4</v>
      </c>
      <c r="E438" s="8">
        <v>6</v>
      </c>
      <c r="F438" s="6" t="s">
        <v>4</v>
      </c>
      <c r="G438" s="8">
        <v>2</v>
      </c>
      <c r="H438" s="6" t="s">
        <v>4</v>
      </c>
      <c r="I438" s="8">
        <v>101</v>
      </c>
      <c r="J438" s="6" t="s">
        <v>4</v>
      </c>
      <c r="K438" s="8">
        <v>6</v>
      </c>
      <c r="L438" s="6" t="s">
        <v>4</v>
      </c>
      <c r="M438" s="8">
        <v>346</v>
      </c>
      <c r="N438" s="6" t="s">
        <v>4</v>
      </c>
      <c r="O438" s="8">
        <v>12</v>
      </c>
      <c r="P438" s="6" t="s">
        <v>4</v>
      </c>
      <c r="Q438" s="8">
        <v>32</v>
      </c>
      <c r="R438" s="6" t="s">
        <v>4</v>
      </c>
      <c r="S438" s="8">
        <v>0</v>
      </c>
      <c r="T438" s="6" t="s">
        <v>4</v>
      </c>
      <c r="U438" s="8">
        <v>3491</v>
      </c>
      <c r="V438" s="6" t="s">
        <v>4</v>
      </c>
      <c r="W438" s="8">
        <v>124</v>
      </c>
      <c r="X438" s="6" t="s">
        <v>4</v>
      </c>
    </row>
    <row r="439" spans="1:24" x14ac:dyDescent="0.35">
      <c r="A439" s="9" t="s">
        <v>441</v>
      </c>
      <c r="B439" s="10">
        <v>434</v>
      </c>
      <c r="C439" s="8">
        <v>3950</v>
      </c>
      <c r="D439" s="6" t="s">
        <v>4</v>
      </c>
      <c r="E439" s="8">
        <v>1848</v>
      </c>
      <c r="F439" s="6" t="s">
        <v>4</v>
      </c>
      <c r="G439" s="8">
        <v>0</v>
      </c>
      <c r="H439" s="6" t="s">
        <v>4</v>
      </c>
      <c r="I439" s="8">
        <v>225</v>
      </c>
      <c r="J439" s="6" t="s">
        <v>4</v>
      </c>
      <c r="K439" s="8">
        <v>94</v>
      </c>
      <c r="L439" s="6" t="s">
        <v>4</v>
      </c>
      <c r="M439" s="8">
        <v>354</v>
      </c>
      <c r="N439" s="6" t="s">
        <v>4</v>
      </c>
      <c r="O439" s="8">
        <v>97</v>
      </c>
      <c r="P439" s="6" t="s">
        <v>4</v>
      </c>
      <c r="Q439" s="8">
        <v>733</v>
      </c>
      <c r="R439" s="6" t="s">
        <v>4</v>
      </c>
      <c r="S439" s="8">
        <v>0</v>
      </c>
      <c r="T439" s="6" t="s">
        <v>4</v>
      </c>
      <c r="U439" s="8">
        <v>0</v>
      </c>
      <c r="V439" s="6" t="s">
        <v>4</v>
      </c>
      <c r="W439" s="8">
        <v>599</v>
      </c>
      <c r="X439" s="6" t="s">
        <v>4</v>
      </c>
    </row>
    <row r="440" spans="1:24" x14ac:dyDescent="0.35">
      <c r="A440" s="9" t="s">
        <v>442</v>
      </c>
      <c r="B440" s="10">
        <v>435</v>
      </c>
      <c r="C440" s="8">
        <v>3942</v>
      </c>
      <c r="D440" s="6" t="s">
        <v>4</v>
      </c>
      <c r="E440" s="8">
        <v>1168</v>
      </c>
      <c r="F440" s="6" t="s">
        <v>4</v>
      </c>
      <c r="G440" s="8">
        <v>0</v>
      </c>
      <c r="H440" s="6" t="s">
        <v>4</v>
      </c>
      <c r="I440" s="8">
        <v>222</v>
      </c>
      <c r="J440" s="6" t="s">
        <v>4</v>
      </c>
      <c r="K440" s="8">
        <v>0</v>
      </c>
      <c r="L440" s="6" t="s">
        <v>4</v>
      </c>
      <c r="M440" s="8">
        <v>75</v>
      </c>
      <c r="N440" s="6" t="s">
        <v>4</v>
      </c>
      <c r="O440" s="8">
        <v>0</v>
      </c>
      <c r="P440" s="6" t="s">
        <v>4</v>
      </c>
      <c r="Q440" s="8">
        <v>0</v>
      </c>
      <c r="R440" s="6" t="s">
        <v>4</v>
      </c>
      <c r="S440" s="8">
        <v>0</v>
      </c>
      <c r="T440" s="6" t="s">
        <v>4</v>
      </c>
      <c r="U440" s="8">
        <v>2467</v>
      </c>
      <c r="V440" s="6" t="s">
        <v>4</v>
      </c>
      <c r="W440" s="8">
        <v>10</v>
      </c>
      <c r="X440" s="6" t="s">
        <v>4</v>
      </c>
    </row>
    <row r="441" spans="1:24" x14ac:dyDescent="0.35">
      <c r="A441" s="9" t="s">
        <v>443</v>
      </c>
      <c r="B441" s="10">
        <v>436</v>
      </c>
      <c r="C441" s="8">
        <v>3931</v>
      </c>
      <c r="D441" s="6" t="s">
        <v>4</v>
      </c>
      <c r="E441" s="8">
        <v>0</v>
      </c>
      <c r="F441" s="6" t="s">
        <v>4</v>
      </c>
      <c r="G441" s="8">
        <v>0</v>
      </c>
      <c r="H441" s="6" t="s">
        <v>4</v>
      </c>
      <c r="I441" s="8">
        <v>3931</v>
      </c>
      <c r="J441" s="6" t="s">
        <v>4</v>
      </c>
      <c r="K441" s="8">
        <v>0</v>
      </c>
      <c r="L441" s="6" t="s">
        <v>4</v>
      </c>
      <c r="M441" s="8">
        <v>0</v>
      </c>
      <c r="N441" s="6" t="s">
        <v>4</v>
      </c>
      <c r="O441" s="8">
        <v>0</v>
      </c>
      <c r="P441" s="6" t="s">
        <v>4</v>
      </c>
      <c r="Q441" s="8">
        <v>0</v>
      </c>
      <c r="R441" s="6" t="s">
        <v>4</v>
      </c>
      <c r="S441" s="8">
        <v>0</v>
      </c>
      <c r="T441" s="6" t="s">
        <v>4</v>
      </c>
      <c r="U441" s="8">
        <v>0</v>
      </c>
      <c r="V441" s="6" t="s">
        <v>4</v>
      </c>
      <c r="W441" s="8">
        <v>0</v>
      </c>
      <c r="X441" s="6" t="s">
        <v>4</v>
      </c>
    </row>
    <row r="442" spans="1:24" x14ac:dyDescent="0.35">
      <c r="A442" s="9" t="s">
        <v>444</v>
      </c>
      <c r="B442" s="10">
        <v>437</v>
      </c>
      <c r="C442" s="8">
        <v>3904</v>
      </c>
      <c r="D442" s="6" t="s">
        <v>4</v>
      </c>
      <c r="E442" s="8">
        <v>93</v>
      </c>
      <c r="F442" s="6" t="s">
        <v>4</v>
      </c>
      <c r="G442" s="8">
        <v>0</v>
      </c>
      <c r="H442" s="6" t="s">
        <v>4</v>
      </c>
      <c r="I442" s="8">
        <v>3585</v>
      </c>
      <c r="J442" s="6" t="s">
        <v>4</v>
      </c>
      <c r="K442" s="8">
        <v>12</v>
      </c>
      <c r="L442" s="6" t="s">
        <v>4</v>
      </c>
      <c r="M442" s="8">
        <v>212</v>
      </c>
      <c r="N442" s="6" t="s">
        <v>4</v>
      </c>
      <c r="O442" s="8">
        <v>0</v>
      </c>
      <c r="P442" s="6" t="s">
        <v>4</v>
      </c>
      <c r="Q442" s="8">
        <v>2</v>
      </c>
      <c r="R442" s="6" t="s">
        <v>4</v>
      </c>
      <c r="S442" s="8">
        <v>0</v>
      </c>
      <c r="T442" s="6" t="s">
        <v>4</v>
      </c>
      <c r="U442" s="8">
        <v>0</v>
      </c>
      <c r="V442" s="6" t="s">
        <v>4</v>
      </c>
      <c r="W442" s="8">
        <v>0</v>
      </c>
      <c r="X442" s="6" t="s">
        <v>4</v>
      </c>
    </row>
    <row r="443" spans="1:24" x14ac:dyDescent="0.35">
      <c r="A443" s="9" t="s">
        <v>445</v>
      </c>
      <c r="B443" s="10">
        <v>438</v>
      </c>
      <c r="C443" s="8">
        <v>3849</v>
      </c>
      <c r="D443" s="6" t="s">
        <v>4</v>
      </c>
      <c r="E443" s="8">
        <v>202</v>
      </c>
      <c r="F443" s="6" t="s">
        <v>4</v>
      </c>
      <c r="G443" s="8">
        <v>0</v>
      </c>
      <c r="H443" s="6" t="s">
        <v>4</v>
      </c>
      <c r="I443" s="8">
        <v>338</v>
      </c>
      <c r="J443" s="6" t="s">
        <v>4</v>
      </c>
      <c r="K443" s="8">
        <v>5</v>
      </c>
      <c r="L443" s="6" t="s">
        <v>4</v>
      </c>
      <c r="M443" s="8">
        <v>735</v>
      </c>
      <c r="N443" s="6" t="s">
        <v>4</v>
      </c>
      <c r="O443" s="8">
        <v>0</v>
      </c>
      <c r="P443" s="6" t="s">
        <v>4</v>
      </c>
      <c r="Q443" s="8">
        <v>528</v>
      </c>
      <c r="R443" s="6" t="s">
        <v>4</v>
      </c>
      <c r="S443" s="8">
        <v>0</v>
      </c>
      <c r="T443" s="6" t="s">
        <v>4</v>
      </c>
      <c r="U443" s="8">
        <v>1424</v>
      </c>
      <c r="V443" s="6" t="s">
        <v>4</v>
      </c>
      <c r="W443" s="8">
        <v>617</v>
      </c>
      <c r="X443" s="6" t="s">
        <v>4</v>
      </c>
    </row>
    <row r="444" spans="1:24" x14ac:dyDescent="0.35">
      <c r="A444" s="9" t="s">
        <v>446</v>
      </c>
      <c r="B444" s="10">
        <v>439</v>
      </c>
      <c r="C444" s="8">
        <v>3843</v>
      </c>
      <c r="D444" s="6" t="s">
        <v>4</v>
      </c>
      <c r="E444" s="8">
        <v>602</v>
      </c>
      <c r="F444" s="6" t="s">
        <v>4</v>
      </c>
      <c r="G444" s="8">
        <v>143</v>
      </c>
      <c r="H444" s="6" t="s">
        <v>4</v>
      </c>
      <c r="I444" s="8">
        <v>40</v>
      </c>
      <c r="J444" s="6" t="s">
        <v>4</v>
      </c>
      <c r="K444" s="8">
        <v>4</v>
      </c>
      <c r="L444" s="6" t="s">
        <v>4</v>
      </c>
      <c r="M444" s="8">
        <v>285</v>
      </c>
      <c r="N444" s="6" t="s">
        <v>4</v>
      </c>
      <c r="O444" s="8">
        <v>22</v>
      </c>
      <c r="P444" s="6" t="s">
        <v>4</v>
      </c>
      <c r="Q444" s="8">
        <v>2107</v>
      </c>
      <c r="R444" s="6" t="s">
        <v>4</v>
      </c>
      <c r="S444" s="8">
        <v>0</v>
      </c>
      <c r="T444" s="6" t="s">
        <v>4</v>
      </c>
      <c r="U444" s="8">
        <v>533</v>
      </c>
      <c r="V444" s="6" t="s">
        <v>4</v>
      </c>
      <c r="W444" s="8">
        <v>107</v>
      </c>
      <c r="X444" s="6" t="s">
        <v>4</v>
      </c>
    </row>
    <row r="445" spans="1:24" x14ac:dyDescent="0.35">
      <c r="A445" s="9" t="s">
        <v>447</v>
      </c>
      <c r="B445" s="10">
        <v>440</v>
      </c>
      <c r="C445" s="8">
        <v>3822</v>
      </c>
      <c r="D445" s="6" t="s">
        <v>4</v>
      </c>
      <c r="E445" s="8">
        <v>28</v>
      </c>
      <c r="F445" s="6" t="s">
        <v>4</v>
      </c>
      <c r="G445" s="8">
        <v>20</v>
      </c>
      <c r="H445" s="6" t="s">
        <v>4</v>
      </c>
      <c r="I445" s="8">
        <v>636</v>
      </c>
      <c r="J445" s="6" t="s">
        <v>4</v>
      </c>
      <c r="K445" s="8">
        <v>68</v>
      </c>
      <c r="L445" s="6" t="s">
        <v>4</v>
      </c>
      <c r="M445" s="8">
        <v>1315</v>
      </c>
      <c r="N445" s="6" t="s">
        <v>4</v>
      </c>
      <c r="O445" s="8">
        <v>242</v>
      </c>
      <c r="P445" s="6" t="s">
        <v>4</v>
      </c>
      <c r="Q445" s="8">
        <v>673</v>
      </c>
      <c r="R445" s="6" t="s">
        <v>4</v>
      </c>
      <c r="S445" s="8">
        <v>0</v>
      </c>
      <c r="T445" s="6" t="s">
        <v>4</v>
      </c>
      <c r="U445" s="8">
        <v>175</v>
      </c>
      <c r="V445" s="6" t="s">
        <v>4</v>
      </c>
      <c r="W445" s="8">
        <v>665</v>
      </c>
      <c r="X445" s="6" t="s">
        <v>4</v>
      </c>
    </row>
    <row r="446" spans="1:24" x14ac:dyDescent="0.35">
      <c r="A446" s="9" t="s">
        <v>448</v>
      </c>
      <c r="B446" s="10">
        <v>441</v>
      </c>
      <c r="C446" s="8">
        <v>3796</v>
      </c>
      <c r="D446" s="6" t="s">
        <v>241</v>
      </c>
      <c r="E446" s="8">
        <v>104</v>
      </c>
      <c r="F446" s="6" t="s">
        <v>241</v>
      </c>
      <c r="G446" s="8">
        <v>0</v>
      </c>
      <c r="H446" s="6" t="s">
        <v>241</v>
      </c>
      <c r="I446" s="8">
        <v>1367</v>
      </c>
      <c r="J446" s="6" t="s">
        <v>241</v>
      </c>
      <c r="K446" s="8">
        <v>0</v>
      </c>
      <c r="L446" s="6" t="s">
        <v>241</v>
      </c>
      <c r="M446" s="8">
        <v>965</v>
      </c>
      <c r="N446" s="6" t="s">
        <v>241</v>
      </c>
      <c r="O446" s="8">
        <v>0</v>
      </c>
      <c r="P446" s="6" t="s">
        <v>241</v>
      </c>
      <c r="Q446" s="8">
        <v>0</v>
      </c>
      <c r="R446" s="6" t="s">
        <v>241</v>
      </c>
      <c r="S446" s="8">
        <v>0</v>
      </c>
      <c r="T446" s="6" t="s">
        <v>241</v>
      </c>
      <c r="U446" s="8">
        <v>687</v>
      </c>
      <c r="V446" s="6" t="s">
        <v>241</v>
      </c>
      <c r="W446" s="8">
        <v>673</v>
      </c>
      <c r="X446" s="6" t="s">
        <v>241</v>
      </c>
    </row>
    <row r="447" spans="1:24" x14ac:dyDescent="0.35">
      <c r="A447" s="9" t="s">
        <v>449</v>
      </c>
      <c r="B447" s="10">
        <v>442</v>
      </c>
      <c r="C447" s="8">
        <v>3765</v>
      </c>
      <c r="D447" s="6" t="s">
        <v>4</v>
      </c>
      <c r="E447" s="8">
        <v>0</v>
      </c>
      <c r="F447" s="6" t="s">
        <v>4</v>
      </c>
      <c r="G447" s="8">
        <v>0</v>
      </c>
      <c r="H447" s="6" t="s">
        <v>4</v>
      </c>
      <c r="I447" s="8">
        <v>3765</v>
      </c>
      <c r="J447" s="6" t="s">
        <v>4</v>
      </c>
      <c r="K447" s="8">
        <v>0</v>
      </c>
      <c r="L447" s="6" t="s">
        <v>4</v>
      </c>
      <c r="M447" s="8">
        <v>0</v>
      </c>
      <c r="N447" s="6" t="s">
        <v>4</v>
      </c>
      <c r="O447" s="8">
        <v>0</v>
      </c>
      <c r="P447" s="6" t="s">
        <v>4</v>
      </c>
      <c r="Q447" s="8">
        <v>0</v>
      </c>
      <c r="R447" s="6" t="s">
        <v>4</v>
      </c>
      <c r="S447" s="8">
        <v>0</v>
      </c>
      <c r="T447" s="6" t="s">
        <v>4</v>
      </c>
      <c r="U447" s="8">
        <v>0</v>
      </c>
      <c r="V447" s="6" t="s">
        <v>4</v>
      </c>
      <c r="W447" s="8">
        <v>0</v>
      </c>
      <c r="X447" s="6" t="s">
        <v>4</v>
      </c>
    </row>
    <row r="448" spans="1:24" x14ac:dyDescent="0.35">
      <c r="A448" s="9" t="s">
        <v>450</v>
      </c>
      <c r="B448" s="10">
        <v>443</v>
      </c>
      <c r="C448" s="8">
        <v>3761</v>
      </c>
      <c r="D448" s="6" t="s">
        <v>4</v>
      </c>
      <c r="E448" s="8">
        <v>0</v>
      </c>
      <c r="F448" s="6" t="s">
        <v>4</v>
      </c>
      <c r="G448" s="8">
        <v>0</v>
      </c>
      <c r="H448" s="6" t="s">
        <v>4</v>
      </c>
      <c r="I448" s="8">
        <v>3181</v>
      </c>
      <c r="J448" s="6" t="s">
        <v>4</v>
      </c>
      <c r="K448" s="8">
        <v>0</v>
      </c>
      <c r="L448" s="6" t="s">
        <v>4</v>
      </c>
      <c r="M448" s="8">
        <v>580</v>
      </c>
      <c r="N448" s="6" t="s">
        <v>4</v>
      </c>
      <c r="O448" s="8">
        <v>0</v>
      </c>
      <c r="P448" s="6" t="s">
        <v>4</v>
      </c>
      <c r="Q448" s="8">
        <v>0</v>
      </c>
      <c r="R448" s="6" t="s">
        <v>4</v>
      </c>
      <c r="S448" s="8">
        <v>0</v>
      </c>
      <c r="T448" s="6" t="s">
        <v>4</v>
      </c>
      <c r="U448" s="8">
        <v>0</v>
      </c>
      <c r="V448" s="6" t="s">
        <v>4</v>
      </c>
      <c r="W448" s="8">
        <v>0</v>
      </c>
      <c r="X448" s="6" t="s">
        <v>4</v>
      </c>
    </row>
    <row r="449" spans="1:24" x14ac:dyDescent="0.35">
      <c r="A449" s="9" t="s">
        <v>451</v>
      </c>
      <c r="B449" s="10">
        <v>444</v>
      </c>
      <c r="C449" s="8">
        <v>3748</v>
      </c>
      <c r="D449" s="6" t="s">
        <v>4</v>
      </c>
      <c r="E449" s="8">
        <v>149</v>
      </c>
      <c r="F449" s="6" t="s">
        <v>4</v>
      </c>
      <c r="G449" s="8">
        <v>60</v>
      </c>
      <c r="H449" s="6" t="s">
        <v>4</v>
      </c>
      <c r="I449" s="8">
        <v>692</v>
      </c>
      <c r="J449" s="6" t="s">
        <v>4</v>
      </c>
      <c r="K449" s="8">
        <v>27</v>
      </c>
      <c r="L449" s="6" t="s">
        <v>4</v>
      </c>
      <c r="M449" s="8">
        <v>885</v>
      </c>
      <c r="N449" s="6" t="s">
        <v>4</v>
      </c>
      <c r="O449" s="8">
        <v>1343</v>
      </c>
      <c r="P449" s="6" t="s">
        <v>4</v>
      </c>
      <c r="Q449" s="8">
        <v>293</v>
      </c>
      <c r="R449" s="6" t="s">
        <v>4</v>
      </c>
      <c r="S449" s="8">
        <v>0</v>
      </c>
      <c r="T449" s="6" t="s">
        <v>4</v>
      </c>
      <c r="U449" s="8">
        <v>0</v>
      </c>
      <c r="V449" s="6" t="s">
        <v>4</v>
      </c>
      <c r="W449" s="8">
        <v>299</v>
      </c>
      <c r="X449" s="6" t="s">
        <v>4</v>
      </c>
    </row>
    <row r="450" spans="1:24" x14ac:dyDescent="0.35">
      <c r="A450" s="9" t="s">
        <v>452</v>
      </c>
      <c r="B450" s="10">
        <v>445</v>
      </c>
      <c r="C450" s="8">
        <v>3738</v>
      </c>
      <c r="D450" s="6" t="s">
        <v>4</v>
      </c>
      <c r="E450" s="8">
        <v>0</v>
      </c>
      <c r="F450" s="6" t="s">
        <v>4</v>
      </c>
      <c r="G450" s="8">
        <v>296</v>
      </c>
      <c r="H450" s="6" t="s">
        <v>4</v>
      </c>
      <c r="I450" s="8">
        <v>1239</v>
      </c>
      <c r="J450" s="6" t="s">
        <v>4</v>
      </c>
      <c r="K450" s="8">
        <v>181</v>
      </c>
      <c r="L450" s="6" t="s">
        <v>4</v>
      </c>
      <c r="M450" s="8">
        <v>122</v>
      </c>
      <c r="N450" s="6" t="s">
        <v>4</v>
      </c>
      <c r="O450" s="8">
        <v>178</v>
      </c>
      <c r="P450" s="6" t="s">
        <v>4</v>
      </c>
      <c r="Q450" s="8">
        <v>346</v>
      </c>
      <c r="R450" s="6" t="s">
        <v>4</v>
      </c>
      <c r="S450" s="8">
        <v>0</v>
      </c>
      <c r="T450" s="6" t="s">
        <v>4</v>
      </c>
      <c r="U450" s="8">
        <v>0</v>
      </c>
      <c r="V450" s="6" t="s">
        <v>4</v>
      </c>
      <c r="W450" s="8">
        <v>1376</v>
      </c>
      <c r="X450" s="6" t="s">
        <v>4</v>
      </c>
    </row>
    <row r="451" spans="1:24" ht="31.5" customHeight="1" x14ac:dyDescent="0.35">
      <c r="A451" s="9" t="s">
        <v>453</v>
      </c>
      <c r="B451" s="10">
        <v>446</v>
      </c>
      <c r="C451" s="8">
        <v>3737</v>
      </c>
      <c r="D451" s="6" t="s">
        <v>4</v>
      </c>
      <c r="E451" s="8">
        <v>0</v>
      </c>
      <c r="F451" s="6" t="s">
        <v>4</v>
      </c>
      <c r="G451" s="8">
        <v>0</v>
      </c>
      <c r="H451" s="6" t="s">
        <v>4</v>
      </c>
      <c r="I451" s="8">
        <v>3737</v>
      </c>
      <c r="J451" s="6" t="s">
        <v>4</v>
      </c>
      <c r="K451" s="8">
        <v>0</v>
      </c>
      <c r="L451" s="6" t="s">
        <v>4</v>
      </c>
      <c r="M451" s="8">
        <v>0</v>
      </c>
      <c r="N451" s="6" t="s">
        <v>4</v>
      </c>
      <c r="O451" s="8">
        <v>0</v>
      </c>
      <c r="P451" s="6" t="s">
        <v>4</v>
      </c>
      <c r="Q451" s="8">
        <v>0</v>
      </c>
      <c r="R451" s="6" t="s">
        <v>4</v>
      </c>
      <c r="S451" s="8">
        <v>0</v>
      </c>
      <c r="T451" s="6" t="s">
        <v>4</v>
      </c>
      <c r="U451" s="8">
        <v>0</v>
      </c>
      <c r="V451" s="6" t="s">
        <v>4</v>
      </c>
      <c r="W451" s="8">
        <v>0</v>
      </c>
      <c r="X451" s="6" t="s">
        <v>4</v>
      </c>
    </row>
    <row r="452" spans="1:24" x14ac:dyDescent="0.35">
      <c r="A452" s="9" t="s">
        <v>454</v>
      </c>
      <c r="B452" s="10">
        <v>447</v>
      </c>
      <c r="C452" s="8">
        <v>3732</v>
      </c>
      <c r="D452" s="6" t="s">
        <v>4</v>
      </c>
      <c r="E452" s="8">
        <v>111</v>
      </c>
      <c r="F452" s="6" t="s">
        <v>4</v>
      </c>
      <c r="G452" s="8">
        <v>863</v>
      </c>
      <c r="H452" s="6" t="s">
        <v>4</v>
      </c>
      <c r="I452" s="8">
        <v>334</v>
      </c>
      <c r="J452" s="6" t="s">
        <v>4</v>
      </c>
      <c r="K452" s="8">
        <v>196</v>
      </c>
      <c r="L452" s="6" t="s">
        <v>4</v>
      </c>
      <c r="M452" s="8">
        <v>704</v>
      </c>
      <c r="N452" s="6" t="s">
        <v>4</v>
      </c>
      <c r="O452" s="8">
        <v>86</v>
      </c>
      <c r="P452" s="6" t="s">
        <v>4</v>
      </c>
      <c r="Q452" s="8">
        <v>464</v>
      </c>
      <c r="R452" s="6" t="s">
        <v>4</v>
      </c>
      <c r="S452" s="8">
        <v>0</v>
      </c>
      <c r="T452" s="6" t="s">
        <v>4</v>
      </c>
      <c r="U452" s="8">
        <v>0</v>
      </c>
      <c r="V452" s="6" t="s">
        <v>4</v>
      </c>
      <c r="W452" s="8">
        <v>974</v>
      </c>
      <c r="X452" s="6" t="s">
        <v>4</v>
      </c>
    </row>
    <row r="453" spans="1:24" x14ac:dyDescent="0.35">
      <c r="A453" s="9" t="s">
        <v>455</v>
      </c>
      <c r="B453" s="10">
        <v>448</v>
      </c>
      <c r="C453" s="8">
        <v>3682</v>
      </c>
      <c r="D453" s="6" t="s">
        <v>4</v>
      </c>
      <c r="E453" s="8">
        <v>66</v>
      </c>
      <c r="F453" s="6" t="s">
        <v>4</v>
      </c>
      <c r="G453" s="8">
        <v>0</v>
      </c>
      <c r="H453" s="6" t="s">
        <v>4</v>
      </c>
      <c r="I453" s="8">
        <v>1277</v>
      </c>
      <c r="J453" s="6" t="s">
        <v>4</v>
      </c>
      <c r="K453" s="8">
        <v>691</v>
      </c>
      <c r="L453" s="6" t="s">
        <v>4</v>
      </c>
      <c r="M453" s="8">
        <v>860</v>
      </c>
      <c r="N453" s="6" t="s">
        <v>4</v>
      </c>
      <c r="O453" s="8">
        <v>342</v>
      </c>
      <c r="P453" s="6" t="s">
        <v>4</v>
      </c>
      <c r="Q453" s="8">
        <v>4</v>
      </c>
      <c r="R453" s="6" t="s">
        <v>4</v>
      </c>
      <c r="S453" s="8">
        <v>0</v>
      </c>
      <c r="T453" s="6" t="s">
        <v>4</v>
      </c>
      <c r="U453" s="8">
        <v>294</v>
      </c>
      <c r="V453" s="6" t="s">
        <v>4</v>
      </c>
      <c r="W453" s="8">
        <v>148</v>
      </c>
      <c r="X453" s="6" t="s">
        <v>4</v>
      </c>
    </row>
    <row r="454" spans="1:24" x14ac:dyDescent="0.35">
      <c r="A454" s="9" t="s">
        <v>456</v>
      </c>
      <c r="B454" s="10">
        <v>449</v>
      </c>
      <c r="C454" s="8">
        <v>3672</v>
      </c>
      <c r="D454" s="6" t="s">
        <v>4</v>
      </c>
      <c r="E454" s="8">
        <v>0</v>
      </c>
      <c r="F454" s="6" t="s">
        <v>4</v>
      </c>
      <c r="G454" s="8">
        <v>177</v>
      </c>
      <c r="H454" s="6" t="s">
        <v>4</v>
      </c>
      <c r="I454" s="8">
        <v>1848</v>
      </c>
      <c r="J454" s="6" t="s">
        <v>4</v>
      </c>
      <c r="K454" s="8">
        <v>129</v>
      </c>
      <c r="L454" s="6" t="s">
        <v>4</v>
      </c>
      <c r="M454" s="8">
        <v>36</v>
      </c>
      <c r="N454" s="6" t="s">
        <v>4</v>
      </c>
      <c r="O454" s="8">
        <v>10</v>
      </c>
      <c r="P454" s="6" t="s">
        <v>4</v>
      </c>
      <c r="Q454" s="8">
        <v>250</v>
      </c>
      <c r="R454" s="6" t="s">
        <v>4</v>
      </c>
      <c r="S454" s="8">
        <v>0</v>
      </c>
      <c r="T454" s="6" t="s">
        <v>4</v>
      </c>
      <c r="U454" s="8">
        <v>6</v>
      </c>
      <c r="V454" s="6" t="s">
        <v>4</v>
      </c>
      <c r="W454" s="8">
        <v>1216</v>
      </c>
      <c r="X454" s="6" t="s">
        <v>4</v>
      </c>
    </row>
    <row r="455" spans="1:24" x14ac:dyDescent="0.35">
      <c r="A455" s="9" t="s">
        <v>457</v>
      </c>
      <c r="B455" s="10">
        <v>450</v>
      </c>
      <c r="C455" s="8">
        <v>3623</v>
      </c>
      <c r="D455" s="6" t="s">
        <v>4</v>
      </c>
      <c r="E455" s="8">
        <v>7</v>
      </c>
      <c r="F455" s="6" t="s">
        <v>4</v>
      </c>
      <c r="G455" s="8">
        <v>232</v>
      </c>
      <c r="H455" s="6" t="s">
        <v>4</v>
      </c>
      <c r="I455" s="8">
        <v>578</v>
      </c>
      <c r="J455" s="6" t="s">
        <v>4</v>
      </c>
      <c r="K455" s="8">
        <v>52</v>
      </c>
      <c r="L455" s="6" t="s">
        <v>4</v>
      </c>
      <c r="M455" s="8">
        <v>539</v>
      </c>
      <c r="N455" s="6" t="s">
        <v>4</v>
      </c>
      <c r="O455" s="8">
        <v>68</v>
      </c>
      <c r="P455" s="6" t="s">
        <v>4</v>
      </c>
      <c r="Q455" s="8">
        <v>440</v>
      </c>
      <c r="R455" s="6" t="s">
        <v>4</v>
      </c>
      <c r="S455" s="8">
        <v>3</v>
      </c>
      <c r="T455" s="6" t="s">
        <v>4</v>
      </c>
      <c r="U455" s="8">
        <v>0</v>
      </c>
      <c r="V455" s="6" t="s">
        <v>4</v>
      </c>
      <c r="W455" s="8">
        <v>1704</v>
      </c>
      <c r="X455" s="6" t="s">
        <v>4</v>
      </c>
    </row>
    <row r="456" spans="1:24" x14ac:dyDescent="0.35">
      <c r="A456" s="9" t="s">
        <v>458</v>
      </c>
      <c r="B456" s="10">
        <v>451</v>
      </c>
      <c r="C456" s="8">
        <v>3612</v>
      </c>
      <c r="D456" s="6" t="s">
        <v>4</v>
      </c>
      <c r="E456" s="8">
        <v>603</v>
      </c>
      <c r="F456" s="6" t="s">
        <v>4</v>
      </c>
      <c r="G456" s="8">
        <v>709</v>
      </c>
      <c r="H456" s="6" t="s">
        <v>4</v>
      </c>
      <c r="I456" s="8">
        <v>836</v>
      </c>
      <c r="J456" s="6" t="s">
        <v>4</v>
      </c>
      <c r="K456" s="8">
        <v>179</v>
      </c>
      <c r="L456" s="6" t="s">
        <v>4</v>
      </c>
      <c r="M456" s="8">
        <v>476</v>
      </c>
      <c r="N456" s="6" t="s">
        <v>4</v>
      </c>
      <c r="O456" s="8">
        <v>192</v>
      </c>
      <c r="P456" s="6" t="s">
        <v>4</v>
      </c>
      <c r="Q456" s="8">
        <v>264</v>
      </c>
      <c r="R456" s="6" t="s">
        <v>4</v>
      </c>
      <c r="S456" s="8">
        <v>0</v>
      </c>
      <c r="T456" s="6" t="s">
        <v>4</v>
      </c>
      <c r="U456" s="8">
        <v>0</v>
      </c>
      <c r="V456" s="6" t="s">
        <v>4</v>
      </c>
      <c r="W456" s="8">
        <v>353</v>
      </c>
      <c r="X456" s="6" t="s">
        <v>4</v>
      </c>
    </row>
    <row r="457" spans="1:24" x14ac:dyDescent="0.35">
      <c r="A457" s="9" t="s">
        <v>459</v>
      </c>
      <c r="B457" s="10">
        <v>452</v>
      </c>
      <c r="C457" s="8">
        <v>3580</v>
      </c>
      <c r="D457" s="6" t="s">
        <v>4</v>
      </c>
      <c r="E457" s="8">
        <v>188</v>
      </c>
      <c r="F457" s="6" t="s">
        <v>4</v>
      </c>
      <c r="G457" s="8">
        <v>0</v>
      </c>
      <c r="H457" s="6" t="s">
        <v>4</v>
      </c>
      <c r="I457" s="8">
        <v>2757</v>
      </c>
      <c r="J457" s="6" t="s">
        <v>4</v>
      </c>
      <c r="K457" s="8">
        <v>0</v>
      </c>
      <c r="L457" s="6" t="s">
        <v>4</v>
      </c>
      <c r="M457" s="8">
        <v>0</v>
      </c>
      <c r="N457" s="6" t="s">
        <v>4</v>
      </c>
      <c r="O457" s="8">
        <v>0</v>
      </c>
      <c r="P457" s="6" t="s">
        <v>4</v>
      </c>
      <c r="Q457" s="8">
        <v>70</v>
      </c>
      <c r="R457" s="6" t="s">
        <v>4</v>
      </c>
      <c r="S457" s="8">
        <v>0</v>
      </c>
      <c r="T457" s="6" t="s">
        <v>4</v>
      </c>
      <c r="U457" s="8">
        <v>458</v>
      </c>
      <c r="V457" s="6" t="s">
        <v>4</v>
      </c>
      <c r="W457" s="8">
        <v>107</v>
      </c>
      <c r="X457" s="6" t="s">
        <v>4</v>
      </c>
    </row>
    <row r="458" spans="1:24" x14ac:dyDescent="0.35">
      <c r="A458" s="9" t="s">
        <v>460</v>
      </c>
      <c r="B458" s="10">
        <v>453</v>
      </c>
      <c r="C458" s="8">
        <v>3551</v>
      </c>
      <c r="D458" s="6" t="s">
        <v>4</v>
      </c>
      <c r="E458" s="8">
        <v>0</v>
      </c>
      <c r="F458" s="6" t="s">
        <v>4</v>
      </c>
      <c r="G458" s="8">
        <v>0</v>
      </c>
      <c r="H458" s="6" t="s">
        <v>4</v>
      </c>
      <c r="I458" s="8">
        <v>3539</v>
      </c>
      <c r="J458" s="6" t="s">
        <v>4</v>
      </c>
      <c r="K458" s="8">
        <v>0</v>
      </c>
      <c r="L458" s="6" t="s">
        <v>4</v>
      </c>
      <c r="M458" s="8">
        <v>0</v>
      </c>
      <c r="N458" s="6" t="s">
        <v>4</v>
      </c>
      <c r="O458" s="8">
        <v>0</v>
      </c>
      <c r="P458" s="6" t="s">
        <v>4</v>
      </c>
      <c r="Q458" s="8">
        <v>0</v>
      </c>
      <c r="R458" s="6" t="s">
        <v>4</v>
      </c>
      <c r="S458" s="8">
        <v>0</v>
      </c>
      <c r="T458" s="6" t="s">
        <v>4</v>
      </c>
      <c r="U458" s="8">
        <v>0</v>
      </c>
      <c r="V458" s="6" t="s">
        <v>4</v>
      </c>
      <c r="W458" s="8">
        <v>12</v>
      </c>
      <c r="X458" s="6" t="s">
        <v>4</v>
      </c>
    </row>
    <row r="459" spans="1:24" x14ac:dyDescent="0.35">
      <c r="A459" s="9" t="s">
        <v>461</v>
      </c>
      <c r="B459" s="10">
        <v>454</v>
      </c>
      <c r="C459" s="8">
        <v>3549</v>
      </c>
      <c r="D459" s="6" t="s">
        <v>4</v>
      </c>
      <c r="E459" s="8">
        <v>0</v>
      </c>
      <c r="F459" s="6" t="s">
        <v>4</v>
      </c>
      <c r="G459" s="8">
        <v>0</v>
      </c>
      <c r="H459" s="6" t="s">
        <v>4</v>
      </c>
      <c r="I459" s="8">
        <v>3014</v>
      </c>
      <c r="J459" s="6" t="s">
        <v>4</v>
      </c>
      <c r="K459" s="8">
        <v>0</v>
      </c>
      <c r="L459" s="6" t="s">
        <v>4</v>
      </c>
      <c r="M459" s="8">
        <v>0</v>
      </c>
      <c r="N459" s="6" t="s">
        <v>4</v>
      </c>
      <c r="O459" s="8">
        <v>0</v>
      </c>
      <c r="P459" s="6" t="s">
        <v>4</v>
      </c>
      <c r="Q459" s="8">
        <v>0</v>
      </c>
      <c r="R459" s="6" t="s">
        <v>4</v>
      </c>
      <c r="S459" s="8">
        <v>0</v>
      </c>
      <c r="T459" s="6" t="s">
        <v>4</v>
      </c>
      <c r="U459" s="8">
        <v>0</v>
      </c>
      <c r="V459" s="6" t="s">
        <v>4</v>
      </c>
      <c r="W459" s="8">
        <v>535</v>
      </c>
      <c r="X459" s="6" t="s">
        <v>4</v>
      </c>
    </row>
    <row r="460" spans="1:24" x14ac:dyDescent="0.35">
      <c r="A460" s="9" t="s">
        <v>462</v>
      </c>
      <c r="B460" s="10">
        <v>455</v>
      </c>
      <c r="C460" s="8">
        <v>3544</v>
      </c>
      <c r="D460" s="6" t="s">
        <v>4</v>
      </c>
      <c r="E460" s="8">
        <v>15</v>
      </c>
      <c r="F460" s="6" t="s">
        <v>4</v>
      </c>
      <c r="G460" s="8">
        <v>0</v>
      </c>
      <c r="H460" s="6" t="s">
        <v>4</v>
      </c>
      <c r="I460" s="8">
        <v>841</v>
      </c>
      <c r="J460" s="6" t="s">
        <v>4</v>
      </c>
      <c r="K460" s="8">
        <v>103</v>
      </c>
      <c r="L460" s="6" t="s">
        <v>4</v>
      </c>
      <c r="M460" s="8">
        <v>734</v>
      </c>
      <c r="N460" s="6" t="s">
        <v>4</v>
      </c>
      <c r="O460" s="8">
        <v>117</v>
      </c>
      <c r="P460" s="6" t="s">
        <v>4</v>
      </c>
      <c r="Q460" s="8">
        <v>274</v>
      </c>
      <c r="R460" s="6" t="s">
        <v>4</v>
      </c>
      <c r="S460" s="8">
        <v>89</v>
      </c>
      <c r="T460" s="6" t="s">
        <v>4</v>
      </c>
      <c r="U460" s="8">
        <v>367</v>
      </c>
      <c r="V460" s="6" t="s">
        <v>4</v>
      </c>
      <c r="W460" s="8">
        <v>1004</v>
      </c>
      <c r="X460" s="6" t="s">
        <v>4</v>
      </c>
    </row>
    <row r="461" spans="1:24" x14ac:dyDescent="0.35">
      <c r="A461" s="9" t="s">
        <v>463</v>
      </c>
      <c r="B461" s="10">
        <v>456</v>
      </c>
      <c r="C461" s="8">
        <v>3504</v>
      </c>
      <c r="D461" s="6" t="s">
        <v>4</v>
      </c>
      <c r="E461" s="8">
        <v>696</v>
      </c>
      <c r="F461" s="6" t="s">
        <v>4</v>
      </c>
      <c r="G461" s="8">
        <v>2089</v>
      </c>
      <c r="H461" s="6" t="s">
        <v>4</v>
      </c>
      <c r="I461" s="8">
        <v>164</v>
      </c>
      <c r="J461" s="6" t="s">
        <v>4</v>
      </c>
      <c r="K461" s="8">
        <v>47</v>
      </c>
      <c r="L461" s="6" t="s">
        <v>4</v>
      </c>
      <c r="M461" s="8">
        <v>0</v>
      </c>
      <c r="N461" s="6" t="s">
        <v>4</v>
      </c>
      <c r="O461" s="8">
        <v>0</v>
      </c>
      <c r="P461" s="6" t="s">
        <v>4</v>
      </c>
      <c r="Q461" s="8">
        <v>124</v>
      </c>
      <c r="R461" s="6" t="s">
        <v>4</v>
      </c>
      <c r="S461" s="8">
        <v>0</v>
      </c>
      <c r="T461" s="6" t="s">
        <v>4</v>
      </c>
      <c r="U461" s="8">
        <v>59</v>
      </c>
      <c r="V461" s="6" t="s">
        <v>4</v>
      </c>
      <c r="W461" s="8">
        <v>325</v>
      </c>
      <c r="X461" s="6" t="s">
        <v>4</v>
      </c>
    </row>
    <row r="462" spans="1:24" x14ac:dyDescent="0.35">
      <c r="A462" s="9" t="s">
        <v>464</v>
      </c>
      <c r="B462" s="10">
        <v>457</v>
      </c>
      <c r="C462" s="8">
        <v>3477</v>
      </c>
      <c r="D462" s="6" t="s">
        <v>4</v>
      </c>
      <c r="E462" s="8">
        <v>0</v>
      </c>
      <c r="F462" s="6" t="s">
        <v>4</v>
      </c>
      <c r="G462" s="8">
        <v>0</v>
      </c>
      <c r="H462" s="6" t="s">
        <v>4</v>
      </c>
      <c r="I462" s="8">
        <v>3477</v>
      </c>
      <c r="J462" s="6" t="s">
        <v>4</v>
      </c>
      <c r="K462" s="8">
        <v>0</v>
      </c>
      <c r="L462" s="6" t="s">
        <v>4</v>
      </c>
      <c r="M462" s="8">
        <v>0</v>
      </c>
      <c r="N462" s="6" t="s">
        <v>4</v>
      </c>
      <c r="O462" s="8">
        <v>0</v>
      </c>
      <c r="P462" s="6" t="s">
        <v>4</v>
      </c>
      <c r="Q462" s="8">
        <v>0</v>
      </c>
      <c r="R462" s="6" t="s">
        <v>4</v>
      </c>
      <c r="S462" s="8">
        <v>0</v>
      </c>
      <c r="T462" s="6" t="s">
        <v>4</v>
      </c>
      <c r="U462" s="8">
        <v>0</v>
      </c>
      <c r="V462" s="6" t="s">
        <v>4</v>
      </c>
      <c r="W462" s="8">
        <v>0</v>
      </c>
      <c r="X462" s="6" t="s">
        <v>4</v>
      </c>
    </row>
    <row r="463" spans="1:24" x14ac:dyDescent="0.35">
      <c r="A463" s="9" t="s">
        <v>465</v>
      </c>
      <c r="B463" s="10">
        <v>458</v>
      </c>
      <c r="C463" s="8">
        <v>3472</v>
      </c>
      <c r="D463" s="6" t="s">
        <v>4</v>
      </c>
      <c r="E463" s="8">
        <v>50</v>
      </c>
      <c r="F463" s="6" t="s">
        <v>4</v>
      </c>
      <c r="G463" s="8">
        <v>56</v>
      </c>
      <c r="H463" s="6" t="s">
        <v>4</v>
      </c>
      <c r="I463" s="8">
        <v>505</v>
      </c>
      <c r="J463" s="6" t="s">
        <v>4</v>
      </c>
      <c r="K463" s="8">
        <v>84</v>
      </c>
      <c r="L463" s="6" t="s">
        <v>4</v>
      </c>
      <c r="M463" s="8">
        <v>1230</v>
      </c>
      <c r="N463" s="6" t="s">
        <v>4</v>
      </c>
      <c r="O463" s="8">
        <v>328</v>
      </c>
      <c r="P463" s="6" t="s">
        <v>4</v>
      </c>
      <c r="Q463" s="8">
        <v>501</v>
      </c>
      <c r="R463" s="6" t="s">
        <v>4</v>
      </c>
      <c r="S463" s="8">
        <v>0</v>
      </c>
      <c r="T463" s="6" t="s">
        <v>4</v>
      </c>
      <c r="U463" s="8">
        <v>80</v>
      </c>
      <c r="V463" s="6" t="s">
        <v>4</v>
      </c>
      <c r="W463" s="8">
        <v>638</v>
      </c>
      <c r="X463" s="6" t="s">
        <v>4</v>
      </c>
    </row>
    <row r="464" spans="1:24" x14ac:dyDescent="0.35">
      <c r="A464" s="9" t="s">
        <v>466</v>
      </c>
      <c r="B464" s="10">
        <v>459</v>
      </c>
      <c r="C464" s="8">
        <v>3455</v>
      </c>
      <c r="D464" s="6" t="s">
        <v>4</v>
      </c>
      <c r="E464" s="8">
        <v>426</v>
      </c>
      <c r="F464" s="6" t="s">
        <v>4</v>
      </c>
      <c r="G464" s="8">
        <v>20</v>
      </c>
      <c r="H464" s="6" t="s">
        <v>4</v>
      </c>
      <c r="I464" s="8">
        <v>785</v>
      </c>
      <c r="J464" s="6" t="s">
        <v>4</v>
      </c>
      <c r="K464" s="8">
        <v>24</v>
      </c>
      <c r="L464" s="6" t="s">
        <v>4</v>
      </c>
      <c r="M464" s="8">
        <v>585</v>
      </c>
      <c r="N464" s="6" t="s">
        <v>4</v>
      </c>
      <c r="O464" s="8">
        <v>93</v>
      </c>
      <c r="P464" s="6" t="s">
        <v>4</v>
      </c>
      <c r="Q464" s="8">
        <v>43</v>
      </c>
      <c r="R464" s="6" t="s">
        <v>4</v>
      </c>
      <c r="S464" s="8">
        <v>131</v>
      </c>
      <c r="T464" s="6" t="s">
        <v>4</v>
      </c>
      <c r="U464" s="8">
        <v>0</v>
      </c>
      <c r="V464" s="6" t="s">
        <v>4</v>
      </c>
      <c r="W464" s="8">
        <v>1348</v>
      </c>
      <c r="X464" s="6" t="s">
        <v>4</v>
      </c>
    </row>
    <row r="465" spans="1:24" x14ac:dyDescent="0.35">
      <c r="A465" s="9" t="s">
        <v>467</v>
      </c>
      <c r="B465" s="10">
        <v>460</v>
      </c>
      <c r="C465" s="8">
        <v>3406</v>
      </c>
      <c r="D465" s="6" t="s">
        <v>4</v>
      </c>
      <c r="E465" s="8">
        <v>0</v>
      </c>
      <c r="F465" s="6" t="s">
        <v>4</v>
      </c>
      <c r="G465" s="8">
        <v>0</v>
      </c>
      <c r="H465" s="6" t="s">
        <v>4</v>
      </c>
      <c r="I465" s="8">
        <v>5</v>
      </c>
      <c r="J465" s="6" t="s">
        <v>4</v>
      </c>
      <c r="K465" s="8">
        <v>0</v>
      </c>
      <c r="L465" s="6" t="s">
        <v>4</v>
      </c>
      <c r="M465" s="8">
        <v>14</v>
      </c>
      <c r="N465" s="6" t="s">
        <v>4</v>
      </c>
      <c r="O465" s="8">
        <v>2</v>
      </c>
      <c r="P465" s="6" t="s">
        <v>4</v>
      </c>
      <c r="Q465" s="8">
        <v>2838</v>
      </c>
      <c r="R465" s="6" t="s">
        <v>4</v>
      </c>
      <c r="S465" s="8">
        <v>0</v>
      </c>
      <c r="T465" s="6" t="s">
        <v>4</v>
      </c>
      <c r="U465" s="8">
        <v>0</v>
      </c>
      <c r="V465" s="6" t="s">
        <v>4</v>
      </c>
      <c r="W465" s="8">
        <v>547</v>
      </c>
      <c r="X465" s="6" t="s">
        <v>4</v>
      </c>
    </row>
    <row r="466" spans="1:24" x14ac:dyDescent="0.35">
      <c r="A466" s="9" t="s">
        <v>468</v>
      </c>
      <c r="B466" s="10">
        <v>461</v>
      </c>
      <c r="C466" s="8">
        <v>3360</v>
      </c>
      <c r="D466" s="6" t="s">
        <v>4</v>
      </c>
      <c r="E466" s="8">
        <v>0</v>
      </c>
      <c r="F466" s="6" t="s">
        <v>4</v>
      </c>
      <c r="G466" s="8">
        <v>0</v>
      </c>
      <c r="H466" s="6" t="s">
        <v>4</v>
      </c>
      <c r="I466" s="8">
        <v>3360</v>
      </c>
      <c r="J466" s="6" t="s">
        <v>4</v>
      </c>
      <c r="K466" s="8">
        <v>0</v>
      </c>
      <c r="L466" s="6" t="s">
        <v>4</v>
      </c>
      <c r="M466" s="8">
        <v>0</v>
      </c>
      <c r="N466" s="6" t="s">
        <v>4</v>
      </c>
      <c r="O466" s="8">
        <v>0</v>
      </c>
      <c r="P466" s="6" t="s">
        <v>4</v>
      </c>
      <c r="Q466" s="8">
        <v>0</v>
      </c>
      <c r="R466" s="6" t="s">
        <v>4</v>
      </c>
      <c r="S466" s="8">
        <v>0</v>
      </c>
      <c r="T466" s="6" t="s">
        <v>4</v>
      </c>
      <c r="U466" s="8">
        <v>0</v>
      </c>
      <c r="V466" s="6" t="s">
        <v>4</v>
      </c>
      <c r="W466" s="8">
        <v>0</v>
      </c>
      <c r="X466" s="6" t="s">
        <v>4</v>
      </c>
    </row>
    <row r="467" spans="1:24" x14ac:dyDescent="0.35">
      <c r="A467" s="9" t="s">
        <v>469</v>
      </c>
      <c r="B467" s="10">
        <v>462</v>
      </c>
      <c r="C467" s="8">
        <v>3350</v>
      </c>
      <c r="D467" s="6" t="s">
        <v>4</v>
      </c>
      <c r="E467" s="8">
        <v>32</v>
      </c>
      <c r="F467" s="6" t="s">
        <v>4</v>
      </c>
      <c r="G467" s="8">
        <v>212</v>
      </c>
      <c r="H467" s="6" t="s">
        <v>4</v>
      </c>
      <c r="I467" s="8">
        <v>651</v>
      </c>
      <c r="J467" s="6" t="s">
        <v>4</v>
      </c>
      <c r="K467" s="8">
        <v>174</v>
      </c>
      <c r="L467" s="6" t="s">
        <v>4</v>
      </c>
      <c r="M467" s="8">
        <v>749</v>
      </c>
      <c r="N467" s="6" t="s">
        <v>4</v>
      </c>
      <c r="O467" s="8">
        <v>69</v>
      </c>
      <c r="P467" s="6" t="s">
        <v>4</v>
      </c>
      <c r="Q467" s="8">
        <v>20</v>
      </c>
      <c r="R467" s="6" t="s">
        <v>4</v>
      </c>
      <c r="S467" s="8">
        <v>0</v>
      </c>
      <c r="T467" s="6" t="s">
        <v>4</v>
      </c>
      <c r="U467" s="8">
        <v>0</v>
      </c>
      <c r="V467" s="6" t="s">
        <v>4</v>
      </c>
      <c r="W467" s="8">
        <v>1443</v>
      </c>
      <c r="X467" s="6" t="s">
        <v>4</v>
      </c>
    </row>
    <row r="468" spans="1:24" x14ac:dyDescent="0.35">
      <c r="A468" s="9" t="s">
        <v>470</v>
      </c>
      <c r="B468" s="10">
        <v>463</v>
      </c>
      <c r="C468" s="8">
        <v>3304</v>
      </c>
      <c r="D468" s="6" t="s">
        <v>4</v>
      </c>
      <c r="E468" s="8">
        <v>0</v>
      </c>
      <c r="F468" s="6" t="s">
        <v>4</v>
      </c>
      <c r="G468" s="8">
        <v>0</v>
      </c>
      <c r="H468" s="6" t="s">
        <v>4</v>
      </c>
      <c r="I468" s="8">
        <v>0</v>
      </c>
      <c r="J468" s="6" t="s">
        <v>4</v>
      </c>
      <c r="K468" s="8">
        <v>0</v>
      </c>
      <c r="L468" s="6" t="s">
        <v>4</v>
      </c>
      <c r="M468" s="8">
        <v>0</v>
      </c>
      <c r="N468" s="6" t="s">
        <v>4</v>
      </c>
      <c r="O468" s="8">
        <v>0</v>
      </c>
      <c r="P468" s="6" t="s">
        <v>4</v>
      </c>
      <c r="Q468" s="8">
        <v>0</v>
      </c>
      <c r="R468" s="6" t="s">
        <v>4</v>
      </c>
      <c r="S468" s="8">
        <v>0</v>
      </c>
      <c r="T468" s="6" t="s">
        <v>4</v>
      </c>
      <c r="U468" s="8">
        <v>0</v>
      </c>
      <c r="V468" s="6" t="s">
        <v>4</v>
      </c>
      <c r="W468" s="8">
        <v>3304</v>
      </c>
      <c r="X468" s="6" t="s">
        <v>4</v>
      </c>
    </row>
    <row r="469" spans="1:24" x14ac:dyDescent="0.35">
      <c r="A469" s="9" t="s">
        <v>471</v>
      </c>
      <c r="B469" s="10">
        <v>464</v>
      </c>
      <c r="C469" s="8">
        <v>3282</v>
      </c>
      <c r="D469" s="6" t="s">
        <v>4</v>
      </c>
      <c r="E469" s="8">
        <v>9</v>
      </c>
      <c r="F469" s="6" t="s">
        <v>4</v>
      </c>
      <c r="G469" s="8">
        <v>0</v>
      </c>
      <c r="H469" s="6" t="s">
        <v>4</v>
      </c>
      <c r="I469" s="8">
        <v>2324</v>
      </c>
      <c r="J469" s="6" t="s">
        <v>4</v>
      </c>
      <c r="K469" s="8">
        <v>66</v>
      </c>
      <c r="L469" s="6" t="s">
        <v>4</v>
      </c>
      <c r="M469" s="8">
        <v>405</v>
      </c>
      <c r="N469" s="6" t="s">
        <v>4</v>
      </c>
      <c r="O469" s="8">
        <v>126</v>
      </c>
      <c r="P469" s="6" t="s">
        <v>4</v>
      </c>
      <c r="Q469" s="8">
        <v>0</v>
      </c>
      <c r="R469" s="6" t="s">
        <v>4</v>
      </c>
      <c r="S469" s="8">
        <v>0</v>
      </c>
      <c r="T469" s="6" t="s">
        <v>4</v>
      </c>
      <c r="U469" s="8">
        <v>0</v>
      </c>
      <c r="V469" s="6" t="s">
        <v>4</v>
      </c>
      <c r="W469" s="8">
        <v>352</v>
      </c>
      <c r="X469" s="6" t="s">
        <v>4</v>
      </c>
    </row>
    <row r="470" spans="1:24" x14ac:dyDescent="0.35">
      <c r="A470" s="9" t="s">
        <v>472</v>
      </c>
      <c r="B470" s="10">
        <v>465</v>
      </c>
      <c r="C470" s="8">
        <v>3202</v>
      </c>
      <c r="D470" s="6" t="s">
        <v>4</v>
      </c>
      <c r="E470" s="8">
        <v>0</v>
      </c>
      <c r="F470" s="6" t="s">
        <v>4</v>
      </c>
      <c r="G470" s="8">
        <v>0</v>
      </c>
      <c r="H470" s="6" t="s">
        <v>4</v>
      </c>
      <c r="I470" s="8">
        <v>0</v>
      </c>
      <c r="J470" s="6" t="s">
        <v>4</v>
      </c>
      <c r="K470" s="8">
        <v>0</v>
      </c>
      <c r="L470" s="6" t="s">
        <v>4</v>
      </c>
      <c r="M470" s="8">
        <v>0</v>
      </c>
      <c r="N470" s="6" t="s">
        <v>4</v>
      </c>
      <c r="O470" s="8">
        <v>0</v>
      </c>
      <c r="P470" s="6" t="s">
        <v>4</v>
      </c>
      <c r="Q470" s="8">
        <v>0</v>
      </c>
      <c r="R470" s="6" t="s">
        <v>4</v>
      </c>
      <c r="S470" s="8">
        <v>0</v>
      </c>
      <c r="T470" s="6" t="s">
        <v>4</v>
      </c>
      <c r="U470" s="8">
        <v>3202</v>
      </c>
      <c r="V470" s="6" t="s">
        <v>4</v>
      </c>
      <c r="W470" s="8">
        <v>0</v>
      </c>
      <c r="X470" s="6" t="s">
        <v>4</v>
      </c>
    </row>
    <row r="471" spans="1:24" x14ac:dyDescent="0.35">
      <c r="A471" s="9" t="s">
        <v>473</v>
      </c>
      <c r="B471" s="10">
        <v>466</v>
      </c>
      <c r="C471" s="8">
        <v>3190</v>
      </c>
      <c r="D471" s="6" t="s">
        <v>4</v>
      </c>
      <c r="E471" s="8">
        <v>0</v>
      </c>
      <c r="F471" s="6" t="s">
        <v>4</v>
      </c>
      <c r="G471" s="8">
        <v>0</v>
      </c>
      <c r="H471" s="6" t="s">
        <v>4</v>
      </c>
      <c r="I471" s="8">
        <v>0</v>
      </c>
      <c r="J471" s="6" t="s">
        <v>4</v>
      </c>
      <c r="K471" s="8">
        <v>0</v>
      </c>
      <c r="L471" s="6" t="s">
        <v>4</v>
      </c>
      <c r="M471" s="8">
        <v>85</v>
      </c>
      <c r="N471" s="6" t="s">
        <v>4</v>
      </c>
      <c r="O471" s="8">
        <v>0</v>
      </c>
      <c r="P471" s="6" t="s">
        <v>4</v>
      </c>
      <c r="Q471" s="8">
        <v>0</v>
      </c>
      <c r="R471" s="6" t="s">
        <v>4</v>
      </c>
      <c r="S471" s="8">
        <v>0</v>
      </c>
      <c r="T471" s="6" t="s">
        <v>4</v>
      </c>
      <c r="U471" s="8">
        <v>3105</v>
      </c>
      <c r="V471" s="6" t="s">
        <v>4</v>
      </c>
      <c r="W471" s="8">
        <v>0</v>
      </c>
      <c r="X471" s="6" t="s">
        <v>4</v>
      </c>
    </row>
    <row r="472" spans="1:24" x14ac:dyDescent="0.35">
      <c r="A472" s="9" t="s">
        <v>474</v>
      </c>
      <c r="B472" s="10">
        <v>467</v>
      </c>
      <c r="C472" s="8">
        <v>3150</v>
      </c>
      <c r="D472" s="6" t="s">
        <v>4</v>
      </c>
      <c r="E472" s="8">
        <v>136</v>
      </c>
      <c r="F472" s="6" t="s">
        <v>4</v>
      </c>
      <c r="G472" s="8">
        <v>0</v>
      </c>
      <c r="H472" s="6" t="s">
        <v>4</v>
      </c>
      <c r="I472" s="8">
        <v>761</v>
      </c>
      <c r="J472" s="6" t="s">
        <v>4</v>
      </c>
      <c r="K472" s="8">
        <v>6</v>
      </c>
      <c r="L472" s="6" t="s">
        <v>4</v>
      </c>
      <c r="M472" s="8">
        <v>194</v>
      </c>
      <c r="N472" s="6" t="s">
        <v>4</v>
      </c>
      <c r="O472" s="8">
        <v>457</v>
      </c>
      <c r="P472" s="6" t="s">
        <v>4</v>
      </c>
      <c r="Q472" s="8">
        <v>194</v>
      </c>
      <c r="R472" s="6" t="s">
        <v>4</v>
      </c>
      <c r="S472" s="8">
        <v>0</v>
      </c>
      <c r="T472" s="6" t="s">
        <v>4</v>
      </c>
      <c r="U472" s="8">
        <v>0</v>
      </c>
      <c r="V472" s="6" t="s">
        <v>4</v>
      </c>
      <c r="W472" s="8">
        <v>1402</v>
      </c>
      <c r="X472" s="6" t="s">
        <v>4</v>
      </c>
    </row>
    <row r="473" spans="1:24" x14ac:dyDescent="0.35">
      <c r="A473" s="9" t="s">
        <v>475</v>
      </c>
      <c r="B473" s="10">
        <v>468</v>
      </c>
      <c r="C473" s="8">
        <v>3104</v>
      </c>
      <c r="D473" s="6" t="s">
        <v>4</v>
      </c>
      <c r="E473" s="8">
        <v>0</v>
      </c>
      <c r="F473" s="6" t="s">
        <v>4</v>
      </c>
      <c r="G473" s="8">
        <v>0</v>
      </c>
      <c r="H473" s="6" t="s">
        <v>4</v>
      </c>
      <c r="I473" s="8">
        <v>1703</v>
      </c>
      <c r="J473" s="6" t="s">
        <v>4</v>
      </c>
      <c r="K473" s="8">
        <v>6</v>
      </c>
      <c r="L473" s="6" t="s">
        <v>4</v>
      </c>
      <c r="M473" s="8">
        <v>18</v>
      </c>
      <c r="N473" s="6" t="s">
        <v>4</v>
      </c>
      <c r="O473" s="8">
        <v>0</v>
      </c>
      <c r="P473" s="6" t="s">
        <v>4</v>
      </c>
      <c r="Q473" s="8">
        <v>0</v>
      </c>
      <c r="R473" s="6" t="s">
        <v>4</v>
      </c>
      <c r="S473" s="8">
        <v>0</v>
      </c>
      <c r="T473" s="6" t="s">
        <v>4</v>
      </c>
      <c r="U473" s="8">
        <v>210</v>
      </c>
      <c r="V473" s="6" t="s">
        <v>4</v>
      </c>
      <c r="W473" s="8">
        <v>1167</v>
      </c>
      <c r="X473" s="6" t="s">
        <v>4</v>
      </c>
    </row>
    <row r="474" spans="1:24" x14ac:dyDescent="0.35">
      <c r="A474" s="9" t="s">
        <v>476</v>
      </c>
      <c r="B474" s="10">
        <v>469</v>
      </c>
      <c r="C474" s="8">
        <v>3067</v>
      </c>
      <c r="D474" s="6" t="s">
        <v>4</v>
      </c>
      <c r="E474" s="8">
        <v>80</v>
      </c>
      <c r="F474" s="6" t="s">
        <v>4</v>
      </c>
      <c r="G474" s="8">
        <v>84</v>
      </c>
      <c r="H474" s="6" t="s">
        <v>4</v>
      </c>
      <c r="I474" s="8">
        <v>333</v>
      </c>
      <c r="J474" s="6" t="s">
        <v>4</v>
      </c>
      <c r="K474" s="8">
        <v>1</v>
      </c>
      <c r="L474" s="6" t="s">
        <v>4</v>
      </c>
      <c r="M474" s="8">
        <v>42</v>
      </c>
      <c r="N474" s="6" t="s">
        <v>4</v>
      </c>
      <c r="O474" s="8">
        <v>34</v>
      </c>
      <c r="P474" s="6" t="s">
        <v>4</v>
      </c>
      <c r="Q474" s="8">
        <v>59</v>
      </c>
      <c r="R474" s="6" t="s">
        <v>4</v>
      </c>
      <c r="S474" s="8">
        <v>1009</v>
      </c>
      <c r="T474" s="6" t="s">
        <v>4</v>
      </c>
      <c r="U474" s="8">
        <v>71</v>
      </c>
      <c r="V474" s="6" t="s">
        <v>4</v>
      </c>
      <c r="W474" s="8">
        <v>1354</v>
      </c>
      <c r="X474" s="6" t="s">
        <v>4</v>
      </c>
    </row>
    <row r="475" spans="1:24" x14ac:dyDescent="0.35">
      <c r="A475" s="9" t="s">
        <v>477</v>
      </c>
      <c r="B475" s="10">
        <v>470</v>
      </c>
      <c r="C475" s="8">
        <v>3056</v>
      </c>
      <c r="D475" s="6" t="s">
        <v>4</v>
      </c>
      <c r="E475" s="8">
        <v>75</v>
      </c>
      <c r="F475" s="6" t="s">
        <v>4</v>
      </c>
      <c r="G475" s="8">
        <v>217</v>
      </c>
      <c r="H475" s="6" t="s">
        <v>4</v>
      </c>
      <c r="I475" s="8">
        <v>441</v>
      </c>
      <c r="J475" s="6" t="s">
        <v>4</v>
      </c>
      <c r="K475" s="8">
        <v>0</v>
      </c>
      <c r="L475" s="6" t="s">
        <v>4</v>
      </c>
      <c r="M475" s="8">
        <v>15</v>
      </c>
      <c r="N475" s="6" t="s">
        <v>4</v>
      </c>
      <c r="O475" s="8">
        <v>8</v>
      </c>
      <c r="P475" s="6" t="s">
        <v>4</v>
      </c>
      <c r="Q475" s="8">
        <v>206</v>
      </c>
      <c r="R475" s="6" t="s">
        <v>4</v>
      </c>
      <c r="S475" s="8">
        <v>7</v>
      </c>
      <c r="T475" s="6" t="s">
        <v>4</v>
      </c>
      <c r="U475" s="8">
        <v>71</v>
      </c>
      <c r="V475" s="6" t="s">
        <v>4</v>
      </c>
      <c r="W475" s="8">
        <v>2016</v>
      </c>
      <c r="X475" s="6" t="s">
        <v>4</v>
      </c>
    </row>
    <row r="476" spans="1:24" x14ac:dyDescent="0.35">
      <c r="A476" s="9" t="s">
        <v>478</v>
      </c>
      <c r="B476" s="10">
        <v>471</v>
      </c>
      <c r="C476" s="8">
        <v>3019</v>
      </c>
      <c r="D476" s="6" t="s">
        <v>4</v>
      </c>
      <c r="E476" s="8">
        <v>0</v>
      </c>
      <c r="F476" s="6" t="s">
        <v>4</v>
      </c>
      <c r="G476" s="8">
        <v>134</v>
      </c>
      <c r="H476" s="6" t="s">
        <v>4</v>
      </c>
      <c r="I476" s="8">
        <v>2475</v>
      </c>
      <c r="J476" s="6" t="s">
        <v>4</v>
      </c>
      <c r="K476" s="8">
        <v>198</v>
      </c>
      <c r="L476" s="6" t="s">
        <v>4</v>
      </c>
      <c r="M476" s="8">
        <v>185</v>
      </c>
      <c r="N476" s="6" t="s">
        <v>4</v>
      </c>
      <c r="O476" s="8">
        <v>1</v>
      </c>
      <c r="P476" s="6" t="s">
        <v>4</v>
      </c>
      <c r="Q476" s="8">
        <v>0</v>
      </c>
      <c r="R476" s="6" t="s">
        <v>4</v>
      </c>
      <c r="S476" s="8">
        <v>0</v>
      </c>
      <c r="T476" s="6" t="s">
        <v>4</v>
      </c>
      <c r="U476" s="8">
        <v>0</v>
      </c>
      <c r="V476" s="6" t="s">
        <v>4</v>
      </c>
      <c r="W476" s="8">
        <v>26</v>
      </c>
      <c r="X476" s="6" t="s">
        <v>4</v>
      </c>
    </row>
    <row r="477" spans="1:24" x14ac:dyDescent="0.35">
      <c r="A477" s="9" t="s">
        <v>479</v>
      </c>
      <c r="B477" s="10">
        <v>472</v>
      </c>
      <c r="C477" s="8">
        <v>2970</v>
      </c>
      <c r="D477" s="6" t="s">
        <v>4</v>
      </c>
      <c r="E477" s="8">
        <v>0</v>
      </c>
      <c r="F477" s="6" t="s">
        <v>4</v>
      </c>
      <c r="G477" s="8">
        <v>142</v>
      </c>
      <c r="H477" s="6" t="s">
        <v>4</v>
      </c>
      <c r="I477" s="8">
        <v>306</v>
      </c>
      <c r="J477" s="6" t="s">
        <v>4</v>
      </c>
      <c r="K477" s="8">
        <v>1</v>
      </c>
      <c r="L477" s="6" t="s">
        <v>4</v>
      </c>
      <c r="M477" s="8">
        <v>911</v>
      </c>
      <c r="N477" s="6" t="s">
        <v>4</v>
      </c>
      <c r="O477" s="8">
        <v>0</v>
      </c>
      <c r="P477" s="6" t="s">
        <v>4</v>
      </c>
      <c r="Q477" s="8">
        <v>1510</v>
      </c>
      <c r="R477" s="6" t="s">
        <v>4</v>
      </c>
      <c r="S477" s="8">
        <v>0</v>
      </c>
      <c r="T477" s="6" t="s">
        <v>4</v>
      </c>
      <c r="U477" s="8">
        <v>0</v>
      </c>
      <c r="V477" s="6" t="s">
        <v>4</v>
      </c>
      <c r="W477" s="8">
        <v>100</v>
      </c>
      <c r="X477" s="6" t="s">
        <v>4</v>
      </c>
    </row>
    <row r="478" spans="1:24" x14ac:dyDescent="0.35">
      <c r="A478" s="9" t="s">
        <v>480</v>
      </c>
      <c r="B478" s="10">
        <v>473</v>
      </c>
      <c r="C478" s="8">
        <v>2916</v>
      </c>
      <c r="D478" s="6" t="s">
        <v>4</v>
      </c>
      <c r="E478" s="8">
        <v>791</v>
      </c>
      <c r="F478" s="6" t="s">
        <v>4</v>
      </c>
      <c r="G478" s="8">
        <v>0</v>
      </c>
      <c r="H478" s="6" t="s">
        <v>4</v>
      </c>
      <c r="I478" s="8">
        <v>520</v>
      </c>
      <c r="J478" s="6" t="s">
        <v>4</v>
      </c>
      <c r="K478" s="8">
        <v>174</v>
      </c>
      <c r="L478" s="6" t="s">
        <v>4</v>
      </c>
      <c r="M478" s="8">
        <v>543</v>
      </c>
      <c r="N478" s="6" t="s">
        <v>4</v>
      </c>
      <c r="O478" s="8">
        <v>0</v>
      </c>
      <c r="P478" s="6" t="s">
        <v>4</v>
      </c>
      <c r="Q478" s="8">
        <v>0</v>
      </c>
      <c r="R478" s="6" t="s">
        <v>4</v>
      </c>
      <c r="S478" s="8">
        <v>194</v>
      </c>
      <c r="T478" s="6" t="s">
        <v>4</v>
      </c>
      <c r="U478" s="8">
        <v>628</v>
      </c>
      <c r="V478" s="6" t="s">
        <v>4</v>
      </c>
      <c r="W478" s="8">
        <v>66</v>
      </c>
      <c r="X478" s="6" t="s">
        <v>4</v>
      </c>
    </row>
    <row r="479" spans="1:24" x14ac:dyDescent="0.35">
      <c r="A479" s="9" t="s">
        <v>481</v>
      </c>
      <c r="B479" s="10">
        <v>474</v>
      </c>
      <c r="C479" s="8">
        <v>2913</v>
      </c>
      <c r="D479" s="6" t="s">
        <v>4</v>
      </c>
      <c r="E479" s="8">
        <v>188</v>
      </c>
      <c r="F479" s="6" t="s">
        <v>4</v>
      </c>
      <c r="G479" s="8">
        <v>453</v>
      </c>
      <c r="H479" s="6" t="s">
        <v>4</v>
      </c>
      <c r="I479" s="8">
        <v>478</v>
      </c>
      <c r="J479" s="6" t="s">
        <v>4</v>
      </c>
      <c r="K479" s="8">
        <v>84</v>
      </c>
      <c r="L479" s="6" t="s">
        <v>4</v>
      </c>
      <c r="M479" s="8">
        <v>618</v>
      </c>
      <c r="N479" s="6" t="s">
        <v>4</v>
      </c>
      <c r="O479" s="8">
        <v>74</v>
      </c>
      <c r="P479" s="6" t="s">
        <v>4</v>
      </c>
      <c r="Q479" s="8">
        <v>268</v>
      </c>
      <c r="R479" s="6" t="s">
        <v>4</v>
      </c>
      <c r="S479" s="8">
        <v>0</v>
      </c>
      <c r="T479" s="6" t="s">
        <v>4</v>
      </c>
      <c r="U479" s="8">
        <v>0</v>
      </c>
      <c r="V479" s="6" t="s">
        <v>4</v>
      </c>
      <c r="W479" s="8">
        <v>750</v>
      </c>
      <c r="X479" s="6" t="s">
        <v>4</v>
      </c>
    </row>
    <row r="480" spans="1:24" x14ac:dyDescent="0.35">
      <c r="A480" s="9" t="s">
        <v>482</v>
      </c>
      <c r="B480" s="10">
        <v>475</v>
      </c>
      <c r="C480" s="8">
        <v>2855</v>
      </c>
      <c r="D480" s="6" t="s">
        <v>4</v>
      </c>
      <c r="E480" s="8">
        <v>95</v>
      </c>
      <c r="F480" s="6" t="s">
        <v>4</v>
      </c>
      <c r="G480" s="8">
        <v>274</v>
      </c>
      <c r="H480" s="6" t="s">
        <v>4</v>
      </c>
      <c r="I480" s="8">
        <v>338</v>
      </c>
      <c r="J480" s="6" t="s">
        <v>4</v>
      </c>
      <c r="K480" s="8">
        <v>129</v>
      </c>
      <c r="L480" s="6" t="s">
        <v>4</v>
      </c>
      <c r="M480" s="8">
        <v>872</v>
      </c>
      <c r="N480" s="6" t="s">
        <v>4</v>
      </c>
      <c r="O480" s="8">
        <v>248</v>
      </c>
      <c r="P480" s="6" t="s">
        <v>4</v>
      </c>
      <c r="Q480" s="8">
        <v>620</v>
      </c>
      <c r="R480" s="6" t="s">
        <v>4</v>
      </c>
      <c r="S480" s="8">
        <v>6</v>
      </c>
      <c r="T480" s="6" t="s">
        <v>4</v>
      </c>
      <c r="U480" s="8">
        <v>0</v>
      </c>
      <c r="V480" s="6" t="s">
        <v>4</v>
      </c>
      <c r="W480" s="8">
        <v>273</v>
      </c>
      <c r="X480" s="6" t="s">
        <v>4</v>
      </c>
    </row>
    <row r="481" spans="1:24" x14ac:dyDescent="0.35">
      <c r="A481" s="9" t="s">
        <v>483</v>
      </c>
      <c r="B481" s="10">
        <v>476</v>
      </c>
      <c r="C481" s="8">
        <v>2833</v>
      </c>
      <c r="D481" s="6" t="s">
        <v>4</v>
      </c>
      <c r="E481" s="8">
        <v>0</v>
      </c>
      <c r="F481" s="6" t="s">
        <v>4</v>
      </c>
      <c r="G481" s="8">
        <v>596</v>
      </c>
      <c r="H481" s="6" t="s">
        <v>4</v>
      </c>
      <c r="I481" s="8">
        <v>1333</v>
      </c>
      <c r="J481" s="6" t="s">
        <v>4</v>
      </c>
      <c r="K481" s="8">
        <v>3</v>
      </c>
      <c r="L481" s="6" t="s">
        <v>4</v>
      </c>
      <c r="M481" s="8">
        <v>15</v>
      </c>
      <c r="N481" s="6" t="s">
        <v>4</v>
      </c>
      <c r="O481" s="8">
        <v>3</v>
      </c>
      <c r="P481" s="6" t="s">
        <v>4</v>
      </c>
      <c r="Q481" s="8">
        <v>2</v>
      </c>
      <c r="R481" s="6" t="s">
        <v>4</v>
      </c>
      <c r="S481" s="8">
        <v>22</v>
      </c>
      <c r="T481" s="6" t="s">
        <v>4</v>
      </c>
      <c r="U481" s="8">
        <v>0</v>
      </c>
      <c r="V481" s="6" t="s">
        <v>4</v>
      </c>
      <c r="W481" s="8">
        <v>859</v>
      </c>
      <c r="X481" s="6" t="s">
        <v>4</v>
      </c>
    </row>
    <row r="482" spans="1:24" x14ac:dyDescent="0.35">
      <c r="A482" s="9" t="s">
        <v>484</v>
      </c>
      <c r="B482" s="10">
        <v>477</v>
      </c>
      <c r="C482" s="8">
        <v>2797</v>
      </c>
      <c r="D482" s="6" t="s">
        <v>4</v>
      </c>
      <c r="E482" s="8">
        <v>131</v>
      </c>
      <c r="F482" s="6" t="s">
        <v>4</v>
      </c>
      <c r="G482" s="8">
        <v>0</v>
      </c>
      <c r="H482" s="6" t="s">
        <v>4</v>
      </c>
      <c r="I482" s="8">
        <v>1483</v>
      </c>
      <c r="J482" s="6" t="s">
        <v>4</v>
      </c>
      <c r="K482" s="8">
        <v>0</v>
      </c>
      <c r="L482" s="6" t="s">
        <v>4</v>
      </c>
      <c r="M482" s="8">
        <v>260</v>
      </c>
      <c r="N482" s="6" t="s">
        <v>4</v>
      </c>
      <c r="O482" s="8">
        <v>0</v>
      </c>
      <c r="P482" s="6" t="s">
        <v>4</v>
      </c>
      <c r="Q482" s="8">
        <v>111</v>
      </c>
      <c r="R482" s="6" t="s">
        <v>4</v>
      </c>
      <c r="S482" s="8">
        <v>0</v>
      </c>
      <c r="T482" s="6" t="s">
        <v>4</v>
      </c>
      <c r="U482" s="8">
        <v>0</v>
      </c>
      <c r="V482" s="6" t="s">
        <v>4</v>
      </c>
      <c r="W482" s="8">
        <v>812</v>
      </c>
      <c r="X482" s="6" t="s">
        <v>4</v>
      </c>
    </row>
    <row r="483" spans="1:24" x14ac:dyDescent="0.35">
      <c r="A483" s="9" t="s">
        <v>485</v>
      </c>
      <c r="B483" s="10">
        <v>478</v>
      </c>
      <c r="C483" s="8">
        <v>2795</v>
      </c>
      <c r="D483" s="6" t="s">
        <v>4</v>
      </c>
      <c r="E483" s="8">
        <v>68</v>
      </c>
      <c r="F483" s="6" t="s">
        <v>4</v>
      </c>
      <c r="G483" s="8">
        <v>35</v>
      </c>
      <c r="H483" s="6" t="s">
        <v>4</v>
      </c>
      <c r="I483" s="8">
        <v>851</v>
      </c>
      <c r="J483" s="6" t="s">
        <v>4</v>
      </c>
      <c r="K483" s="8">
        <v>112</v>
      </c>
      <c r="L483" s="6" t="s">
        <v>4</v>
      </c>
      <c r="M483" s="8">
        <v>416</v>
      </c>
      <c r="N483" s="6" t="s">
        <v>4</v>
      </c>
      <c r="O483" s="8">
        <v>10</v>
      </c>
      <c r="P483" s="6" t="s">
        <v>4</v>
      </c>
      <c r="Q483" s="8">
        <v>1024</v>
      </c>
      <c r="R483" s="6" t="s">
        <v>4</v>
      </c>
      <c r="S483" s="8">
        <v>54</v>
      </c>
      <c r="T483" s="6" t="s">
        <v>4</v>
      </c>
      <c r="U483" s="8">
        <v>0</v>
      </c>
      <c r="V483" s="6" t="s">
        <v>4</v>
      </c>
      <c r="W483" s="8">
        <v>225</v>
      </c>
      <c r="X483" s="6" t="s">
        <v>4</v>
      </c>
    </row>
    <row r="484" spans="1:24" x14ac:dyDescent="0.35">
      <c r="A484" s="9" t="s">
        <v>486</v>
      </c>
      <c r="B484" s="10">
        <v>479</v>
      </c>
      <c r="C484" s="8">
        <v>2780</v>
      </c>
      <c r="D484" s="6" t="s">
        <v>4</v>
      </c>
      <c r="E484" s="8">
        <v>0</v>
      </c>
      <c r="F484" s="6" t="s">
        <v>4</v>
      </c>
      <c r="G484" s="8">
        <v>1</v>
      </c>
      <c r="H484" s="6" t="s">
        <v>4</v>
      </c>
      <c r="I484" s="8">
        <v>52</v>
      </c>
      <c r="J484" s="6" t="s">
        <v>4</v>
      </c>
      <c r="K484" s="8">
        <v>0</v>
      </c>
      <c r="L484" s="6" t="s">
        <v>4</v>
      </c>
      <c r="M484" s="8">
        <v>7</v>
      </c>
      <c r="N484" s="6" t="s">
        <v>4</v>
      </c>
      <c r="O484" s="8">
        <v>0</v>
      </c>
      <c r="P484" s="6" t="s">
        <v>4</v>
      </c>
      <c r="Q484" s="8">
        <v>0</v>
      </c>
      <c r="R484" s="6" t="s">
        <v>4</v>
      </c>
      <c r="S484" s="8">
        <v>0</v>
      </c>
      <c r="T484" s="6" t="s">
        <v>4</v>
      </c>
      <c r="U484" s="8">
        <v>2720</v>
      </c>
      <c r="V484" s="6" t="s">
        <v>4</v>
      </c>
      <c r="W484" s="8">
        <v>0</v>
      </c>
      <c r="X484" s="6" t="s">
        <v>4</v>
      </c>
    </row>
    <row r="485" spans="1:24" x14ac:dyDescent="0.35">
      <c r="A485" s="9" t="s">
        <v>487</v>
      </c>
      <c r="B485" s="10">
        <v>480</v>
      </c>
      <c r="C485" s="8">
        <v>2763</v>
      </c>
      <c r="D485" s="6" t="s">
        <v>4</v>
      </c>
      <c r="E485" s="8">
        <v>0</v>
      </c>
      <c r="F485" s="6" t="s">
        <v>4</v>
      </c>
      <c r="G485" s="8">
        <v>0</v>
      </c>
      <c r="H485" s="6" t="s">
        <v>4</v>
      </c>
      <c r="I485" s="8">
        <v>2477</v>
      </c>
      <c r="J485" s="6" t="s">
        <v>4</v>
      </c>
      <c r="K485" s="8">
        <v>0</v>
      </c>
      <c r="L485" s="6" t="s">
        <v>4</v>
      </c>
      <c r="M485" s="8">
        <v>286</v>
      </c>
      <c r="N485" s="6" t="s">
        <v>4</v>
      </c>
      <c r="O485" s="8">
        <v>0</v>
      </c>
      <c r="P485" s="6" t="s">
        <v>4</v>
      </c>
      <c r="Q485" s="8">
        <v>0</v>
      </c>
      <c r="R485" s="6" t="s">
        <v>4</v>
      </c>
      <c r="S485" s="8">
        <v>0</v>
      </c>
      <c r="T485" s="6" t="s">
        <v>4</v>
      </c>
      <c r="U485" s="8">
        <v>0</v>
      </c>
      <c r="V485" s="6" t="s">
        <v>4</v>
      </c>
      <c r="W485" s="8">
        <v>0</v>
      </c>
      <c r="X485" s="6" t="s">
        <v>4</v>
      </c>
    </row>
    <row r="486" spans="1:24" x14ac:dyDescent="0.35">
      <c r="A486" s="9" t="s">
        <v>488</v>
      </c>
      <c r="B486" s="10">
        <v>481</v>
      </c>
      <c r="C486" s="8">
        <v>2754</v>
      </c>
      <c r="D486" s="6" t="s">
        <v>4</v>
      </c>
      <c r="E486" s="8">
        <v>0</v>
      </c>
      <c r="F486" s="6" t="s">
        <v>4</v>
      </c>
      <c r="G486" s="8">
        <v>1</v>
      </c>
      <c r="H486" s="6" t="s">
        <v>4</v>
      </c>
      <c r="I486" s="8">
        <v>548</v>
      </c>
      <c r="J486" s="6" t="s">
        <v>4</v>
      </c>
      <c r="K486" s="8">
        <v>0</v>
      </c>
      <c r="L486" s="6" t="s">
        <v>4</v>
      </c>
      <c r="M486" s="8">
        <v>52</v>
      </c>
      <c r="N486" s="6" t="s">
        <v>4</v>
      </c>
      <c r="O486" s="8">
        <v>59</v>
      </c>
      <c r="P486" s="6" t="s">
        <v>4</v>
      </c>
      <c r="Q486" s="8">
        <v>121</v>
      </c>
      <c r="R486" s="6" t="s">
        <v>4</v>
      </c>
      <c r="S486" s="8">
        <v>72</v>
      </c>
      <c r="T486" s="6" t="s">
        <v>4</v>
      </c>
      <c r="U486" s="8">
        <v>1486</v>
      </c>
      <c r="V486" s="6" t="s">
        <v>4</v>
      </c>
      <c r="W486" s="8">
        <v>415</v>
      </c>
      <c r="X486" s="6" t="s">
        <v>4</v>
      </c>
    </row>
    <row r="487" spans="1:24" x14ac:dyDescent="0.35">
      <c r="A487" s="9" t="s">
        <v>489</v>
      </c>
      <c r="B487" s="10">
        <v>482</v>
      </c>
      <c r="C487" s="8">
        <v>2750</v>
      </c>
      <c r="D487" s="6" t="s">
        <v>4</v>
      </c>
      <c r="E487" s="8">
        <v>34</v>
      </c>
      <c r="F487" s="6" t="s">
        <v>4</v>
      </c>
      <c r="G487" s="8">
        <v>0</v>
      </c>
      <c r="H487" s="6" t="s">
        <v>4</v>
      </c>
      <c r="I487" s="8">
        <v>624</v>
      </c>
      <c r="J487" s="6" t="s">
        <v>4</v>
      </c>
      <c r="K487" s="8">
        <v>48</v>
      </c>
      <c r="L487" s="6" t="s">
        <v>4</v>
      </c>
      <c r="M487" s="8">
        <v>713</v>
      </c>
      <c r="N487" s="6" t="s">
        <v>4</v>
      </c>
      <c r="O487" s="8">
        <v>588</v>
      </c>
      <c r="P487" s="6" t="s">
        <v>4</v>
      </c>
      <c r="Q487" s="8">
        <v>129</v>
      </c>
      <c r="R487" s="6" t="s">
        <v>4</v>
      </c>
      <c r="S487" s="8">
        <v>0</v>
      </c>
      <c r="T487" s="6" t="s">
        <v>4</v>
      </c>
      <c r="U487" s="8">
        <v>0</v>
      </c>
      <c r="V487" s="6" t="s">
        <v>4</v>
      </c>
      <c r="W487" s="8">
        <v>614</v>
      </c>
      <c r="X487" s="6" t="s">
        <v>4</v>
      </c>
    </row>
    <row r="488" spans="1:24" x14ac:dyDescent="0.35">
      <c r="A488" s="9" t="s">
        <v>490</v>
      </c>
      <c r="B488" s="10">
        <v>483</v>
      </c>
      <c r="C488" s="8">
        <v>2719</v>
      </c>
      <c r="D488" s="6" t="s">
        <v>4</v>
      </c>
      <c r="E488" s="8">
        <v>84</v>
      </c>
      <c r="F488" s="6" t="s">
        <v>4</v>
      </c>
      <c r="G488" s="8">
        <v>635</v>
      </c>
      <c r="H488" s="6" t="s">
        <v>4</v>
      </c>
      <c r="I488" s="8">
        <v>1196</v>
      </c>
      <c r="J488" s="6" t="s">
        <v>4</v>
      </c>
      <c r="K488" s="8">
        <v>29</v>
      </c>
      <c r="L488" s="6" t="s">
        <v>4</v>
      </c>
      <c r="M488" s="8">
        <v>239</v>
      </c>
      <c r="N488" s="6" t="s">
        <v>4</v>
      </c>
      <c r="O488" s="8">
        <v>180</v>
      </c>
      <c r="P488" s="6" t="s">
        <v>4</v>
      </c>
      <c r="Q488" s="8">
        <v>191</v>
      </c>
      <c r="R488" s="6" t="s">
        <v>4</v>
      </c>
      <c r="S488" s="8">
        <v>0</v>
      </c>
      <c r="T488" s="6" t="s">
        <v>4</v>
      </c>
      <c r="U488" s="8">
        <v>0</v>
      </c>
      <c r="V488" s="6" t="s">
        <v>4</v>
      </c>
      <c r="W488" s="8">
        <v>165</v>
      </c>
      <c r="X488" s="6" t="s">
        <v>4</v>
      </c>
    </row>
    <row r="489" spans="1:24" x14ac:dyDescent="0.35">
      <c r="A489" s="9" t="s">
        <v>491</v>
      </c>
      <c r="B489" s="10">
        <v>484</v>
      </c>
      <c r="C489" s="8">
        <v>2708</v>
      </c>
      <c r="D489" s="6" t="s">
        <v>241</v>
      </c>
      <c r="E489" s="8">
        <v>1</v>
      </c>
      <c r="F489" s="6" t="s">
        <v>241</v>
      </c>
      <c r="G489" s="8">
        <v>1033</v>
      </c>
      <c r="H489" s="6" t="s">
        <v>241</v>
      </c>
      <c r="I489" s="8">
        <v>103</v>
      </c>
      <c r="J489" s="6" t="s">
        <v>241</v>
      </c>
      <c r="K489" s="8">
        <v>0</v>
      </c>
      <c r="L489" s="6" t="s">
        <v>241</v>
      </c>
      <c r="M489" s="8">
        <v>0</v>
      </c>
      <c r="N489" s="6" t="s">
        <v>241</v>
      </c>
      <c r="O489" s="8">
        <v>0</v>
      </c>
      <c r="P489" s="6" t="s">
        <v>241</v>
      </c>
      <c r="Q489" s="8">
        <v>1044</v>
      </c>
      <c r="R489" s="6" t="s">
        <v>241</v>
      </c>
      <c r="S489" s="8">
        <v>0</v>
      </c>
      <c r="T489" s="6" t="s">
        <v>241</v>
      </c>
      <c r="U489" s="8">
        <v>0</v>
      </c>
      <c r="V489" s="6" t="s">
        <v>241</v>
      </c>
      <c r="W489" s="8">
        <v>527</v>
      </c>
      <c r="X489" s="6" t="s">
        <v>241</v>
      </c>
    </row>
    <row r="490" spans="1:24" x14ac:dyDescent="0.35">
      <c r="A490" s="9" t="s">
        <v>492</v>
      </c>
      <c r="B490" s="10">
        <v>485</v>
      </c>
      <c r="C490" s="8">
        <v>2696</v>
      </c>
      <c r="D490" s="6" t="s">
        <v>4</v>
      </c>
      <c r="E490" s="8">
        <v>0</v>
      </c>
      <c r="F490" s="6" t="s">
        <v>4</v>
      </c>
      <c r="G490" s="8">
        <v>297</v>
      </c>
      <c r="H490" s="6" t="s">
        <v>4</v>
      </c>
      <c r="I490" s="8">
        <v>1128</v>
      </c>
      <c r="J490" s="6" t="s">
        <v>4</v>
      </c>
      <c r="K490" s="8">
        <v>11</v>
      </c>
      <c r="L490" s="6" t="s">
        <v>4</v>
      </c>
      <c r="M490" s="8">
        <v>253</v>
      </c>
      <c r="N490" s="6" t="s">
        <v>4</v>
      </c>
      <c r="O490" s="8">
        <v>0</v>
      </c>
      <c r="P490" s="6" t="s">
        <v>4</v>
      </c>
      <c r="Q490" s="8">
        <v>292</v>
      </c>
      <c r="R490" s="6" t="s">
        <v>4</v>
      </c>
      <c r="S490" s="8">
        <v>0</v>
      </c>
      <c r="T490" s="6" t="s">
        <v>4</v>
      </c>
      <c r="U490" s="8">
        <v>371</v>
      </c>
      <c r="V490" s="6" t="s">
        <v>4</v>
      </c>
      <c r="W490" s="8">
        <v>344</v>
      </c>
      <c r="X490" s="6" t="s">
        <v>4</v>
      </c>
    </row>
    <row r="491" spans="1:24" x14ac:dyDescent="0.35">
      <c r="A491" s="9" t="s">
        <v>493</v>
      </c>
      <c r="B491" s="10">
        <v>486</v>
      </c>
      <c r="C491" s="8">
        <v>2693</v>
      </c>
      <c r="D491" s="6" t="s">
        <v>4</v>
      </c>
      <c r="E491" s="8">
        <v>13</v>
      </c>
      <c r="F491" s="6" t="s">
        <v>4</v>
      </c>
      <c r="G491" s="8">
        <v>0</v>
      </c>
      <c r="H491" s="6" t="s">
        <v>4</v>
      </c>
      <c r="I491" s="8">
        <v>1007</v>
      </c>
      <c r="J491" s="6" t="s">
        <v>4</v>
      </c>
      <c r="K491" s="8">
        <v>81</v>
      </c>
      <c r="L491" s="6" t="s">
        <v>4</v>
      </c>
      <c r="M491" s="8">
        <v>778</v>
      </c>
      <c r="N491" s="6" t="s">
        <v>4</v>
      </c>
      <c r="O491" s="8">
        <v>437</v>
      </c>
      <c r="P491" s="6" t="s">
        <v>4</v>
      </c>
      <c r="Q491" s="8">
        <v>95</v>
      </c>
      <c r="R491" s="6" t="s">
        <v>4</v>
      </c>
      <c r="S491" s="8">
        <v>0</v>
      </c>
      <c r="T491" s="6" t="s">
        <v>4</v>
      </c>
      <c r="U491" s="8">
        <v>0</v>
      </c>
      <c r="V491" s="6" t="s">
        <v>4</v>
      </c>
      <c r="W491" s="8">
        <v>282</v>
      </c>
      <c r="X491" s="6" t="s">
        <v>4</v>
      </c>
    </row>
    <row r="492" spans="1:24" x14ac:dyDescent="0.35">
      <c r="A492" s="9" t="s">
        <v>494</v>
      </c>
      <c r="B492" s="10">
        <v>487</v>
      </c>
      <c r="C492" s="8">
        <v>2682</v>
      </c>
      <c r="D492" s="6" t="s">
        <v>4</v>
      </c>
      <c r="E492" s="8">
        <v>107</v>
      </c>
      <c r="F492" s="6" t="s">
        <v>4</v>
      </c>
      <c r="G492" s="8">
        <v>0</v>
      </c>
      <c r="H492" s="6" t="s">
        <v>4</v>
      </c>
      <c r="I492" s="8">
        <v>879</v>
      </c>
      <c r="J492" s="6" t="s">
        <v>4</v>
      </c>
      <c r="K492" s="8">
        <v>22</v>
      </c>
      <c r="L492" s="6" t="s">
        <v>4</v>
      </c>
      <c r="M492" s="8">
        <v>487</v>
      </c>
      <c r="N492" s="6" t="s">
        <v>4</v>
      </c>
      <c r="O492" s="8">
        <v>10</v>
      </c>
      <c r="P492" s="6" t="s">
        <v>4</v>
      </c>
      <c r="Q492" s="8">
        <v>116</v>
      </c>
      <c r="R492" s="6" t="s">
        <v>4</v>
      </c>
      <c r="S492" s="8">
        <v>0</v>
      </c>
      <c r="T492" s="6" t="s">
        <v>4</v>
      </c>
      <c r="U492" s="8">
        <v>948</v>
      </c>
      <c r="V492" s="6" t="s">
        <v>4</v>
      </c>
      <c r="W492" s="8">
        <v>113</v>
      </c>
      <c r="X492" s="6" t="s">
        <v>4</v>
      </c>
    </row>
    <row r="493" spans="1:24" x14ac:dyDescent="0.35">
      <c r="A493" s="9" t="s">
        <v>495</v>
      </c>
      <c r="B493" s="10">
        <v>488</v>
      </c>
      <c r="C493" s="8">
        <v>2679</v>
      </c>
      <c r="D493" s="6" t="s">
        <v>4</v>
      </c>
      <c r="E493" s="8">
        <v>17</v>
      </c>
      <c r="F493" s="6" t="s">
        <v>4</v>
      </c>
      <c r="G493" s="8">
        <v>18</v>
      </c>
      <c r="H493" s="6" t="s">
        <v>4</v>
      </c>
      <c r="I493" s="8">
        <v>514</v>
      </c>
      <c r="J493" s="6" t="s">
        <v>4</v>
      </c>
      <c r="K493" s="8">
        <v>43</v>
      </c>
      <c r="L493" s="6" t="s">
        <v>4</v>
      </c>
      <c r="M493" s="8">
        <v>235</v>
      </c>
      <c r="N493" s="6" t="s">
        <v>4</v>
      </c>
      <c r="O493" s="8">
        <v>210</v>
      </c>
      <c r="P493" s="6" t="s">
        <v>4</v>
      </c>
      <c r="Q493" s="8">
        <v>34</v>
      </c>
      <c r="R493" s="6" t="s">
        <v>4</v>
      </c>
      <c r="S493" s="8">
        <v>0</v>
      </c>
      <c r="T493" s="6" t="s">
        <v>4</v>
      </c>
      <c r="U493" s="8">
        <v>976</v>
      </c>
      <c r="V493" s="6" t="s">
        <v>4</v>
      </c>
      <c r="W493" s="8">
        <v>632</v>
      </c>
      <c r="X493" s="6" t="s">
        <v>4</v>
      </c>
    </row>
    <row r="494" spans="1:24" x14ac:dyDescent="0.35">
      <c r="A494" s="9" t="s">
        <v>496</v>
      </c>
      <c r="B494" s="10">
        <v>489</v>
      </c>
      <c r="C494" s="8">
        <v>2674</v>
      </c>
      <c r="D494" s="6" t="s">
        <v>4</v>
      </c>
      <c r="E494" s="8">
        <v>58</v>
      </c>
      <c r="F494" s="6" t="s">
        <v>4</v>
      </c>
      <c r="G494" s="8">
        <v>1525</v>
      </c>
      <c r="H494" s="6" t="s">
        <v>4</v>
      </c>
      <c r="I494" s="8">
        <v>449</v>
      </c>
      <c r="J494" s="6" t="s">
        <v>4</v>
      </c>
      <c r="K494" s="8">
        <v>104</v>
      </c>
      <c r="L494" s="6" t="s">
        <v>4</v>
      </c>
      <c r="M494" s="8">
        <v>306</v>
      </c>
      <c r="N494" s="6" t="s">
        <v>4</v>
      </c>
      <c r="O494" s="8">
        <v>1</v>
      </c>
      <c r="P494" s="6" t="s">
        <v>4</v>
      </c>
      <c r="Q494" s="8">
        <v>116</v>
      </c>
      <c r="R494" s="6" t="s">
        <v>4</v>
      </c>
      <c r="S494" s="8">
        <v>0</v>
      </c>
      <c r="T494" s="6" t="s">
        <v>4</v>
      </c>
      <c r="U494" s="8">
        <v>61</v>
      </c>
      <c r="V494" s="6" t="s">
        <v>4</v>
      </c>
      <c r="W494" s="8">
        <v>54</v>
      </c>
      <c r="X494" s="6" t="s">
        <v>4</v>
      </c>
    </row>
    <row r="495" spans="1:24" x14ac:dyDescent="0.35">
      <c r="A495" s="9" t="s">
        <v>497</v>
      </c>
      <c r="B495" s="10">
        <v>490</v>
      </c>
      <c r="C495" s="8">
        <v>2657</v>
      </c>
      <c r="D495" s="6" t="s">
        <v>4</v>
      </c>
      <c r="E495" s="8">
        <v>236</v>
      </c>
      <c r="F495" s="6" t="s">
        <v>4</v>
      </c>
      <c r="G495" s="8">
        <v>1086</v>
      </c>
      <c r="H495" s="6" t="s">
        <v>4</v>
      </c>
      <c r="I495" s="8">
        <v>368</v>
      </c>
      <c r="J495" s="6" t="s">
        <v>4</v>
      </c>
      <c r="K495" s="8">
        <v>58</v>
      </c>
      <c r="L495" s="6" t="s">
        <v>4</v>
      </c>
      <c r="M495" s="8">
        <v>414</v>
      </c>
      <c r="N495" s="6" t="s">
        <v>4</v>
      </c>
      <c r="O495" s="8">
        <v>65</v>
      </c>
      <c r="P495" s="6" t="s">
        <v>4</v>
      </c>
      <c r="Q495" s="8">
        <v>190</v>
      </c>
      <c r="R495" s="6" t="s">
        <v>4</v>
      </c>
      <c r="S495" s="8">
        <v>240</v>
      </c>
      <c r="T495" s="6" t="s">
        <v>4</v>
      </c>
      <c r="U495" s="8">
        <v>0</v>
      </c>
      <c r="V495" s="6" t="s">
        <v>4</v>
      </c>
      <c r="W495" s="8">
        <v>0</v>
      </c>
      <c r="X495" s="6" t="s">
        <v>4</v>
      </c>
    </row>
    <row r="496" spans="1:24" x14ac:dyDescent="0.35">
      <c r="A496" s="9" t="s">
        <v>498</v>
      </c>
      <c r="B496" s="10">
        <v>491</v>
      </c>
      <c r="C496" s="8">
        <v>2640</v>
      </c>
      <c r="D496" s="6" t="s">
        <v>4</v>
      </c>
      <c r="E496" s="8">
        <v>6</v>
      </c>
      <c r="F496" s="6" t="s">
        <v>4</v>
      </c>
      <c r="G496" s="8">
        <v>5</v>
      </c>
      <c r="H496" s="6" t="s">
        <v>4</v>
      </c>
      <c r="I496" s="8">
        <v>1953</v>
      </c>
      <c r="J496" s="6" t="s">
        <v>4</v>
      </c>
      <c r="K496" s="8">
        <v>8</v>
      </c>
      <c r="L496" s="6" t="s">
        <v>4</v>
      </c>
      <c r="M496" s="8">
        <v>320</v>
      </c>
      <c r="N496" s="6" t="s">
        <v>4</v>
      </c>
      <c r="O496" s="8">
        <v>30</v>
      </c>
      <c r="P496" s="6" t="s">
        <v>4</v>
      </c>
      <c r="Q496" s="8">
        <v>104</v>
      </c>
      <c r="R496" s="6" t="s">
        <v>4</v>
      </c>
      <c r="S496" s="8">
        <v>97</v>
      </c>
      <c r="T496" s="6" t="s">
        <v>4</v>
      </c>
      <c r="U496" s="8">
        <v>1</v>
      </c>
      <c r="V496" s="6" t="s">
        <v>4</v>
      </c>
      <c r="W496" s="8">
        <v>116</v>
      </c>
      <c r="X496" s="6" t="s">
        <v>4</v>
      </c>
    </row>
    <row r="497" spans="1:24" x14ac:dyDescent="0.35">
      <c r="A497" s="9" t="s">
        <v>499</v>
      </c>
      <c r="B497" s="10">
        <v>492</v>
      </c>
      <c r="C497" s="8">
        <v>2608</v>
      </c>
      <c r="D497" s="6" t="s">
        <v>4</v>
      </c>
      <c r="E497" s="8">
        <v>0</v>
      </c>
      <c r="F497" s="6" t="s">
        <v>4</v>
      </c>
      <c r="G497" s="8">
        <v>0</v>
      </c>
      <c r="H497" s="6" t="s">
        <v>4</v>
      </c>
      <c r="I497" s="8">
        <v>644</v>
      </c>
      <c r="J497" s="6" t="s">
        <v>4</v>
      </c>
      <c r="K497" s="8">
        <v>7</v>
      </c>
      <c r="L497" s="6" t="s">
        <v>4</v>
      </c>
      <c r="M497" s="8">
        <v>829</v>
      </c>
      <c r="N497" s="6" t="s">
        <v>4</v>
      </c>
      <c r="O497" s="8">
        <v>50</v>
      </c>
      <c r="P497" s="6" t="s">
        <v>4</v>
      </c>
      <c r="Q497" s="8">
        <v>148</v>
      </c>
      <c r="R497" s="6" t="s">
        <v>4</v>
      </c>
      <c r="S497" s="8">
        <v>0</v>
      </c>
      <c r="T497" s="6" t="s">
        <v>4</v>
      </c>
      <c r="U497" s="8">
        <v>566</v>
      </c>
      <c r="V497" s="6" t="s">
        <v>4</v>
      </c>
      <c r="W497" s="8">
        <v>364</v>
      </c>
      <c r="X497" s="6" t="s">
        <v>4</v>
      </c>
    </row>
    <row r="498" spans="1:24" x14ac:dyDescent="0.35">
      <c r="A498" s="9" t="s">
        <v>500</v>
      </c>
      <c r="B498" s="10">
        <v>493</v>
      </c>
      <c r="C498" s="8">
        <v>2590</v>
      </c>
      <c r="D498" s="6" t="s">
        <v>4</v>
      </c>
      <c r="E498" s="8">
        <v>0</v>
      </c>
      <c r="F498" s="6" t="s">
        <v>4</v>
      </c>
      <c r="G498" s="8">
        <v>119</v>
      </c>
      <c r="H498" s="6" t="s">
        <v>4</v>
      </c>
      <c r="I498" s="8">
        <v>962</v>
      </c>
      <c r="J498" s="6" t="s">
        <v>4</v>
      </c>
      <c r="K498" s="8">
        <v>0</v>
      </c>
      <c r="L498" s="6" t="s">
        <v>4</v>
      </c>
      <c r="M498" s="8">
        <v>51</v>
      </c>
      <c r="N498" s="6" t="s">
        <v>4</v>
      </c>
      <c r="O498" s="8">
        <v>20</v>
      </c>
      <c r="P498" s="6" t="s">
        <v>4</v>
      </c>
      <c r="Q498" s="8">
        <v>6</v>
      </c>
      <c r="R498" s="6" t="s">
        <v>4</v>
      </c>
      <c r="S498" s="8">
        <v>0</v>
      </c>
      <c r="T498" s="6" t="s">
        <v>4</v>
      </c>
      <c r="U498" s="8">
        <v>1331</v>
      </c>
      <c r="V498" s="6" t="s">
        <v>4</v>
      </c>
      <c r="W498" s="8">
        <v>101</v>
      </c>
      <c r="X498" s="6" t="s">
        <v>4</v>
      </c>
    </row>
    <row r="499" spans="1:24" x14ac:dyDescent="0.35">
      <c r="A499" s="9" t="s">
        <v>501</v>
      </c>
      <c r="B499" s="10">
        <v>494</v>
      </c>
      <c r="C499" s="8">
        <v>2582</v>
      </c>
      <c r="D499" s="6" t="s">
        <v>4</v>
      </c>
      <c r="E499" s="8">
        <v>0</v>
      </c>
      <c r="F499" s="6" t="s">
        <v>4</v>
      </c>
      <c r="G499" s="8">
        <v>0</v>
      </c>
      <c r="H499" s="6" t="s">
        <v>4</v>
      </c>
      <c r="I499" s="8">
        <v>1989</v>
      </c>
      <c r="J499" s="6" t="s">
        <v>4</v>
      </c>
      <c r="K499" s="8">
        <v>0</v>
      </c>
      <c r="L499" s="6" t="s">
        <v>4</v>
      </c>
      <c r="M499" s="8">
        <v>60</v>
      </c>
      <c r="N499" s="6" t="s">
        <v>4</v>
      </c>
      <c r="O499" s="8">
        <v>0</v>
      </c>
      <c r="P499" s="6" t="s">
        <v>4</v>
      </c>
      <c r="Q499" s="8">
        <v>0</v>
      </c>
      <c r="R499" s="6" t="s">
        <v>4</v>
      </c>
      <c r="S499" s="8">
        <v>0</v>
      </c>
      <c r="T499" s="6" t="s">
        <v>4</v>
      </c>
      <c r="U499" s="8">
        <v>533</v>
      </c>
      <c r="V499" s="6" t="s">
        <v>4</v>
      </c>
      <c r="W499" s="8">
        <v>0</v>
      </c>
      <c r="X499" s="6" t="s">
        <v>4</v>
      </c>
    </row>
    <row r="500" spans="1:24" x14ac:dyDescent="0.35">
      <c r="A500" s="9" t="s">
        <v>502</v>
      </c>
      <c r="B500" s="10">
        <v>495</v>
      </c>
      <c r="C500" s="8">
        <v>2523</v>
      </c>
      <c r="D500" s="6" t="s">
        <v>4</v>
      </c>
      <c r="E500" s="8">
        <v>0</v>
      </c>
      <c r="F500" s="6" t="s">
        <v>4</v>
      </c>
      <c r="G500" s="8">
        <v>0</v>
      </c>
      <c r="H500" s="6" t="s">
        <v>4</v>
      </c>
      <c r="I500" s="8">
        <v>1323</v>
      </c>
      <c r="J500" s="6" t="s">
        <v>4</v>
      </c>
      <c r="K500" s="8">
        <v>0</v>
      </c>
      <c r="L500" s="6" t="s">
        <v>4</v>
      </c>
      <c r="M500" s="8">
        <v>975</v>
      </c>
      <c r="N500" s="6" t="s">
        <v>4</v>
      </c>
      <c r="O500" s="8">
        <v>0</v>
      </c>
      <c r="P500" s="6" t="s">
        <v>4</v>
      </c>
      <c r="Q500" s="8">
        <v>189</v>
      </c>
      <c r="R500" s="6" t="s">
        <v>4</v>
      </c>
      <c r="S500" s="8">
        <v>0</v>
      </c>
      <c r="T500" s="6" t="s">
        <v>4</v>
      </c>
      <c r="U500" s="8">
        <v>0</v>
      </c>
      <c r="V500" s="6" t="s">
        <v>4</v>
      </c>
      <c r="W500" s="8">
        <v>36</v>
      </c>
      <c r="X500" s="6" t="s">
        <v>4</v>
      </c>
    </row>
    <row r="501" spans="1:24" x14ac:dyDescent="0.35">
      <c r="A501" s="9" t="s">
        <v>503</v>
      </c>
      <c r="B501" s="10">
        <v>496</v>
      </c>
      <c r="C501" s="8">
        <v>2472</v>
      </c>
      <c r="D501" s="6" t="s">
        <v>4</v>
      </c>
      <c r="E501" s="8">
        <v>11</v>
      </c>
      <c r="F501" s="6" t="s">
        <v>4</v>
      </c>
      <c r="G501" s="8">
        <v>0</v>
      </c>
      <c r="H501" s="6" t="s">
        <v>4</v>
      </c>
      <c r="I501" s="8">
        <v>412</v>
      </c>
      <c r="J501" s="6" t="s">
        <v>4</v>
      </c>
      <c r="K501" s="8">
        <v>0</v>
      </c>
      <c r="L501" s="6" t="s">
        <v>4</v>
      </c>
      <c r="M501" s="8">
        <v>300</v>
      </c>
      <c r="N501" s="6" t="s">
        <v>4</v>
      </c>
      <c r="O501" s="8">
        <v>0</v>
      </c>
      <c r="P501" s="6" t="s">
        <v>4</v>
      </c>
      <c r="Q501" s="8">
        <v>0</v>
      </c>
      <c r="R501" s="6" t="s">
        <v>4</v>
      </c>
      <c r="S501" s="8">
        <v>0</v>
      </c>
      <c r="T501" s="6" t="s">
        <v>4</v>
      </c>
      <c r="U501" s="8">
        <v>364</v>
      </c>
      <c r="V501" s="6" t="s">
        <v>4</v>
      </c>
      <c r="W501" s="8">
        <v>1385</v>
      </c>
      <c r="X501" s="6" t="s">
        <v>4</v>
      </c>
    </row>
    <row r="502" spans="1:24" x14ac:dyDescent="0.35">
      <c r="A502" s="9" t="s">
        <v>504</v>
      </c>
      <c r="B502" s="10">
        <v>497</v>
      </c>
      <c r="C502" s="8">
        <v>2469</v>
      </c>
      <c r="D502" s="6" t="s">
        <v>4</v>
      </c>
      <c r="E502" s="8">
        <v>0</v>
      </c>
      <c r="F502" s="6" t="s">
        <v>4</v>
      </c>
      <c r="G502" s="8">
        <v>62</v>
      </c>
      <c r="H502" s="6" t="s">
        <v>4</v>
      </c>
      <c r="I502" s="8">
        <v>765</v>
      </c>
      <c r="J502" s="6" t="s">
        <v>4</v>
      </c>
      <c r="K502" s="8">
        <v>106</v>
      </c>
      <c r="L502" s="6" t="s">
        <v>4</v>
      </c>
      <c r="M502" s="8">
        <v>430</v>
      </c>
      <c r="N502" s="6" t="s">
        <v>4</v>
      </c>
      <c r="O502" s="8">
        <v>316</v>
      </c>
      <c r="P502" s="6" t="s">
        <v>4</v>
      </c>
      <c r="Q502" s="8">
        <v>394</v>
      </c>
      <c r="R502" s="6" t="s">
        <v>4</v>
      </c>
      <c r="S502" s="8">
        <v>0</v>
      </c>
      <c r="T502" s="6" t="s">
        <v>4</v>
      </c>
      <c r="U502" s="8">
        <v>0</v>
      </c>
      <c r="V502" s="6" t="s">
        <v>4</v>
      </c>
      <c r="W502" s="8">
        <v>396</v>
      </c>
      <c r="X502" s="6" t="s">
        <v>4</v>
      </c>
    </row>
    <row r="503" spans="1:24" x14ac:dyDescent="0.35">
      <c r="A503" s="9" t="s">
        <v>505</v>
      </c>
      <c r="B503" s="10">
        <v>498</v>
      </c>
      <c r="C503" s="8">
        <v>2461</v>
      </c>
      <c r="D503" s="6" t="s">
        <v>4</v>
      </c>
      <c r="E503" s="8">
        <v>0</v>
      </c>
      <c r="F503" s="6" t="s">
        <v>4</v>
      </c>
      <c r="G503" s="8">
        <v>18</v>
      </c>
      <c r="H503" s="6" t="s">
        <v>4</v>
      </c>
      <c r="I503" s="8">
        <v>1914</v>
      </c>
      <c r="J503" s="6" t="s">
        <v>4</v>
      </c>
      <c r="K503" s="8">
        <v>1</v>
      </c>
      <c r="L503" s="6" t="s">
        <v>4</v>
      </c>
      <c r="M503" s="8">
        <v>78</v>
      </c>
      <c r="N503" s="6" t="s">
        <v>4</v>
      </c>
      <c r="O503" s="8">
        <v>8</v>
      </c>
      <c r="P503" s="6" t="s">
        <v>4</v>
      </c>
      <c r="Q503" s="8">
        <v>199</v>
      </c>
      <c r="R503" s="6" t="s">
        <v>4</v>
      </c>
      <c r="S503" s="8">
        <v>0</v>
      </c>
      <c r="T503" s="6" t="s">
        <v>4</v>
      </c>
      <c r="U503" s="8">
        <v>79</v>
      </c>
      <c r="V503" s="6" t="s">
        <v>4</v>
      </c>
      <c r="W503" s="8">
        <v>164</v>
      </c>
      <c r="X503" s="6" t="s">
        <v>4</v>
      </c>
    </row>
    <row r="504" spans="1:24" x14ac:dyDescent="0.35">
      <c r="A504" s="9" t="s">
        <v>506</v>
      </c>
      <c r="B504" s="10">
        <v>499</v>
      </c>
      <c r="C504" s="8">
        <v>2427</v>
      </c>
      <c r="D504" s="6" t="s">
        <v>4</v>
      </c>
      <c r="E504" s="8">
        <v>0</v>
      </c>
      <c r="F504" s="6" t="s">
        <v>4</v>
      </c>
      <c r="G504" s="8">
        <v>0</v>
      </c>
      <c r="H504" s="6" t="s">
        <v>4</v>
      </c>
      <c r="I504" s="8">
        <v>0</v>
      </c>
      <c r="J504" s="6" t="s">
        <v>4</v>
      </c>
      <c r="K504" s="8">
        <v>3</v>
      </c>
      <c r="L504" s="6" t="s">
        <v>4</v>
      </c>
      <c r="M504" s="8">
        <v>852</v>
      </c>
      <c r="N504" s="6" t="s">
        <v>4</v>
      </c>
      <c r="O504" s="8">
        <v>0</v>
      </c>
      <c r="P504" s="6" t="s">
        <v>4</v>
      </c>
      <c r="Q504" s="8">
        <v>0</v>
      </c>
      <c r="R504" s="6" t="s">
        <v>4</v>
      </c>
      <c r="S504" s="8">
        <v>0</v>
      </c>
      <c r="T504" s="6" t="s">
        <v>4</v>
      </c>
      <c r="U504" s="8">
        <v>0</v>
      </c>
      <c r="V504" s="6" t="s">
        <v>4</v>
      </c>
      <c r="W504" s="8">
        <v>1572</v>
      </c>
      <c r="X504" s="6" t="s">
        <v>4</v>
      </c>
    </row>
    <row r="505" spans="1:24" x14ac:dyDescent="0.35">
      <c r="A505" s="9" t="s">
        <v>507</v>
      </c>
      <c r="B505" s="10">
        <v>500</v>
      </c>
      <c r="C505" s="8">
        <v>2412</v>
      </c>
      <c r="D505" s="6" t="s">
        <v>4</v>
      </c>
      <c r="E505" s="8">
        <v>6</v>
      </c>
      <c r="F505" s="6" t="s">
        <v>4</v>
      </c>
      <c r="G505" s="8">
        <v>632</v>
      </c>
      <c r="H505" s="6" t="s">
        <v>4</v>
      </c>
      <c r="I505" s="8">
        <v>937</v>
      </c>
      <c r="J505" s="6" t="s">
        <v>4</v>
      </c>
      <c r="K505" s="8">
        <v>12</v>
      </c>
      <c r="L505" s="6" t="s">
        <v>4</v>
      </c>
      <c r="M505" s="8">
        <v>363</v>
      </c>
      <c r="N505" s="6" t="s">
        <v>4</v>
      </c>
      <c r="O505" s="8">
        <v>325</v>
      </c>
      <c r="P505" s="6" t="s">
        <v>4</v>
      </c>
      <c r="Q505" s="8">
        <v>41</v>
      </c>
      <c r="R505" s="6" t="s">
        <v>4</v>
      </c>
      <c r="S505" s="8">
        <v>0</v>
      </c>
      <c r="T505" s="6" t="s">
        <v>4</v>
      </c>
      <c r="U505" s="8">
        <v>0</v>
      </c>
      <c r="V505" s="6" t="s">
        <v>4</v>
      </c>
      <c r="W505" s="8">
        <v>96</v>
      </c>
      <c r="X505" s="6" t="s">
        <v>4</v>
      </c>
    </row>
    <row r="506" spans="1:24" x14ac:dyDescent="0.35">
      <c r="A506" s="9" t="s">
        <v>508</v>
      </c>
      <c r="B506" s="10">
        <v>501</v>
      </c>
      <c r="C506" s="8">
        <v>2396</v>
      </c>
      <c r="D506" s="6" t="s">
        <v>4</v>
      </c>
      <c r="E506" s="8">
        <v>46</v>
      </c>
      <c r="F506" s="6" t="s">
        <v>4</v>
      </c>
      <c r="G506" s="8">
        <v>198</v>
      </c>
      <c r="H506" s="6" t="s">
        <v>4</v>
      </c>
      <c r="I506" s="8">
        <v>250</v>
      </c>
      <c r="J506" s="6" t="s">
        <v>4</v>
      </c>
      <c r="K506" s="8">
        <v>325</v>
      </c>
      <c r="L506" s="6" t="s">
        <v>4</v>
      </c>
      <c r="M506" s="8">
        <v>297</v>
      </c>
      <c r="N506" s="6" t="s">
        <v>4</v>
      </c>
      <c r="O506" s="8">
        <v>230</v>
      </c>
      <c r="P506" s="6" t="s">
        <v>4</v>
      </c>
      <c r="Q506" s="8">
        <v>897</v>
      </c>
      <c r="R506" s="6" t="s">
        <v>4</v>
      </c>
      <c r="S506" s="8">
        <v>0</v>
      </c>
      <c r="T506" s="6" t="s">
        <v>4</v>
      </c>
      <c r="U506" s="8">
        <v>0</v>
      </c>
      <c r="V506" s="6" t="s">
        <v>4</v>
      </c>
      <c r="W506" s="8">
        <v>153</v>
      </c>
      <c r="X506" s="6" t="s">
        <v>4</v>
      </c>
    </row>
    <row r="507" spans="1:24" x14ac:dyDescent="0.35">
      <c r="A507" s="9" t="s">
        <v>509</v>
      </c>
      <c r="B507" s="10">
        <v>502</v>
      </c>
      <c r="C507" s="8">
        <v>2362</v>
      </c>
      <c r="D507" s="6" t="s">
        <v>4</v>
      </c>
      <c r="E507" s="8">
        <v>0</v>
      </c>
      <c r="F507" s="6" t="s">
        <v>4</v>
      </c>
      <c r="G507" s="8">
        <v>46</v>
      </c>
      <c r="H507" s="6" t="s">
        <v>4</v>
      </c>
      <c r="I507" s="8">
        <v>2104</v>
      </c>
      <c r="J507" s="6" t="s">
        <v>4</v>
      </c>
      <c r="K507" s="8">
        <v>0</v>
      </c>
      <c r="L507" s="6" t="s">
        <v>4</v>
      </c>
      <c r="M507" s="8">
        <v>55</v>
      </c>
      <c r="N507" s="6" t="s">
        <v>4</v>
      </c>
      <c r="O507" s="8">
        <v>0</v>
      </c>
      <c r="P507" s="6" t="s">
        <v>4</v>
      </c>
      <c r="Q507" s="8">
        <v>144</v>
      </c>
      <c r="R507" s="6" t="s">
        <v>4</v>
      </c>
      <c r="S507" s="8">
        <v>0</v>
      </c>
      <c r="T507" s="6" t="s">
        <v>4</v>
      </c>
      <c r="U507" s="8">
        <v>0</v>
      </c>
      <c r="V507" s="6" t="s">
        <v>4</v>
      </c>
      <c r="W507" s="8">
        <v>13</v>
      </c>
      <c r="X507" s="6" t="s">
        <v>4</v>
      </c>
    </row>
    <row r="508" spans="1:24" x14ac:dyDescent="0.35">
      <c r="A508" s="9" t="s">
        <v>510</v>
      </c>
      <c r="B508" s="10">
        <v>503</v>
      </c>
      <c r="C508" s="8">
        <v>2352</v>
      </c>
      <c r="D508" s="6" t="s">
        <v>4</v>
      </c>
      <c r="E508" s="8">
        <v>0</v>
      </c>
      <c r="F508" s="6" t="s">
        <v>241</v>
      </c>
      <c r="G508" s="8">
        <v>0</v>
      </c>
      <c r="H508" s="6" t="s">
        <v>241</v>
      </c>
      <c r="I508" s="8">
        <v>0</v>
      </c>
      <c r="J508" s="6" t="s">
        <v>241</v>
      </c>
      <c r="K508" s="8">
        <v>0</v>
      </c>
      <c r="L508" s="6" t="s">
        <v>241</v>
      </c>
      <c r="M508" s="8">
        <v>0</v>
      </c>
      <c r="N508" s="6" t="s">
        <v>241</v>
      </c>
      <c r="O508" s="8">
        <v>0</v>
      </c>
      <c r="P508" s="6" t="s">
        <v>241</v>
      </c>
      <c r="Q508" s="8">
        <v>0</v>
      </c>
      <c r="R508" s="6" t="s">
        <v>241</v>
      </c>
      <c r="S508" s="8">
        <v>0</v>
      </c>
      <c r="T508" s="6" t="s">
        <v>241</v>
      </c>
      <c r="U508" s="8">
        <v>0</v>
      </c>
      <c r="V508" s="6" t="s">
        <v>241</v>
      </c>
      <c r="W508" s="8">
        <v>2352</v>
      </c>
      <c r="X508" s="6" t="s">
        <v>241</v>
      </c>
    </row>
    <row r="509" spans="1:24" x14ac:dyDescent="0.35">
      <c r="A509" s="9" t="s">
        <v>511</v>
      </c>
      <c r="B509" s="10">
        <v>504</v>
      </c>
      <c r="C509" s="8">
        <v>2343</v>
      </c>
      <c r="D509" s="6" t="s">
        <v>4</v>
      </c>
      <c r="E509" s="8">
        <v>7</v>
      </c>
      <c r="F509" s="6" t="s">
        <v>4</v>
      </c>
      <c r="G509" s="8">
        <v>36</v>
      </c>
      <c r="H509" s="6" t="s">
        <v>4</v>
      </c>
      <c r="I509" s="8">
        <v>1229</v>
      </c>
      <c r="J509" s="6" t="s">
        <v>4</v>
      </c>
      <c r="K509" s="8">
        <v>588</v>
      </c>
      <c r="L509" s="6" t="s">
        <v>4</v>
      </c>
      <c r="M509" s="8">
        <v>35</v>
      </c>
      <c r="N509" s="6" t="s">
        <v>4</v>
      </c>
      <c r="O509" s="8">
        <v>11</v>
      </c>
      <c r="P509" s="6" t="s">
        <v>4</v>
      </c>
      <c r="Q509" s="8">
        <v>106</v>
      </c>
      <c r="R509" s="6" t="s">
        <v>4</v>
      </c>
      <c r="S509" s="8">
        <v>12</v>
      </c>
      <c r="T509" s="6" t="s">
        <v>4</v>
      </c>
      <c r="U509" s="8">
        <v>277</v>
      </c>
      <c r="V509" s="6" t="s">
        <v>4</v>
      </c>
      <c r="W509" s="8">
        <v>42</v>
      </c>
      <c r="X509" s="6" t="s">
        <v>4</v>
      </c>
    </row>
    <row r="510" spans="1:24" x14ac:dyDescent="0.35">
      <c r="A510" s="9" t="s">
        <v>512</v>
      </c>
      <c r="B510" s="10">
        <v>505</v>
      </c>
      <c r="C510" s="8">
        <v>2317</v>
      </c>
      <c r="D510" s="6" t="s">
        <v>4</v>
      </c>
      <c r="E510" s="8">
        <v>0</v>
      </c>
      <c r="F510" s="6" t="s">
        <v>4</v>
      </c>
      <c r="G510" s="8">
        <v>0</v>
      </c>
      <c r="H510" s="6" t="s">
        <v>4</v>
      </c>
      <c r="I510" s="8">
        <v>2060</v>
      </c>
      <c r="J510" s="6" t="s">
        <v>4</v>
      </c>
      <c r="K510" s="8">
        <v>0</v>
      </c>
      <c r="L510" s="6" t="s">
        <v>4</v>
      </c>
      <c r="M510" s="8">
        <v>247</v>
      </c>
      <c r="N510" s="6" t="s">
        <v>4</v>
      </c>
      <c r="O510" s="8">
        <v>10</v>
      </c>
      <c r="P510" s="6" t="s">
        <v>4</v>
      </c>
      <c r="Q510" s="8">
        <v>0</v>
      </c>
      <c r="R510" s="6" t="s">
        <v>4</v>
      </c>
      <c r="S510" s="8">
        <v>0</v>
      </c>
      <c r="T510" s="6" t="s">
        <v>4</v>
      </c>
      <c r="U510" s="8">
        <v>0</v>
      </c>
      <c r="V510" s="6" t="s">
        <v>4</v>
      </c>
      <c r="W510" s="8">
        <v>0</v>
      </c>
      <c r="X510" s="6" t="s">
        <v>4</v>
      </c>
    </row>
    <row r="511" spans="1:24" x14ac:dyDescent="0.35">
      <c r="A511" s="9" t="s">
        <v>513</v>
      </c>
      <c r="B511" s="10">
        <v>506</v>
      </c>
      <c r="C511" s="8">
        <v>2303</v>
      </c>
      <c r="D511" s="6" t="s">
        <v>4</v>
      </c>
      <c r="E511" s="8">
        <v>113</v>
      </c>
      <c r="F511" s="6" t="s">
        <v>4</v>
      </c>
      <c r="G511" s="8">
        <v>119</v>
      </c>
      <c r="H511" s="6" t="s">
        <v>4</v>
      </c>
      <c r="I511" s="8">
        <v>1247</v>
      </c>
      <c r="J511" s="6" t="s">
        <v>4</v>
      </c>
      <c r="K511" s="8">
        <v>16</v>
      </c>
      <c r="L511" s="6" t="s">
        <v>4</v>
      </c>
      <c r="M511" s="8">
        <v>405</v>
      </c>
      <c r="N511" s="6" t="s">
        <v>4</v>
      </c>
      <c r="O511" s="8">
        <v>173</v>
      </c>
      <c r="P511" s="6" t="s">
        <v>4</v>
      </c>
      <c r="Q511" s="8">
        <v>161</v>
      </c>
      <c r="R511" s="6" t="s">
        <v>4</v>
      </c>
      <c r="S511" s="8">
        <v>3</v>
      </c>
      <c r="T511" s="6" t="s">
        <v>4</v>
      </c>
      <c r="U511" s="8">
        <v>0</v>
      </c>
      <c r="V511" s="6" t="s">
        <v>4</v>
      </c>
      <c r="W511" s="8">
        <v>66</v>
      </c>
      <c r="X511" s="6" t="s">
        <v>4</v>
      </c>
    </row>
    <row r="512" spans="1:24" x14ac:dyDescent="0.35">
      <c r="A512" s="9" t="s">
        <v>514</v>
      </c>
      <c r="B512" s="10">
        <v>507</v>
      </c>
      <c r="C512" s="8">
        <v>2301</v>
      </c>
      <c r="D512" s="6" t="s">
        <v>4</v>
      </c>
      <c r="E512" s="8">
        <v>0</v>
      </c>
      <c r="F512" s="6" t="s">
        <v>4</v>
      </c>
      <c r="G512" s="8">
        <v>30</v>
      </c>
      <c r="H512" s="6" t="s">
        <v>4</v>
      </c>
      <c r="I512" s="8">
        <v>2026</v>
      </c>
      <c r="J512" s="6" t="s">
        <v>4</v>
      </c>
      <c r="K512" s="8">
        <v>0</v>
      </c>
      <c r="L512" s="6" t="s">
        <v>4</v>
      </c>
      <c r="M512" s="8">
        <v>0</v>
      </c>
      <c r="N512" s="6" t="s">
        <v>4</v>
      </c>
      <c r="O512" s="8">
        <v>0</v>
      </c>
      <c r="P512" s="6" t="s">
        <v>4</v>
      </c>
      <c r="Q512" s="8">
        <v>230</v>
      </c>
      <c r="R512" s="6" t="s">
        <v>4</v>
      </c>
      <c r="S512" s="8">
        <v>0</v>
      </c>
      <c r="T512" s="6" t="s">
        <v>4</v>
      </c>
      <c r="U512" s="8">
        <v>9</v>
      </c>
      <c r="V512" s="6" t="s">
        <v>4</v>
      </c>
      <c r="W512" s="8">
        <v>6</v>
      </c>
      <c r="X512" s="6" t="s">
        <v>4</v>
      </c>
    </row>
    <row r="513" spans="1:24" x14ac:dyDescent="0.35">
      <c r="A513" s="9" t="s">
        <v>515</v>
      </c>
      <c r="B513" s="10">
        <v>508</v>
      </c>
      <c r="C513" s="8">
        <v>2299</v>
      </c>
      <c r="D513" s="6" t="s">
        <v>4</v>
      </c>
      <c r="E513" s="8">
        <v>95</v>
      </c>
      <c r="F513" s="6" t="s">
        <v>4</v>
      </c>
      <c r="G513" s="8">
        <v>94</v>
      </c>
      <c r="H513" s="6" t="s">
        <v>4</v>
      </c>
      <c r="I513" s="8">
        <v>46</v>
      </c>
      <c r="J513" s="6" t="s">
        <v>4</v>
      </c>
      <c r="K513" s="8">
        <v>10</v>
      </c>
      <c r="L513" s="6" t="s">
        <v>4</v>
      </c>
      <c r="M513" s="8">
        <v>72</v>
      </c>
      <c r="N513" s="6" t="s">
        <v>4</v>
      </c>
      <c r="O513" s="8">
        <v>0</v>
      </c>
      <c r="P513" s="6" t="s">
        <v>4</v>
      </c>
      <c r="Q513" s="8">
        <v>247</v>
      </c>
      <c r="R513" s="6" t="s">
        <v>4</v>
      </c>
      <c r="S513" s="8">
        <v>82</v>
      </c>
      <c r="T513" s="6" t="s">
        <v>4</v>
      </c>
      <c r="U513" s="8">
        <v>36</v>
      </c>
      <c r="V513" s="6" t="s">
        <v>4</v>
      </c>
      <c r="W513" s="8">
        <v>1617</v>
      </c>
      <c r="X513" s="6" t="s">
        <v>4</v>
      </c>
    </row>
    <row r="514" spans="1:24" x14ac:dyDescent="0.35">
      <c r="A514" s="9" t="s">
        <v>516</v>
      </c>
      <c r="B514" s="10">
        <v>509</v>
      </c>
      <c r="C514" s="8">
        <v>2291</v>
      </c>
      <c r="D514" s="6" t="s">
        <v>4</v>
      </c>
      <c r="E514" s="8">
        <v>0</v>
      </c>
      <c r="F514" s="6" t="s">
        <v>4</v>
      </c>
      <c r="G514" s="8">
        <v>96</v>
      </c>
      <c r="H514" s="6" t="s">
        <v>4</v>
      </c>
      <c r="I514" s="8">
        <v>156</v>
      </c>
      <c r="J514" s="6" t="s">
        <v>4</v>
      </c>
      <c r="K514" s="8">
        <v>23</v>
      </c>
      <c r="L514" s="6" t="s">
        <v>4</v>
      </c>
      <c r="M514" s="8">
        <v>75</v>
      </c>
      <c r="N514" s="6" t="s">
        <v>4</v>
      </c>
      <c r="O514" s="8">
        <v>115</v>
      </c>
      <c r="P514" s="6" t="s">
        <v>4</v>
      </c>
      <c r="Q514" s="8">
        <v>363</v>
      </c>
      <c r="R514" s="6" t="s">
        <v>4</v>
      </c>
      <c r="S514" s="8">
        <v>0</v>
      </c>
      <c r="T514" s="6" t="s">
        <v>4</v>
      </c>
      <c r="U514" s="8">
        <v>0</v>
      </c>
      <c r="V514" s="6" t="s">
        <v>4</v>
      </c>
      <c r="W514" s="8">
        <v>1463</v>
      </c>
      <c r="X514" s="6" t="s">
        <v>4</v>
      </c>
    </row>
    <row r="515" spans="1:24" x14ac:dyDescent="0.35">
      <c r="A515" s="9" t="s">
        <v>517</v>
      </c>
      <c r="B515" s="10">
        <v>510</v>
      </c>
      <c r="C515" s="8">
        <v>2282</v>
      </c>
      <c r="D515" s="6" t="s">
        <v>4</v>
      </c>
      <c r="E515" s="8">
        <v>0</v>
      </c>
      <c r="F515" s="6" t="s">
        <v>4</v>
      </c>
      <c r="G515" s="8">
        <v>58</v>
      </c>
      <c r="H515" s="6" t="s">
        <v>4</v>
      </c>
      <c r="I515" s="8">
        <v>422</v>
      </c>
      <c r="J515" s="6" t="s">
        <v>4</v>
      </c>
      <c r="K515" s="8">
        <v>15</v>
      </c>
      <c r="L515" s="6" t="s">
        <v>4</v>
      </c>
      <c r="M515" s="8">
        <v>66</v>
      </c>
      <c r="N515" s="6" t="s">
        <v>4</v>
      </c>
      <c r="O515" s="8">
        <v>47</v>
      </c>
      <c r="P515" s="6" t="s">
        <v>4</v>
      </c>
      <c r="Q515" s="8">
        <v>1613</v>
      </c>
      <c r="R515" s="6" t="s">
        <v>4</v>
      </c>
      <c r="S515" s="8">
        <v>0</v>
      </c>
      <c r="T515" s="6" t="s">
        <v>4</v>
      </c>
      <c r="U515" s="8">
        <v>0</v>
      </c>
      <c r="V515" s="6" t="s">
        <v>4</v>
      </c>
      <c r="W515" s="8">
        <v>61</v>
      </c>
      <c r="X515" s="6" t="s">
        <v>4</v>
      </c>
    </row>
    <row r="516" spans="1:24" x14ac:dyDescent="0.35">
      <c r="A516" s="9" t="s">
        <v>518</v>
      </c>
      <c r="B516" s="10">
        <v>511</v>
      </c>
      <c r="C516" s="8">
        <v>2264</v>
      </c>
      <c r="D516" s="6" t="s">
        <v>4</v>
      </c>
      <c r="E516" s="8">
        <v>0</v>
      </c>
      <c r="F516" s="6" t="s">
        <v>4</v>
      </c>
      <c r="G516" s="8">
        <v>0</v>
      </c>
      <c r="H516" s="6" t="s">
        <v>4</v>
      </c>
      <c r="I516" s="8">
        <v>488</v>
      </c>
      <c r="J516" s="6" t="s">
        <v>4</v>
      </c>
      <c r="K516" s="8">
        <v>69</v>
      </c>
      <c r="L516" s="6" t="s">
        <v>4</v>
      </c>
      <c r="M516" s="8">
        <v>126</v>
      </c>
      <c r="N516" s="6" t="s">
        <v>4</v>
      </c>
      <c r="O516" s="8">
        <v>168</v>
      </c>
      <c r="P516" s="6" t="s">
        <v>4</v>
      </c>
      <c r="Q516" s="8">
        <v>22</v>
      </c>
      <c r="R516" s="6" t="s">
        <v>4</v>
      </c>
      <c r="S516" s="8">
        <v>64</v>
      </c>
      <c r="T516" s="6" t="s">
        <v>4</v>
      </c>
      <c r="U516" s="8">
        <v>443</v>
      </c>
      <c r="V516" s="6" t="s">
        <v>4</v>
      </c>
      <c r="W516" s="8">
        <v>884</v>
      </c>
      <c r="X516" s="6" t="s">
        <v>4</v>
      </c>
    </row>
    <row r="517" spans="1:24" x14ac:dyDescent="0.35">
      <c r="A517" s="9" t="s">
        <v>519</v>
      </c>
      <c r="B517" s="10">
        <v>512</v>
      </c>
      <c r="C517" s="8">
        <v>2263</v>
      </c>
      <c r="D517" s="6" t="s">
        <v>4</v>
      </c>
      <c r="E517" s="8">
        <v>0</v>
      </c>
      <c r="F517" s="6" t="s">
        <v>4</v>
      </c>
      <c r="G517" s="8">
        <v>0</v>
      </c>
      <c r="H517" s="6" t="s">
        <v>4</v>
      </c>
      <c r="I517" s="8">
        <v>322</v>
      </c>
      <c r="J517" s="6" t="s">
        <v>4</v>
      </c>
      <c r="K517" s="8">
        <v>142</v>
      </c>
      <c r="L517" s="6" t="s">
        <v>4</v>
      </c>
      <c r="M517" s="8">
        <v>242</v>
      </c>
      <c r="N517" s="6" t="s">
        <v>4</v>
      </c>
      <c r="O517" s="8">
        <v>975</v>
      </c>
      <c r="P517" s="6" t="s">
        <v>4</v>
      </c>
      <c r="Q517" s="8">
        <v>161</v>
      </c>
      <c r="R517" s="6" t="s">
        <v>4</v>
      </c>
      <c r="S517" s="8">
        <v>0</v>
      </c>
      <c r="T517" s="6" t="s">
        <v>4</v>
      </c>
      <c r="U517" s="8">
        <v>0</v>
      </c>
      <c r="V517" s="6" t="s">
        <v>4</v>
      </c>
      <c r="W517" s="8">
        <v>421</v>
      </c>
      <c r="X517" s="6" t="s">
        <v>4</v>
      </c>
    </row>
    <row r="518" spans="1:24" x14ac:dyDescent="0.35">
      <c r="A518" s="9" t="s">
        <v>520</v>
      </c>
      <c r="B518" s="10">
        <v>513</v>
      </c>
      <c r="C518" s="8">
        <v>2258</v>
      </c>
      <c r="D518" s="6" t="s">
        <v>4</v>
      </c>
      <c r="E518" s="8">
        <v>29</v>
      </c>
      <c r="F518" s="6" t="s">
        <v>4</v>
      </c>
      <c r="G518" s="8">
        <v>0</v>
      </c>
      <c r="H518" s="6" t="s">
        <v>4</v>
      </c>
      <c r="I518" s="8">
        <v>941</v>
      </c>
      <c r="J518" s="6" t="s">
        <v>4</v>
      </c>
      <c r="K518" s="8">
        <v>0</v>
      </c>
      <c r="L518" s="6" t="s">
        <v>4</v>
      </c>
      <c r="M518" s="8">
        <v>326</v>
      </c>
      <c r="N518" s="6" t="s">
        <v>4</v>
      </c>
      <c r="O518" s="8">
        <v>0</v>
      </c>
      <c r="P518" s="6" t="s">
        <v>4</v>
      </c>
      <c r="Q518" s="8">
        <v>264</v>
      </c>
      <c r="R518" s="6" t="s">
        <v>4</v>
      </c>
      <c r="S518" s="8">
        <v>0</v>
      </c>
      <c r="T518" s="6" t="s">
        <v>4</v>
      </c>
      <c r="U518" s="8">
        <v>4</v>
      </c>
      <c r="V518" s="6" t="s">
        <v>4</v>
      </c>
      <c r="W518" s="8">
        <v>694</v>
      </c>
      <c r="X518" s="6" t="s">
        <v>4</v>
      </c>
    </row>
    <row r="519" spans="1:24" x14ac:dyDescent="0.35">
      <c r="A519" s="9" t="s">
        <v>521</v>
      </c>
      <c r="B519" s="10">
        <v>514</v>
      </c>
      <c r="C519" s="8">
        <v>2253</v>
      </c>
      <c r="D519" s="6" t="s">
        <v>4</v>
      </c>
      <c r="E519" s="8">
        <v>0</v>
      </c>
      <c r="F519" s="6" t="s">
        <v>4</v>
      </c>
      <c r="G519" s="8">
        <v>895</v>
      </c>
      <c r="H519" s="6" t="s">
        <v>4</v>
      </c>
      <c r="I519" s="8">
        <v>929</v>
      </c>
      <c r="J519" s="6" t="s">
        <v>4</v>
      </c>
      <c r="K519" s="8">
        <v>91</v>
      </c>
      <c r="L519" s="6" t="s">
        <v>4</v>
      </c>
      <c r="M519" s="8">
        <v>3</v>
      </c>
      <c r="N519" s="6" t="s">
        <v>4</v>
      </c>
      <c r="O519" s="8">
        <v>40</v>
      </c>
      <c r="P519" s="6" t="s">
        <v>4</v>
      </c>
      <c r="Q519" s="8">
        <v>250</v>
      </c>
      <c r="R519" s="6" t="s">
        <v>4</v>
      </c>
      <c r="S519" s="8">
        <v>0</v>
      </c>
      <c r="T519" s="6" t="s">
        <v>4</v>
      </c>
      <c r="U519" s="8">
        <v>0</v>
      </c>
      <c r="V519" s="6" t="s">
        <v>4</v>
      </c>
      <c r="W519" s="8">
        <v>45</v>
      </c>
      <c r="X519" s="6" t="s">
        <v>4</v>
      </c>
    </row>
    <row r="520" spans="1:24" x14ac:dyDescent="0.35">
      <c r="A520" s="9" t="s">
        <v>522</v>
      </c>
      <c r="B520" s="10">
        <v>515</v>
      </c>
      <c r="C520" s="8">
        <v>2217</v>
      </c>
      <c r="D520" s="6" t="s">
        <v>4</v>
      </c>
      <c r="E520" s="8">
        <v>0</v>
      </c>
      <c r="F520" s="6" t="s">
        <v>4</v>
      </c>
      <c r="G520" s="8">
        <v>0</v>
      </c>
      <c r="H520" s="6" t="s">
        <v>4</v>
      </c>
      <c r="I520" s="8">
        <v>501</v>
      </c>
      <c r="J520" s="6" t="s">
        <v>4</v>
      </c>
      <c r="K520" s="8">
        <v>0</v>
      </c>
      <c r="L520" s="6" t="s">
        <v>4</v>
      </c>
      <c r="M520" s="8">
        <v>317</v>
      </c>
      <c r="N520" s="6" t="s">
        <v>4</v>
      </c>
      <c r="O520" s="8">
        <v>0</v>
      </c>
      <c r="P520" s="6" t="s">
        <v>4</v>
      </c>
      <c r="Q520" s="8">
        <v>371</v>
      </c>
      <c r="R520" s="6" t="s">
        <v>4</v>
      </c>
      <c r="S520" s="8">
        <v>11</v>
      </c>
      <c r="T520" s="6" t="s">
        <v>4</v>
      </c>
      <c r="U520" s="8">
        <v>0</v>
      </c>
      <c r="V520" s="6" t="s">
        <v>4</v>
      </c>
      <c r="W520" s="8">
        <v>1017</v>
      </c>
      <c r="X520" s="6" t="s">
        <v>4</v>
      </c>
    </row>
    <row r="521" spans="1:24" x14ac:dyDescent="0.35">
      <c r="A521" s="9" t="s">
        <v>523</v>
      </c>
      <c r="B521" s="10">
        <v>516</v>
      </c>
      <c r="C521" s="8">
        <v>2201</v>
      </c>
      <c r="D521" s="6" t="s">
        <v>4</v>
      </c>
      <c r="E521" s="8">
        <v>509</v>
      </c>
      <c r="F521" s="6" t="s">
        <v>4</v>
      </c>
      <c r="G521" s="8">
        <v>301</v>
      </c>
      <c r="H521" s="6" t="s">
        <v>4</v>
      </c>
      <c r="I521" s="8">
        <v>183</v>
      </c>
      <c r="J521" s="6" t="s">
        <v>4</v>
      </c>
      <c r="K521" s="8">
        <v>0</v>
      </c>
      <c r="L521" s="6" t="s">
        <v>4</v>
      </c>
      <c r="M521" s="8">
        <v>39</v>
      </c>
      <c r="N521" s="6" t="s">
        <v>4</v>
      </c>
      <c r="O521" s="8">
        <v>0</v>
      </c>
      <c r="P521" s="6" t="s">
        <v>4</v>
      </c>
      <c r="Q521" s="8">
        <v>44</v>
      </c>
      <c r="R521" s="6" t="s">
        <v>4</v>
      </c>
      <c r="S521" s="8">
        <v>0</v>
      </c>
      <c r="T521" s="6" t="s">
        <v>4</v>
      </c>
      <c r="U521" s="8">
        <v>0</v>
      </c>
      <c r="V521" s="6" t="s">
        <v>4</v>
      </c>
      <c r="W521" s="8">
        <v>1125</v>
      </c>
      <c r="X521" s="6" t="s">
        <v>4</v>
      </c>
    </row>
    <row r="522" spans="1:24" x14ac:dyDescent="0.35">
      <c r="A522" s="9" t="s">
        <v>524</v>
      </c>
      <c r="B522" s="10">
        <v>517</v>
      </c>
      <c r="C522" s="8">
        <v>2173</v>
      </c>
      <c r="D522" s="6" t="s">
        <v>4</v>
      </c>
      <c r="E522" s="8">
        <v>0</v>
      </c>
      <c r="F522" s="6" t="s">
        <v>4</v>
      </c>
      <c r="G522" s="8">
        <v>0</v>
      </c>
      <c r="H522" s="6" t="s">
        <v>4</v>
      </c>
      <c r="I522" s="8">
        <v>360</v>
      </c>
      <c r="J522" s="6" t="s">
        <v>4</v>
      </c>
      <c r="K522" s="8">
        <v>0</v>
      </c>
      <c r="L522" s="6" t="s">
        <v>4</v>
      </c>
      <c r="M522" s="8">
        <v>22</v>
      </c>
      <c r="N522" s="6" t="s">
        <v>4</v>
      </c>
      <c r="O522" s="8">
        <v>0</v>
      </c>
      <c r="P522" s="6" t="s">
        <v>4</v>
      </c>
      <c r="Q522" s="8">
        <v>132</v>
      </c>
      <c r="R522" s="6" t="s">
        <v>4</v>
      </c>
      <c r="S522" s="8">
        <v>0</v>
      </c>
      <c r="T522" s="6" t="s">
        <v>4</v>
      </c>
      <c r="U522" s="8">
        <v>1659</v>
      </c>
      <c r="V522" s="6" t="s">
        <v>4</v>
      </c>
      <c r="W522" s="8">
        <v>0</v>
      </c>
      <c r="X522" s="6" t="s">
        <v>4</v>
      </c>
    </row>
    <row r="523" spans="1:24" x14ac:dyDescent="0.35">
      <c r="A523" s="9" t="s">
        <v>525</v>
      </c>
      <c r="B523" s="10">
        <v>518</v>
      </c>
      <c r="C523" s="8">
        <v>2161</v>
      </c>
      <c r="D523" s="6" t="s">
        <v>4</v>
      </c>
      <c r="E523" s="8">
        <v>60</v>
      </c>
      <c r="F523" s="6" t="s">
        <v>4</v>
      </c>
      <c r="G523" s="8">
        <v>106</v>
      </c>
      <c r="H523" s="6" t="s">
        <v>4</v>
      </c>
      <c r="I523" s="8">
        <v>308</v>
      </c>
      <c r="J523" s="6" t="s">
        <v>4</v>
      </c>
      <c r="K523" s="8">
        <v>25</v>
      </c>
      <c r="L523" s="6" t="s">
        <v>4</v>
      </c>
      <c r="M523" s="8">
        <v>72</v>
      </c>
      <c r="N523" s="6" t="s">
        <v>4</v>
      </c>
      <c r="O523" s="8">
        <v>39</v>
      </c>
      <c r="P523" s="6" t="s">
        <v>4</v>
      </c>
      <c r="Q523" s="8">
        <v>397</v>
      </c>
      <c r="R523" s="6" t="s">
        <v>4</v>
      </c>
      <c r="S523" s="8">
        <v>144</v>
      </c>
      <c r="T523" s="6" t="s">
        <v>4</v>
      </c>
      <c r="U523" s="8">
        <v>6</v>
      </c>
      <c r="V523" s="6" t="s">
        <v>4</v>
      </c>
      <c r="W523" s="8">
        <v>1004</v>
      </c>
      <c r="X523" s="6" t="s">
        <v>4</v>
      </c>
    </row>
    <row r="524" spans="1:24" x14ac:dyDescent="0.35">
      <c r="A524" s="9" t="s">
        <v>526</v>
      </c>
      <c r="B524" s="10">
        <v>519</v>
      </c>
      <c r="C524" s="8">
        <v>2152</v>
      </c>
      <c r="D524" s="6" t="s">
        <v>241</v>
      </c>
      <c r="E524" s="8">
        <v>86</v>
      </c>
      <c r="F524" s="6" t="s">
        <v>241</v>
      </c>
      <c r="G524" s="8">
        <v>0</v>
      </c>
      <c r="H524" s="6" t="s">
        <v>241</v>
      </c>
      <c r="I524" s="8">
        <v>1578</v>
      </c>
      <c r="J524" s="6" t="s">
        <v>241</v>
      </c>
      <c r="K524" s="8">
        <v>23</v>
      </c>
      <c r="L524" s="6" t="s">
        <v>241</v>
      </c>
      <c r="M524" s="8">
        <v>0</v>
      </c>
      <c r="N524" s="6" t="s">
        <v>241</v>
      </c>
      <c r="O524" s="8">
        <v>0</v>
      </c>
      <c r="P524" s="6" t="s">
        <v>241</v>
      </c>
      <c r="Q524" s="8">
        <v>0</v>
      </c>
      <c r="R524" s="6" t="s">
        <v>241</v>
      </c>
      <c r="S524" s="8">
        <v>0</v>
      </c>
      <c r="T524" s="6" t="s">
        <v>241</v>
      </c>
      <c r="U524" s="8">
        <v>336</v>
      </c>
      <c r="V524" s="6" t="s">
        <v>241</v>
      </c>
      <c r="W524" s="8">
        <v>129</v>
      </c>
      <c r="X524" s="6" t="s">
        <v>241</v>
      </c>
    </row>
    <row r="525" spans="1:24" x14ac:dyDescent="0.35">
      <c r="A525" s="9" t="s">
        <v>527</v>
      </c>
      <c r="B525" s="10">
        <v>520</v>
      </c>
      <c r="C525" s="8">
        <v>2150</v>
      </c>
      <c r="D525" s="6" t="s">
        <v>4</v>
      </c>
      <c r="E525" s="8">
        <v>0</v>
      </c>
      <c r="F525" s="6" t="s">
        <v>4</v>
      </c>
      <c r="G525" s="8">
        <v>0</v>
      </c>
      <c r="H525" s="6" t="s">
        <v>4</v>
      </c>
      <c r="I525" s="8">
        <v>162</v>
      </c>
      <c r="J525" s="6" t="s">
        <v>4</v>
      </c>
      <c r="K525" s="8">
        <v>0</v>
      </c>
      <c r="L525" s="6" t="s">
        <v>4</v>
      </c>
      <c r="M525" s="8">
        <v>5</v>
      </c>
      <c r="N525" s="6" t="s">
        <v>4</v>
      </c>
      <c r="O525" s="8">
        <v>158</v>
      </c>
      <c r="P525" s="6" t="s">
        <v>4</v>
      </c>
      <c r="Q525" s="8">
        <v>213</v>
      </c>
      <c r="R525" s="6" t="s">
        <v>4</v>
      </c>
      <c r="S525" s="8">
        <v>0</v>
      </c>
      <c r="T525" s="6" t="s">
        <v>4</v>
      </c>
      <c r="U525" s="8">
        <v>0</v>
      </c>
      <c r="V525" s="6" t="s">
        <v>4</v>
      </c>
      <c r="W525" s="8">
        <v>1612</v>
      </c>
      <c r="X525" s="6" t="s">
        <v>4</v>
      </c>
    </row>
    <row r="526" spans="1:24" x14ac:dyDescent="0.35">
      <c r="A526" s="9" t="s">
        <v>528</v>
      </c>
      <c r="B526" s="10">
        <v>521</v>
      </c>
      <c r="C526" s="8">
        <v>2130</v>
      </c>
      <c r="D526" s="6" t="s">
        <v>4</v>
      </c>
      <c r="E526" s="8">
        <v>177</v>
      </c>
      <c r="F526" s="6" t="s">
        <v>4</v>
      </c>
      <c r="G526" s="8">
        <v>0</v>
      </c>
      <c r="H526" s="6" t="s">
        <v>4</v>
      </c>
      <c r="I526" s="8">
        <v>496</v>
      </c>
      <c r="J526" s="6" t="s">
        <v>4</v>
      </c>
      <c r="K526" s="8">
        <v>409</v>
      </c>
      <c r="L526" s="6" t="s">
        <v>4</v>
      </c>
      <c r="M526" s="8">
        <v>212</v>
      </c>
      <c r="N526" s="6" t="s">
        <v>4</v>
      </c>
      <c r="O526" s="8">
        <v>0</v>
      </c>
      <c r="P526" s="6" t="s">
        <v>4</v>
      </c>
      <c r="Q526" s="8">
        <v>6</v>
      </c>
      <c r="R526" s="6" t="s">
        <v>4</v>
      </c>
      <c r="S526" s="8">
        <v>235</v>
      </c>
      <c r="T526" s="6" t="s">
        <v>4</v>
      </c>
      <c r="U526" s="8">
        <v>367</v>
      </c>
      <c r="V526" s="6" t="s">
        <v>4</v>
      </c>
      <c r="W526" s="8">
        <v>228</v>
      </c>
      <c r="X526" s="6" t="s">
        <v>4</v>
      </c>
    </row>
    <row r="527" spans="1:24" x14ac:dyDescent="0.35">
      <c r="A527" s="9" t="s">
        <v>529</v>
      </c>
      <c r="B527" s="10">
        <v>522</v>
      </c>
      <c r="C527" s="8">
        <v>2114</v>
      </c>
      <c r="D527" s="6" t="s">
        <v>4</v>
      </c>
      <c r="E527" s="8">
        <v>0</v>
      </c>
      <c r="F527" s="6" t="s">
        <v>4</v>
      </c>
      <c r="G527" s="8">
        <v>148</v>
      </c>
      <c r="H527" s="6" t="s">
        <v>4</v>
      </c>
      <c r="I527" s="8">
        <v>1563</v>
      </c>
      <c r="J527" s="6" t="s">
        <v>4</v>
      </c>
      <c r="K527" s="8">
        <v>83</v>
      </c>
      <c r="L527" s="6" t="s">
        <v>4</v>
      </c>
      <c r="M527" s="8">
        <v>175</v>
      </c>
      <c r="N527" s="6" t="s">
        <v>4</v>
      </c>
      <c r="O527" s="8">
        <v>7</v>
      </c>
      <c r="P527" s="6" t="s">
        <v>4</v>
      </c>
      <c r="Q527" s="8">
        <v>31</v>
      </c>
      <c r="R527" s="6" t="s">
        <v>4</v>
      </c>
      <c r="S527" s="8">
        <v>0</v>
      </c>
      <c r="T527" s="6" t="s">
        <v>4</v>
      </c>
      <c r="U527" s="8">
        <v>0</v>
      </c>
      <c r="V527" s="6" t="s">
        <v>4</v>
      </c>
      <c r="W527" s="8">
        <v>107</v>
      </c>
      <c r="X527" s="6" t="s">
        <v>4</v>
      </c>
    </row>
    <row r="528" spans="1:24" x14ac:dyDescent="0.35">
      <c r="A528" s="9" t="s">
        <v>530</v>
      </c>
      <c r="B528" s="10">
        <v>523</v>
      </c>
      <c r="C528" s="8">
        <v>2106</v>
      </c>
      <c r="D528" s="6" t="s">
        <v>4</v>
      </c>
      <c r="E528" s="8">
        <v>0</v>
      </c>
      <c r="F528" s="6" t="s">
        <v>4</v>
      </c>
      <c r="G528" s="8">
        <v>28</v>
      </c>
      <c r="H528" s="6" t="s">
        <v>4</v>
      </c>
      <c r="I528" s="8">
        <v>29</v>
      </c>
      <c r="J528" s="6" t="s">
        <v>4</v>
      </c>
      <c r="K528" s="8">
        <v>0</v>
      </c>
      <c r="L528" s="6" t="s">
        <v>4</v>
      </c>
      <c r="M528" s="8">
        <v>100</v>
      </c>
      <c r="N528" s="6" t="s">
        <v>4</v>
      </c>
      <c r="O528" s="8">
        <v>584</v>
      </c>
      <c r="P528" s="6" t="s">
        <v>4</v>
      </c>
      <c r="Q528" s="8">
        <v>0</v>
      </c>
      <c r="R528" s="6" t="s">
        <v>4</v>
      </c>
      <c r="S528" s="8">
        <v>28</v>
      </c>
      <c r="T528" s="6" t="s">
        <v>4</v>
      </c>
      <c r="U528" s="8">
        <v>76</v>
      </c>
      <c r="V528" s="6" t="s">
        <v>4</v>
      </c>
      <c r="W528" s="8">
        <v>1261</v>
      </c>
      <c r="X528" s="6" t="s">
        <v>4</v>
      </c>
    </row>
    <row r="529" spans="1:24" x14ac:dyDescent="0.35">
      <c r="A529" s="9" t="s">
        <v>531</v>
      </c>
      <c r="B529" s="10">
        <v>524</v>
      </c>
      <c r="C529" s="8">
        <v>2105</v>
      </c>
      <c r="D529" s="6" t="s">
        <v>4</v>
      </c>
      <c r="E529" s="8">
        <v>0</v>
      </c>
      <c r="F529" s="6" t="s">
        <v>4</v>
      </c>
      <c r="G529" s="8">
        <v>0</v>
      </c>
      <c r="H529" s="6" t="s">
        <v>4</v>
      </c>
      <c r="I529" s="8">
        <v>335</v>
      </c>
      <c r="J529" s="6" t="s">
        <v>4</v>
      </c>
      <c r="K529" s="8">
        <v>0</v>
      </c>
      <c r="L529" s="6" t="s">
        <v>4</v>
      </c>
      <c r="M529" s="8">
        <v>24</v>
      </c>
      <c r="N529" s="6" t="s">
        <v>4</v>
      </c>
      <c r="O529" s="8">
        <v>7</v>
      </c>
      <c r="P529" s="6" t="s">
        <v>4</v>
      </c>
      <c r="Q529" s="8">
        <v>320</v>
      </c>
      <c r="R529" s="6" t="s">
        <v>4</v>
      </c>
      <c r="S529" s="8">
        <v>36</v>
      </c>
      <c r="T529" s="6" t="s">
        <v>4</v>
      </c>
      <c r="U529" s="8">
        <v>217</v>
      </c>
      <c r="V529" s="6" t="s">
        <v>4</v>
      </c>
      <c r="W529" s="8">
        <v>1166</v>
      </c>
      <c r="X529" s="6" t="s">
        <v>4</v>
      </c>
    </row>
    <row r="530" spans="1:24" x14ac:dyDescent="0.35">
      <c r="A530" s="9" t="s">
        <v>532</v>
      </c>
      <c r="B530" s="10">
        <v>525</v>
      </c>
      <c r="C530" s="8">
        <v>2102</v>
      </c>
      <c r="D530" s="6" t="s">
        <v>4</v>
      </c>
      <c r="E530" s="8">
        <v>0</v>
      </c>
      <c r="F530" s="6" t="s">
        <v>4</v>
      </c>
      <c r="G530" s="8">
        <v>0</v>
      </c>
      <c r="H530" s="6" t="s">
        <v>4</v>
      </c>
      <c r="I530" s="8">
        <v>1741</v>
      </c>
      <c r="J530" s="6" t="s">
        <v>4</v>
      </c>
      <c r="K530" s="8">
        <v>0</v>
      </c>
      <c r="L530" s="6" t="s">
        <v>4</v>
      </c>
      <c r="M530" s="8">
        <v>361</v>
      </c>
      <c r="N530" s="6" t="s">
        <v>4</v>
      </c>
      <c r="O530" s="8">
        <v>0</v>
      </c>
      <c r="P530" s="6" t="s">
        <v>4</v>
      </c>
      <c r="Q530" s="8">
        <v>0</v>
      </c>
      <c r="R530" s="6" t="s">
        <v>4</v>
      </c>
      <c r="S530" s="8">
        <v>0</v>
      </c>
      <c r="T530" s="6" t="s">
        <v>4</v>
      </c>
      <c r="U530" s="8">
        <v>0</v>
      </c>
      <c r="V530" s="6" t="s">
        <v>4</v>
      </c>
      <c r="W530" s="8">
        <v>0</v>
      </c>
      <c r="X530" s="6" t="s">
        <v>4</v>
      </c>
    </row>
    <row r="531" spans="1:24" x14ac:dyDescent="0.35">
      <c r="A531" s="9" t="s">
        <v>533</v>
      </c>
      <c r="B531" s="10">
        <v>526</v>
      </c>
      <c r="C531" s="8">
        <v>2101</v>
      </c>
      <c r="D531" s="6" t="s">
        <v>4</v>
      </c>
      <c r="E531" s="8">
        <v>45</v>
      </c>
      <c r="F531" s="6" t="s">
        <v>4</v>
      </c>
      <c r="G531" s="8">
        <v>47</v>
      </c>
      <c r="H531" s="6" t="s">
        <v>4</v>
      </c>
      <c r="I531" s="8">
        <v>873</v>
      </c>
      <c r="J531" s="6" t="s">
        <v>4</v>
      </c>
      <c r="K531" s="8">
        <v>0</v>
      </c>
      <c r="L531" s="6" t="s">
        <v>4</v>
      </c>
      <c r="M531" s="8">
        <v>925</v>
      </c>
      <c r="N531" s="6" t="s">
        <v>4</v>
      </c>
      <c r="O531" s="8">
        <v>25</v>
      </c>
      <c r="P531" s="6" t="s">
        <v>4</v>
      </c>
      <c r="Q531" s="8">
        <v>164</v>
      </c>
      <c r="R531" s="6" t="s">
        <v>4</v>
      </c>
      <c r="S531" s="8">
        <v>0</v>
      </c>
      <c r="T531" s="6" t="s">
        <v>4</v>
      </c>
      <c r="U531" s="8">
        <v>0</v>
      </c>
      <c r="V531" s="6" t="s">
        <v>4</v>
      </c>
      <c r="W531" s="8">
        <v>22</v>
      </c>
      <c r="X531" s="6" t="s">
        <v>4</v>
      </c>
    </row>
    <row r="532" spans="1:24" x14ac:dyDescent="0.35">
      <c r="A532" s="9" t="s">
        <v>534</v>
      </c>
      <c r="B532" s="10">
        <v>527</v>
      </c>
      <c r="C532" s="8">
        <v>2081</v>
      </c>
      <c r="D532" s="6" t="s">
        <v>4</v>
      </c>
      <c r="E532" s="8">
        <v>22</v>
      </c>
      <c r="F532" s="6" t="s">
        <v>4</v>
      </c>
      <c r="G532" s="8">
        <v>0</v>
      </c>
      <c r="H532" s="6" t="s">
        <v>4</v>
      </c>
      <c r="I532" s="8">
        <v>53</v>
      </c>
      <c r="J532" s="6" t="s">
        <v>4</v>
      </c>
      <c r="K532" s="8">
        <v>2</v>
      </c>
      <c r="L532" s="6" t="s">
        <v>4</v>
      </c>
      <c r="M532" s="8">
        <v>648</v>
      </c>
      <c r="N532" s="6" t="s">
        <v>4</v>
      </c>
      <c r="O532" s="8">
        <v>0</v>
      </c>
      <c r="P532" s="6" t="s">
        <v>4</v>
      </c>
      <c r="Q532" s="8">
        <v>0</v>
      </c>
      <c r="R532" s="6" t="s">
        <v>4</v>
      </c>
      <c r="S532" s="8">
        <v>0</v>
      </c>
      <c r="T532" s="6" t="s">
        <v>4</v>
      </c>
      <c r="U532" s="8">
        <v>1046</v>
      </c>
      <c r="V532" s="6" t="s">
        <v>4</v>
      </c>
      <c r="W532" s="8">
        <v>310</v>
      </c>
      <c r="X532" s="6" t="s">
        <v>4</v>
      </c>
    </row>
    <row r="533" spans="1:24" x14ac:dyDescent="0.35">
      <c r="A533" s="9" t="s">
        <v>535</v>
      </c>
      <c r="B533" s="10">
        <v>528</v>
      </c>
      <c r="C533" s="8">
        <v>2068</v>
      </c>
      <c r="D533" s="6" t="s">
        <v>4</v>
      </c>
      <c r="E533" s="8">
        <v>0</v>
      </c>
      <c r="F533" s="6" t="s">
        <v>4</v>
      </c>
      <c r="G533" s="8">
        <v>22</v>
      </c>
      <c r="H533" s="6" t="s">
        <v>4</v>
      </c>
      <c r="I533" s="8">
        <v>1595</v>
      </c>
      <c r="J533" s="6" t="s">
        <v>4</v>
      </c>
      <c r="K533" s="8">
        <v>0</v>
      </c>
      <c r="L533" s="6" t="s">
        <v>4</v>
      </c>
      <c r="M533" s="8">
        <v>0</v>
      </c>
      <c r="N533" s="6" t="s">
        <v>4</v>
      </c>
      <c r="O533" s="8">
        <v>0</v>
      </c>
      <c r="P533" s="6" t="s">
        <v>4</v>
      </c>
      <c r="Q533" s="8">
        <v>451</v>
      </c>
      <c r="R533" s="6" t="s">
        <v>4</v>
      </c>
      <c r="S533" s="8">
        <v>0</v>
      </c>
      <c r="T533" s="6" t="s">
        <v>4</v>
      </c>
      <c r="U533" s="8">
        <v>0</v>
      </c>
      <c r="V533" s="6" t="s">
        <v>4</v>
      </c>
      <c r="W533" s="8">
        <v>0</v>
      </c>
      <c r="X533" s="6" t="s">
        <v>4</v>
      </c>
    </row>
    <row r="534" spans="1:24" x14ac:dyDescent="0.35">
      <c r="A534" s="9" t="s">
        <v>536</v>
      </c>
      <c r="B534" s="10">
        <v>529</v>
      </c>
      <c r="C534" s="8">
        <v>2065</v>
      </c>
      <c r="D534" s="6" t="s">
        <v>4</v>
      </c>
      <c r="E534" s="8">
        <v>700</v>
      </c>
      <c r="F534" s="6" t="s">
        <v>4</v>
      </c>
      <c r="G534" s="8">
        <v>13</v>
      </c>
      <c r="H534" s="6" t="s">
        <v>4</v>
      </c>
      <c r="I534" s="8">
        <v>144</v>
      </c>
      <c r="J534" s="6" t="s">
        <v>4</v>
      </c>
      <c r="K534" s="8">
        <v>116</v>
      </c>
      <c r="L534" s="6" t="s">
        <v>4</v>
      </c>
      <c r="M534" s="8">
        <v>556</v>
      </c>
      <c r="N534" s="6" t="s">
        <v>4</v>
      </c>
      <c r="O534" s="8">
        <v>95</v>
      </c>
      <c r="P534" s="6" t="s">
        <v>4</v>
      </c>
      <c r="Q534" s="8">
        <v>186</v>
      </c>
      <c r="R534" s="6" t="s">
        <v>4</v>
      </c>
      <c r="S534" s="8">
        <v>0</v>
      </c>
      <c r="T534" s="6" t="s">
        <v>4</v>
      </c>
      <c r="U534" s="8">
        <v>0</v>
      </c>
      <c r="V534" s="6" t="s">
        <v>4</v>
      </c>
      <c r="W534" s="8">
        <v>255</v>
      </c>
      <c r="X534" s="6" t="s">
        <v>4</v>
      </c>
    </row>
    <row r="535" spans="1:24" x14ac:dyDescent="0.35">
      <c r="A535" s="9" t="s">
        <v>537</v>
      </c>
      <c r="B535" s="10">
        <v>530</v>
      </c>
      <c r="C535" s="8">
        <v>2060</v>
      </c>
      <c r="D535" s="6" t="s">
        <v>4</v>
      </c>
      <c r="E535" s="8">
        <v>21</v>
      </c>
      <c r="F535" s="6" t="s">
        <v>4</v>
      </c>
      <c r="G535" s="8">
        <v>42</v>
      </c>
      <c r="H535" s="6" t="s">
        <v>4</v>
      </c>
      <c r="I535" s="8">
        <v>156</v>
      </c>
      <c r="J535" s="6" t="s">
        <v>4</v>
      </c>
      <c r="K535" s="8">
        <v>184</v>
      </c>
      <c r="L535" s="6" t="s">
        <v>4</v>
      </c>
      <c r="M535" s="8">
        <v>165</v>
      </c>
      <c r="N535" s="6" t="s">
        <v>4</v>
      </c>
      <c r="O535" s="8">
        <v>0</v>
      </c>
      <c r="P535" s="6" t="s">
        <v>4</v>
      </c>
      <c r="Q535" s="8">
        <v>200</v>
      </c>
      <c r="R535" s="6" t="s">
        <v>4</v>
      </c>
      <c r="S535" s="8">
        <v>0</v>
      </c>
      <c r="T535" s="6" t="s">
        <v>4</v>
      </c>
      <c r="U535" s="8">
        <v>140</v>
      </c>
      <c r="V535" s="6" t="s">
        <v>4</v>
      </c>
      <c r="W535" s="8">
        <v>1152</v>
      </c>
      <c r="X535" s="6" t="s">
        <v>4</v>
      </c>
    </row>
    <row r="536" spans="1:24" x14ac:dyDescent="0.35">
      <c r="A536" s="9" t="s">
        <v>538</v>
      </c>
      <c r="B536" s="10">
        <v>531</v>
      </c>
      <c r="C536" s="8">
        <v>2049</v>
      </c>
      <c r="D536" s="6" t="s">
        <v>4</v>
      </c>
      <c r="E536" s="8">
        <v>0</v>
      </c>
      <c r="F536" s="6" t="s">
        <v>4</v>
      </c>
      <c r="G536" s="8">
        <v>0</v>
      </c>
      <c r="H536" s="6" t="s">
        <v>4</v>
      </c>
      <c r="I536" s="8">
        <v>779</v>
      </c>
      <c r="J536" s="6" t="s">
        <v>4</v>
      </c>
      <c r="K536" s="8">
        <v>0</v>
      </c>
      <c r="L536" s="6" t="s">
        <v>4</v>
      </c>
      <c r="M536" s="8">
        <v>362</v>
      </c>
      <c r="N536" s="6" t="s">
        <v>4</v>
      </c>
      <c r="O536" s="8">
        <v>0</v>
      </c>
      <c r="P536" s="6" t="s">
        <v>4</v>
      </c>
      <c r="Q536" s="8">
        <v>0</v>
      </c>
      <c r="R536" s="6" t="s">
        <v>4</v>
      </c>
      <c r="S536" s="8">
        <v>0</v>
      </c>
      <c r="T536" s="6" t="s">
        <v>4</v>
      </c>
      <c r="U536" s="8">
        <v>884</v>
      </c>
      <c r="V536" s="6" t="s">
        <v>4</v>
      </c>
      <c r="W536" s="8">
        <v>24</v>
      </c>
      <c r="X536" s="6" t="s">
        <v>4</v>
      </c>
    </row>
    <row r="537" spans="1:24" x14ac:dyDescent="0.35">
      <c r="A537" s="9" t="s">
        <v>539</v>
      </c>
      <c r="B537" s="10">
        <v>532</v>
      </c>
      <c r="C537" s="8">
        <v>2018</v>
      </c>
      <c r="D537" s="6" t="s">
        <v>4</v>
      </c>
      <c r="E537" s="8">
        <v>39</v>
      </c>
      <c r="F537" s="6" t="s">
        <v>4</v>
      </c>
      <c r="G537" s="8">
        <v>50</v>
      </c>
      <c r="H537" s="6" t="s">
        <v>4</v>
      </c>
      <c r="I537" s="8">
        <v>1122</v>
      </c>
      <c r="J537" s="6" t="s">
        <v>4</v>
      </c>
      <c r="K537" s="8">
        <v>53</v>
      </c>
      <c r="L537" s="6" t="s">
        <v>4</v>
      </c>
      <c r="M537" s="8">
        <v>66</v>
      </c>
      <c r="N537" s="6" t="s">
        <v>4</v>
      </c>
      <c r="O537" s="8">
        <v>0</v>
      </c>
      <c r="P537" s="6" t="s">
        <v>4</v>
      </c>
      <c r="Q537" s="8">
        <v>48</v>
      </c>
      <c r="R537" s="6" t="s">
        <v>4</v>
      </c>
      <c r="S537" s="8">
        <v>0</v>
      </c>
      <c r="T537" s="6" t="s">
        <v>4</v>
      </c>
      <c r="U537" s="8">
        <v>0</v>
      </c>
      <c r="V537" s="6" t="s">
        <v>4</v>
      </c>
      <c r="W537" s="8">
        <v>640</v>
      </c>
      <c r="X537" s="6" t="s">
        <v>4</v>
      </c>
    </row>
    <row r="538" spans="1:24" x14ac:dyDescent="0.35">
      <c r="A538" s="9" t="s">
        <v>540</v>
      </c>
      <c r="B538" s="10">
        <v>533</v>
      </c>
      <c r="C538" s="8">
        <v>2016</v>
      </c>
      <c r="D538" s="6" t="s">
        <v>4</v>
      </c>
      <c r="E538" s="8">
        <v>141</v>
      </c>
      <c r="F538" s="6" t="s">
        <v>4</v>
      </c>
      <c r="G538" s="8">
        <v>0</v>
      </c>
      <c r="H538" s="6" t="s">
        <v>4</v>
      </c>
      <c r="I538" s="8">
        <v>359</v>
      </c>
      <c r="J538" s="6" t="s">
        <v>4</v>
      </c>
      <c r="K538" s="8">
        <v>147</v>
      </c>
      <c r="L538" s="6" t="s">
        <v>4</v>
      </c>
      <c r="M538" s="8">
        <v>496</v>
      </c>
      <c r="N538" s="6" t="s">
        <v>4</v>
      </c>
      <c r="O538" s="8">
        <v>584</v>
      </c>
      <c r="P538" s="6" t="s">
        <v>4</v>
      </c>
      <c r="Q538" s="8">
        <v>168</v>
      </c>
      <c r="R538" s="6" t="s">
        <v>4</v>
      </c>
      <c r="S538" s="8">
        <v>0</v>
      </c>
      <c r="T538" s="6" t="s">
        <v>4</v>
      </c>
      <c r="U538" s="8">
        <v>0</v>
      </c>
      <c r="V538" s="6" t="s">
        <v>4</v>
      </c>
      <c r="W538" s="8">
        <v>121</v>
      </c>
      <c r="X538" s="6" t="s">
        <v>4</v>
      </c>
    </row>
    <row r="539" spans="1:24" x14ac:dyDescent="0.35">
      <c r="A539" s="9" t="s">
        <v>541</v>
      </c>
      <c r="B539" s="10">
        <v>534</v>
      </c>
      <c r="C539" s="8">
        <v>2007</v>
      </c>
      <c r="D539" s="6" t="s">
        <v>4</v>
      </c>
      <c r="E539" s="8">
        <v>50</v>
      </c>
      <c r="F539" s="6" t="s">
        <v>4</v>
      </c>
      <c r="G539" s="8">
        <v>2</v>
      </c>
      <c r="H539" s="6" t="s">
        <v>4</v>
      </c>
      <c r="I539" s="8">
        <v>1302</v>
      </c>
      <c r="J539" s="6" t="s">
        <v>4</v>
      </c>
      <c r="K539" s="8">
        <v>22</v>
      </c>
      <c r="L539" s="6" t="s">
        <v>4</v>
      </c>
      <c r="M539" s="8">
        <v>33</v>
      </c>
      <c r="N539" s="6" t="s">
        <v>4</v>
      </c>
      <c r="O539" s="8">
        <v>110</v>
      </c>
      <c r="P539" s="6" t="s">
        <v>4</v>
      </c>
      <c r="Q539" s="8">
        <v>19</v>
      </c>
      <c r="R539" s="6" t="s">
        <v>4</v>
      </c>
      <c r="S539" s="8">
        <v>0</v>
      </c>
      <c r="T539" s="6" t="s">
        <v>4</v>
      </c>
      <c r="U539" s="8">
        <v>344</v>
      </c>
      <c r="V539" s="6" t="s">
        <v>4</v>
      </c>
      <c r="W539" s="8">
        <v>125</v>
      </c>
      <c r="X539" s="6" t="s">
        <v>4</v>
      </c>
    </row>
    <row r="540" spans="1:24" x14ac:dyDescent="0.35">
      <c r="A540" s="9" t="s">
        <v>542</v>
      </c>
      <c r="B540" s="10">
        <v>535</v>
      </c>
      <c r="C540" s="8">
        <v>2006</v>
      </c>
      <c r="D540" s="6" t="s">
        <v>4</v>
      </c>
      <c r="E540" s="8">
        <v>0</v>
      </c>
      <c r="F540" s="6" t="s">
        <v>4</v>
      </c>
      <c r="G540" s="8">
        <v>0</v>
      </c>
      <c r="H540" s="6" t="s">
        <v>4</v>
      </c>
      <c r="I540" s="8">
        <v>623</v>
      </c>
      <c r="J540" s="6" t="s">
        <v>4</v>
      </c>
      <c r="K540" s="8">
        <v>32</v>
      </c>
      <c r="L540" s="6" t="s">
        <v>4</v>
      </c>
      <c r="M540" s="8">
        <v>56</v>
      </c>
      <c r="N540" s="6" t="s">
        <v>4</v>
      </c>
      <c r="O540" s="8">
        <v>229</v>
      </c>
      <c r="P540" s="6" t="s">
        <v>4</v>
      </c>
      <c r="Q540" s="8">
        <v>213</v>
      </c>
      <c r="R540" s="6" t="s">
        <v>4</v>
      </c>
      <c r="S540" s="8">
        <v>0</v>
      </c>
      <c r="T540" s="6" t="s">
        <v>4</v>
      </c>
      <c r="U540" s="8">
        <v>0</v>
      </c>
      <c r="V540" s="6" t="s">
        <v>4</v>
      </c>
      <c r="W540" s="8">
        <v>853</v>
      </c>
      <c r="X540" s="6" t="s">
        <v>4</v>
      </c>
    </row>
    <row r="541" spans="1:24" x14ac:dyDescent="0.35">
      <c r="A541" s="9" t="s">
        <v>543</v>
      </c>
      <c r="B541" s="10">
        <v>536</v>
      </c>
      <c r="C541" s="8">
        <v>1992</v>
      </c>
      <c r="D541" s="6" t="s">
        <v>4</v>
      </c>
      <c r="E541" s="8">
        <v>0</v>
      </c>
      <c r="F541" s="6" t="s">
        <v>4</v>
      </c>
      <c r="G541" s="8">
        <v>0</v>
      </c>
      <c r="H541" s="6" t="s">
        <v>4</v>
      </c>
      <c r="I541" s="8">
        <v>0</v>
      </c>
      <c r="J541" s="6" t="s">
        <v>4</v>
      </c>
      <c r="K541" s="8">
        <v>0</v>
      </c>
      <c r="L541" s="6" t="s">
        <v>4</v>
      </c>
      <c r="M541" s="8">
        <v>0</v>
      </c>
      <c r="N541" s="6" t="s">
        <v>4</v>
      </c>
      <c r="O541" s="8">
        <v>0</v>
      </c>
      <c r="P541" s="6" t="s">
        <v>4</v>
      </c>
      <c r="Q541" s="8">
        <v>0</v>
      </c>
      <c r="R541" s="6" t="s">
        <v>4</v>
      </c>
      <c r="S541" s="8">
        <v>0</v>
      </c>
      <c r="T541" s="6" t="s">
        <v>4</v>
      </c>
      <c r="U541" s="8">
        <v>0</v>
      </c>
      <c r="V541" s="6" t="s">
        <v>4</v>
      </c>
      <c r="W541" s="8">
        <v>1992</v>
      </c>
      <c r="X541" s="6" t="s">
        <v>4</v>
      </c>
    </row>
    <row r="542" spans="1:24" x14ac:dyDescent="0.35">
      <c r="A542" s="9" t="s">
        <v>544</v>
      </c>
      <c r="B542" s="10">
        <v>537</v>
      </c>
      <c r="C542" s="8">
        <v>1982</v>
      </c>
      <c r="D542" s="6" t="s">
        <v>4</v>
      </c>
      <c r="E542" s="8">
        <v>57</v>
      </c>
      <c r="F542" s="6" t="s">
        <v>241</v>
      </c>
      <c r="G542" s="8">
        <v>90</v>
      </c>
      <c r="H542" s="6" t="s">
        <v>241</v>
      </c>
      <c r="I542" s="8">
        <v>1114</v>
      </c>
      <c r="J542" s="6" t="s">
        <v>241</v>
      </c>
      <c r="K542" s="8">
        <v>18</v>
      </c>
      <c r="L542" s="6" t="s">
        <v>241</v>
      </c>
      <c r="M542" s="8">
        <v>125</v>
      </c>
      <c r="N542" s="6" t="s">
        <v>241</v>
      </c>
      <c r="O542" s="8">
        <v>34</v>
      </c>
      <c r="P542" s="6" t="s">
        <v>241</v>
      </c>
      <c r="Q542" s="8">
        <v>73</v>
      </c>
      <c r="R542" s="6" t="s">
        <v>241</v>
      </c>
      <c r="S542" s="8">
        <v>0</v>
      </c>
      <c r="T542" s="6" t="s">
        <v>241</v>
      </c>
      <c r="U542" s="8">
        <v>338</v>
      </c>
      <c r="V542" s="6" t="s">
        <v>241</v>
      </c>
      <c r="W542" s="8">
        <v>133</v>
      </c>
      <c r="X542" s="6" t="s">
        <v>241</v>
      </c>
    </row>
    <row r="543" spans="1:24" x14ac:dyDescent="0.35">
      <c r="A543" s="9" t="s">
        <v>545</v>
      </c>
      <c r="B543" s="10">
        <v>538</v>
      </c>
      <c r="C543" s="8">
        <v>1974</v>
      </c>
      <c r="D543" s="6" t="s">
        <v>4</v>
      </c>
      <c r="E543" s="8">
        <v>0</v>
      </c>
      <c r="F543" s="6" t="s">
        <v>4</v>
      </c>
      <c r="G543" s="8">
        <v>0</v>
      </c>
      <c r="H543" s="6" t="s">
        <v>4</v>
      </c>
      <c r="I543" s="8">
        <v>1092</v>
      </c>
      <c r="J543" s="6" t="s">
        <v>4</v>
      </c>
      <c r="K543" s="8">
        <v>0</v>
      </c>
      <c r="L543" s="6" t="s">
        <v>4</v>
      </c>
      <c r="M543" s="8">
        <v>203</v>
      </c>
      <c r="N543" s="6" t="s">
        <v>4</v>
      </c>
      <c r="O543" s="8">
        <v>53</v>
      </c>
      <c r="P543" s="6" t="s">
        <v>4</v>
      </c>
      <c r="Q543" s="8">
        <v>460</v>
      </c>
      <c r="R543" s="6" t="s">
        <v>4</v>
      </c>
      <c r="S543" s="8">
        <v>166</v>
      </c>
      <c r="T543" s="6" t="s">
        <v>4</v>
      </c>
      <c r="U543" s="8">
        <v>0</v>
      </c>
      <c r="V543" s="6" t="s">
        <v>4</v>
      </c>
      <c r="W543" s="8">
        <v>0</v>
      </c>
      <c r="X543" s="6" t="s">
        <v>4</v>
      </c>
    </row>
    <row r="544" spans="1:24" x14ac:dyDescent="0.35">
      <c r="A544" s="9" t="s">
        <v>546</v>
      </c>
      <c r="B544" s="10">
        <v>539</v>
      </c>
      <c r="C544" s="8">
        <v>1968</v>
      </c>
      <c r="D544" s="6" t="s">
        <v>4</v>
      </c>
      <c r="E544" s="8">
        <v>36</v>
      </c>
      <c r="F544" s="6" t="s">
        <v>4</v>
      </c>
      <c r="G544" s="8">
        <v>0</v>
      </c>
      <c r="H544" s="6" t="s">
        <v>4</v>
      </c>
      <c r="I544" s="8">
        <v>344</v>
      </c>
      <c r="J544" s="6" t="s">
        <v>4</v>
      </c>
      <c r="K544" s="8">
        <v>0</v>
      </c>
      <c r="L544" s="6" t="s">
        <v>4</v>
      </c>
      <c r="M544" s="8">
        <v>83</v>
      </c>
      <c r="N544" s="6" t="s">
        <v>4</v>
      </c>
      <c r="O544" s="8">
        <v>108</v>
      </c>
      <c r="P544" s="6" t="s">
        <v>4</v>
      </c>
      <c r="Q544" s="8">
        <v>274</v>
      </c>
      <c r="R544" s="6" t="s">
        <v>4</v>
      </c>
      <c r="S544" s="8">
        <v>0</v>
      </c>
      <c r="T544" s="6" t="s">
        <v>4</v>
      </c>
      <c r="U544" s="8">
        <v>45</v>
      </c>
      <c r="V544" s="6" t="s">
        <v>4</v>
      </c>
      <c r="W544" s="8">
        <v>1078</v>
      </c>
      <c r="X544" s="6" t="s">
        <v>4</v>
      </c>
    </row>
    <row r="545" spans="1:24" x14ac:dyDescent="0.35">
      <c r="A545" s="9" t="s">
        <v>547</v>
      </c>
      <c r="B545" s="10">
        <v>540</v>
      </c>
      <c r="C545" s="8">
        <v>1967</v>
      </c>
      <c r="D545" s="6" t="s">
        <v>4</v>
      </c>
      <c r="E545" s="8">
        <v>682</v>
      </c>
      <c r="F545" s="6" t="s">
        <v>4</v>
      </c>
      <c r="G545" s="8">
        <v>0</v>
      </c>
      <c r="H545" s="6" t="s">
        <v>4</v>
      </c>
      <c r="I545" s="8">
        <v>414</v>
      </c>
      <c r="J545" s="6" t="s">
        <v>4</v>
      </c>
      <c r="K545" s="8">
        <v>0</v>
      </c>
      <c r="L545" s="6" t="s">
        <v>4</v>
      </c>
      <c r="M545" s="8">
        <v>272</v>
      </c>
      <c r="N545" s="6" t="s">
        <v>4</v>
      </c>
      <c r="O545" s="8">
        <v>0</v>
      </c>
      <c r="P545" s="6" t="s">
        <v>4</v>
      </c>
      <c r="Q545" s="8">
        <v>0</v>
      </c>
      <c r="R545" s="6" t="s">
        <v>4</v>
      </c>
      <c r="S545" s="8">
        <v>0</v>
      </c>
      <c r="T545" s="6" t="s">
        <v>4</v>
      </c>
      <c r="U545" s="8">
        <v>0</v>
      </c>
      <c r="V545" s="6" t="s">
        <v>4</v>
      </c>
      <c r="W545" s="8">
        <v>599</v>
      </c>
      <c r="X545" s="6" t="s">
        <v>4</v>
      </c>
    </row>
    <row r="546" spans="1:24" x14ac:dyDescent="0.35">
      <c r="A546" s="9" t="s">
        <v>548</v>
      </c>
      <c r="B546" s="10">
        <v>541</v>
      </c>
      <c r="C546" s="8">
        <v>1940</v>
      </c>
      <c r="D546" s="6" t="s">
        <v>4</v>
      </c>
      <c r="E546" s="8">
        <v>272</v>
      </c>
      <c r="F546" s="6" t="s">
        <v>4</v>
      </c>
      <c r="G546" s="8">
        <v>0</v>
      </c>
      <c r="H546" s="6" t="s">
        <v>4</v>
      </c>
      <c r="I546" s="8">
        <v>307</v>
      </c>
      <c r="J546" s="6" t="s">
        <v>4</v>
      </c>
      <c r="K546" s="8">
        <v>19</v>
      </c>
      <c r="L546" s="6" t="s">
        <v>4</v>
      </c>
      <c r="M546" s="8">
        <v>0</v>
      </c>
      <c r="N546" s="6" t="s">
        <v>4</v>
      </c>
      <c r="O546" s="8">
        <v>0</v>
      </c>
      <c r="P546" s="6" t="s">
        <v>4</v>
      </c>
      <c r="Q546" s="8">
        <v>738</v>
      </c>
      <c r="R546" s="6" t="s">
        <v>4</v>
      </c>
      <c r="S546" s="8">
        <v>0</v>
      </c>
      <c r="T546" s="6" t="s">
        <v>4</v>
      </c>
      <c r="U546" s="8">
        <v>5</v>
      </c>
      <c r="V546" s="6" t="s">
        <v>4</v>
      </c>
      <c r="W546" s="8">
        <v>599</v>
      </c>
      <c r="X546" s="6" t="s">
        <v>4</v>
      </c>
    </row>
    <row r="547" spans="1:24" x14ac:dyDescent="0.35">
      <c r="A547" s="9" t="s">
        <v>549</v>
      </c>
      <c r="B547" s="10">
        <v>542</v>
      </c>
      <c r="C547" s="8">
        <v>1910</v>
      </c>
      <c r="D547" s="6" t="s">
        <v>4</v>
      </c>
      <c r="E547" s="8">
        <v>500</v>
      </c>
      <c r="F547" s="6" t="s">
        <v>4</v>
      </c>
      <c r="G547" s="8">
        <v>37</v>
      </c>
      <c r="H547" s="6" t="s">
        <v>4</v>
      </c>
      <c r="I547" s="8">
        <v>857</v>
      </c>
      <c r="J547" s="6" t="s">
        <v>4</v>
      </c>
      <c r="K547" s="8">
        <v>13</v>
      </c>
      <c r="L547" s="6" t="s">
        <v>4</v>
      </c>
      <c r="M547" s="8">
        <v>258</v>
      </c>
      <c r="N547" s="6" t="s">
        <v>4</v>
      </c>
      <c r="O547" s="8">
        <v>0</v>
      </c>
      <c r="P547" s="6" t="s">
        <v>4</v>
      </c>
      <c r="Q547" s="8">
        <v>75</v>
      </c>
      <c r="R547" s="6" t="s">
        <v>4</v>
      </c>
      <c r="S547" s="8">
        <v>0</v>
      </c>
      <c r="T547" s="6" t="s">
        <v>4</v>
      </c>
      <c r="U547" s="8">
        <v>170</v>
      </c>
      <c r="V547" s="6" t="s">
        <v>4</v>
      </c>
      <c r="W547" s="8">
        <v>0</v>
      </c>
      <c r="X547" s="6" t="s">
        <v>4</v>
      </c>
    </row>
    <row r="548" spans="1:24" x14ac:dyDescent="0.35">
      <c r="A548" s="9" t="s">
        <v>550</v>
      </c>
      <c r="B548" s="10">
        <v>543</v>
      </c>
      <c r="C548" s="8">
        <v>1905</v>
      </c>
      <c r="D548" s="6" t="s">
        <v>4</v>
      </c>
      <c r="E548" s="8">
        <v>37</v>
      </c>
      <c r="F548" s="6" t="s">
        <v>4</v>
      </c>
      <c r="G548" s="8">
        <v>133</v>
      </c>
      <c r="H548" s="6" t="s">
        <v>4</v>
      </c>
      <c r="I548" s="8">
        <v>91</v>
      </c>
      <c r="J548" s="6" t="s">
        <v>4</v>
      </c>
      <c r="K548" s="8">
        <v>1</v>
      </c>
      <c r="L548" s="6" t="s">
        <v>4</v>
      </c>
      <c r="M548" s="8">
        <v>91</v>
      </c>
      <c r="N548" s="6" t="s">
        <v>4</v>
      </c>
      <c r="O548" s="8">
        <v>10</v>
      </c>
      <c r="P548" s="6" t="s">
        <v>4</v>
      </c>
      <c r="Q548" s="8">
        <v>0</v>
      </c>
      <c r="R548" s="6" t="s">
        <v>4</v>
      </c>
      <c r="S548" s="8">
        <v>0</v>
      </c>
      <c r="T548" s="6" t="s">
        <v>4</v>
      </c>
      <c r="U548" s="8">
        <v>0</v>
      </c>
      <c r="V548" s="6" t="s">
        <v>4</v>
      </c>
      <c r="W548" s="8">
        <v>1542</v>
      </c>
      <c r="X548" s="6" t="s">
        <v>4</v>
      </c>
    </row>
    <row r="549" spans="1:24" x14ac:dyDescent="0.35">
      <c r="A549" s="9" t="s">
        <v>551</v>
      </c>
      <c r="B549" s="10">
        <v>544</v>
      </c>
      <c r="C549" s="8">
        <v>1903</v>
      </c>
      <c r="D549" s="6" t="s">
        <v>4</v>
      </c>
      <c r="E549" s="8">
        <v>56</v>
      </c>
      <c r="F549" s="6" t="s">
        <v>4</v>
      </c>
      <c r="G549" s="8">
        <v>1690</v>
      </c>
      <c r="H549" s="6" t="s">
        <v>4</v>
      </c>
      <c r="I549" s="8">
        <v>157</v>
      </c>
      <c r="J549" s="6" t="s">
        <v>4</v>
      </c>
      <c r="K549" s="8">
        <v>0</v>
      </c>
      <c r="L549" s="6" t="s">
        <v>4</v>
      </c>
      <c r="M549" s="8">
        <v>0</v>
      </c>
      <c r="N549" s="6" t="s">
        <v>4</v>
      </c>
      <c r="O549" s="8">
        <v>0</v>
      </c>
      <c r="P549" s="6" t="s">
        <v>4</v>
      </c>
      <c r="Q549" s="8">
        <v>0</v>
      </c>
      <c r="R549" s="6" t="s">
        <v>4</v>
      </c>
      <c r="S549" s="8">
        <v>0</v>
      </c>
      <c r="T549" s="6" t="s">
        <v>4</v>
      </c>
      <c r="U549" s="8">
        <v>0</v>
      </c>
      <c r="V549" s="6" t="s">
        <v>4</v>
      </c>
      <c r="W549" s="8">
        <v>0</v>
      </c>
      <c r="X549" s="6" t="s">
        <v>4</v>
      </c>
    </row>
    <row r="550" spans="1:24" x14ac:dyDescent="0.35">
      <c r="A550" s="9" t="s">
        <v>552</v>
      </c>
      <c r="B550" s="10">
        <v>545</v>
      </c>
      <c r="C550" s="8">
        <v>1900</v>
      </c>
      <c r="D550" s="6" t="s">
        <v>4</v>
      </c>
      <c r="E550" s="8">
        <v>0</v>
      </c>
      <c r="F550" s="6" t="s">
        <v>4</v>
      </c>
      <c r="G550" s="8">
        <v>0</v>
      </c>
      <c r="H550" s="6" t="s">
        <v>4</v>
      </c>
      <c r="I550" s="8">
        <v>1900</v>
      </c>
      <c r="J550" s="6" t="s">
        <v>4</v>
      </c>
      <c r="K550" s="8">
        <v>0</v>
      </c>
      <c r="L550" s="6" t="s">
        <v>4</v>
      </c>
      <c r="M550" s="8">
        <v>0</v>
      </c>
      <c r="N550" s="6" t="s">
        <v>4</v>
      </c>
      <c r="O550" s="8">
        <v>0</v>
      </c>
      <c r="P550" s="6" t="s">
        <v>4</v>
      </c>
      <c r="Q550" s="8">
        <v>0</v>
      </c>
      <c r="R550" s="6" t="s">
        <v>4</v>
      </c>
      <c r="S550" s="8">
        <v>0</v>
      </c>
      <c r="T550" s="6" t="s">
        <v>4</v>
      </c>
      <c r="U550" s="8">
        <v>0</v>
      </c>
      <c r="V550" s="6" t="s">
        <v>4</v>
      </c>
      <c r="W550" s="8">
        <v>0</v>
      </c>
      <c r="X550" s="6" t="s">
        <v>4</v>
      </c>
    </row>
    <row r="551" spans="1:24" x14ac:dyDescent="0.35">
      <c r="A551" s="9" t="s">
        <v>553</v>
      </c>
      <c r="B551" s="10">
        <v>546</v>
      </c>
      <c r="C551" s="8">
        <v>1894</v>
      </c>
      <c r="D551" s="6" t="s">
        <v>4</v>
      </c>
      <c r="E551" s="8">
        <v>0</v>
      </c>
      <c r="F551" s="6" t="s">
        <v>4</v>
      </c>
      <c r="G551" s="8">
        <v>0</v>
      </c>
      <c r="H551" s="6" t="s">
        <v>4</v>
      </c>
      <c r="I551" s="8">
        <v>307</v>
      </c>
      <c r="J551" s="6" t="s">
        <v>4</v>
      </c>
      <c r="K551" s="8">
        <v>2</v>
      </c>
      <c r="L551" s="6" t="s">
        <v>4</v>
      </c>
      <c r="M551" s="8">
        <v>0</v>
      </c>
      <c r="N551" s="6" t="s">
        <v>4</v>
      </c>
      <c r="O551" s="8">
        <v>15</v>
      </c>
      <c r="P551" s="6" t="s">
        <v>4</v>
      </c>
      <c r="Q551" s="8">
        <v>5</v>
      </c>
      <c r="R551" s="6" t="s">
        <v>4</v>
      </c>
      <c r="S551" s="8">
        <v>0</v>
      </c>
      <c r="T551" s="6" t="s">
        <v>4</v>
      </c>
      <c r="U551" s="8">
        <v>838</v>
      </c>
      <c r="V551" s="6" t="s">
        <v>4</v>
      </c>
      <c r="W551" s="8">
        <v>727</v>
      </c>
      <c r="X551" s="6" t="s">
        <v>4</v>
      </c>
    </row>
    <row r="552" spans="1:24" x14ac:dyDescent="0.35">
      <c r="A552" s="9" t="s">
        <v>554</v>
      </c>
      <c r="B552" s="10">
        <v>547</v>
      </c>
      <c r="C552" s="8">
        <v>1883</v>
      </c>
      <c r="D552" s="6" t="s">
        <v>4</v>
      </c>
      <c r="E552" s="8">
        <v>5</v>
      </c>
      <c r="F552" s="6" t="s">
        <v>4</v>
      </c>
      <c r="G552" s="8">
        <v>16</v>
      </c>
      <c r="H552" s="6" t="s">
        <v>4</v>
      </c>
      <c r="I552" s="8">
        <v>299</v>
      </c>
      <c r="J552" s="6" t="s">
        <v>4</v>
      </c>
      <c r="K552" s="8">
        <v>0</v>
      </c>
      <c r="L552" s="6" t="s">
        <v>4</v>
      </c>
      <c r="M552" s="8">
        <v>0</v>
      </c>
      <c r="N552" s="6" t="s">
        <v>4</v>
      </c>
      <c r="O552" s="8">
        <v>4</v>
      </c>
      <c r="P552" s="6" t="s">
        <v>4</v>
      </c>
      <c r="Q552" s="8">
        <v>267</v>
      </c>
      <c r="R552" s="6" t="s">
        <v>4</v>
      </c>
      <c r="S552" s="8">
        <v>0</v>
      </c>
      <c r="T552" s="6" t="s">
        <v>4</v>
      </c>
      <c r="U552" s="8">
        <v>1271</v>
      </c>
      <c r="V552" s="6" t="s">
        <v>4</v>
      </c>
      <c r="W552" s="8">
        <v>21</v>
      </c>
      <c r="X552" s="6" t="s">
        <v>4</v>
      </c>
    </row>
    <row r="553" spans="1:24" x14ac:dyDescent="0.35">
      <c r="A553" s="9" t="s">
        <v>555</v>
      </c>
      <c r="B553" s="10">
        <v>548</v>
      </c>
      <c r="C553" s="8">
        <v>1869</v>
      </c>
      <c r="D553" s="6" t="s">
        <v>4</v>
      </c>
      <c r="E553" s="8">
        <v>89</v>
      </c>
      <c r="F553" s="6" t="s">
        <v>4</v>
      </c>
      <c r="G553" s="8">
        <v>15</v>
      </c>
      <c r="H553" s="6" t="s">
        <v>4</v>
      </c>
      <c r="I553" s="8">
        <v>81</v>
      </c>
      <c r="J553" s="6" t="s">
        <v>4</v>
      </c>
      <c r="K553" s="8">
        <v>18</v>
      </c>
      <c r="L553" s="6" t="s">
        <v>4</v>
      </c>
      <c r="M553" s="8">
        <v>208</v>
      </c>
      <c r="N553" s="6" t="s">
        <v>4</v>
      </c>
      <c r="O553" s="8">
        <v>100</v>
      </c>
      <c r="P553" s="6" t="s">
        <v>4</v>
      </c>
      <c r="Q553" s="8">
        <v>274</v>
      </c>
      <c r="R553" s="6" t="s">
        <v>4</v>
      </c>
      <c r="S553" s="8">
        <v>0</v>
      </c>
      <c r="T553" s="6" t="s">
        <v>4</v>
      </c>
      <c r="U553" s="8">
        <v>0</v>
      </c>
      <c r="V553" s="6" t="s">
        <v>4</v>
      </c>
      <c r="W553" s="8">
        <v>1084</v>
      </c>
      <c r="X553" s="6" t="s">
        <v>4</v>
      </c>
    </row>
    <row r="554" spans="1:24" x14ac:dyDescent="0.35">
      <c r="A554" s="9" t="s">
        <v>556</v>
      </c>
      <c r="B554" s="10">
        <v>549</v>
      </c>
      <c r="C554" s="8">
        <v>1866</v>
      </c>
      <c r="D554" s="6" t="s">
        <v>4</v>
      </c>
      <c r="E554" s="8">
        <v>130</v>
      </c>
      <c r="F554" s="6" t="s">
        <v>4</v>
      </c>
      <c r="G554" s="8">
        <v>5</v>
      </c>
      <c r="H554" s="6" t="s">
        <v>4</v>
      </c>
      <c r="I554" s="8">
        <v>411</v>
      </c>
      <c r="J554" s="6" t="s">
        <v>4</v>
      </c>
      <c r="K554" s="8">
        <v>0</v>
      </c>
      <c r="L554" s="6" t="s">
        <v>4</v>
      </c>
      <c r="M554" s="8">
        <v>0</v>
      </c>
      <c r="N554" s="6" t="s">
        <v>4</v>
      </c>
      <c r="O554" s="8">
        <v>0</v>
      </c>
      <c r="P554" s="6" t="s">
        <v>4</v>
      </c>
      <c r="Q554" s="8">
        <v>1178</v>
      </c>
      <c r="R554" s="6" t="s">
        <v>4</v>
      </c>
      <c r="S554" s="8">
        <v>0</v>
      </c>
      <c r="T554" s="6" t="s">
        <v>4</v>
      </c>
      <c r="U554" s="8">
        <v>74</v>
      </c>
      <c r="V554" s="6" t="s">
        <v>4</v>
      </c>
      <c r="W554" s="8">
        <v>68</v>
      </c>
      <c r="X554" s="6" t="s">
        <v>4</v>
      </c>
    </row>
    <row r="555" spans="1:24" x14ac:dyDescent="0.35">
      <c r="A555" s="9" t="s">
        <v>557</v>
      </c>
      <c r="B555" s="10">
        <v>550</v>
      </c>
      <c r="C555" s="8">
        <v>1850</v>
      </c>
      <c r="D555" s="6" t="s">
        <v>241</v>
      </c>
      <c r="E555" s="8">
        <v>67</v>
      </c>
      <c r="F555" s="6" t="s">
        <v>241</v>
      </c>
      <c r="G555" s="8">
        <v>42</v>
      </c>
      <c r="H555" s="6" t="s">
        <v>241</v>
      </c>
      <c r="I555" s="8">
        <v>1350</v>
      </c>
      <c r="J555" s="6" t="s">
        <v>241</v>
      </c>
      <c r="K555" s="8">
        <v>19</v>
      </c>
      <c r="L555" s="6" t="s">
        <v>241</v>
      </c>
      <c r="M555" s="8">
        <v>132</v>
      </c>
      <c r="N555" s="6" t="s">
        <v>241</v>
      </c>
      <c r="O555" s="8">
        <v>23</v>
      </c>
      <c r="P555" s="6" t="s">
        <v>241</v>
      </c>
      <c r="Q555" s="8">
        <v>84</v>
      </c>
      <c r="R555" s="6" t="s">
        <v>241</v>
      </c>
      <c r="S555" s="8">
        <v>2</v>
      </c>
      <c r="T555" s="6" t="s">
        <v>241</v>
      </c>
      <c r="U555" s="8">
        <v>0</v>
      </c>
      <c r="V555" s="6" t="s">
        <v>241</v>
      </c>
      <c r="W555" s="8">
        <v>131</v>
      </c>
      <c r="X555" s="6" t="s">
        <v>241</v>
      </c>
    </row>
    <row r="556" spans="1:24" x14ac:dyDescent="0.35">
      <c r="A556" s="9" t="s">
        <v>558</v>
      </c>
      <c r="B556" s="10">
        <v>551</v>
      </c>
      <c r="C556" s="8">
        <v>1843</v>
      </c>
      <c r="D556" s="6" t="s">
        <v>4</v>
      </c>
      <c r="E556" s="8">
        <v>331</v>
      </c>
      <c r="F556" s="6" t="s">
        <v>4</v>
      </c>
      <c r="G556" s="8">
        <v>1</v>
      </c>
      <c r="H556" s="6" t="s">
        <v>4</v>
      </c>
      <c r="I556" s="8">
        <v>1169</v>
      </c>
      <c r="J556" s="6" t="s">
        <v>4</v>
      </c>
      <c r="K556" s="8">
        <v>194</v>
      </c>
      <c r="L556" s="6" t="s">
        <v>4</v>
      </c>
      <c r="M556" s="8">
        <v>17</v>
      </c>
      <c r="N556" s="6" t="s">
        <v>4</v>
      </c>
      <c r="O556" s="8">
        <v>13</v>
      </c>
      <c r="P556" s="6" t="s">
        <v>4</v>
      </c>
      <c r="Q556" s="8">
        <v>44</v>
      </c>
      <c r="R556" s="6" t="s">
        <v>4</v>
      </c>
      <c r="S556" s="8">
        <v>0</v>
      </c>
      <c r="T556" s="6" t="s">
        <v>4</v>
      </c>
      <c r="U556" s="8">
        <v>0</v>
      </c>
      <c r="V556" s="6" t="s">
        <v>4</v>
      </c>
      <c r="W556" s="8">
        <v>74</v>
      </c>
      <c r="X556" s="6" t="s">
        <v>4</v>
      </c>
    </row>
    <row r="557" spans="1:24" x14ac:dyDescent="0.35">
      <c r="A557" s="9" t="s">
        <v>559</v>
      </c>
      <c r="B557" s="10">
        <v>552</v>
      </c>
      <c r="C557" s="8">
        <v>1804</v>
      </c>
      <c r="D557" s="6" t="s">
        <v>4</v>
      </c>
      <c r="E557" s="8">
        <v>0</v>
      </c>
      <c r="F557" s="6" t="s">
        <v>4</v>
      </c>
      <c r="G557" s="8">
        <v>728</v>
      </c>
      <c r="H557" s="6" t="s">
        <v>4</v>
      </c>
      <c r="I557" s="8">
        <v>234</v>
      </c>
      <c r="J557" s="6" t="s">
        <v>4</v>
      </c>
      <c r="K557" s="8">
        <v>0</v>
      </c>
      <c r="L557" s="6" t="s">
        <v>4</v>
      </c>
      <c r="M557" s="8">
        <v>50</v>
      </c>
      <c r="N557" s="6" t="s">
        <v>4</v>
      </c>
      <c r="O557" s="8">
        <v>0</v>
      </c>
      <c r="P557" s="6" t="s">
        <v>4</v>
      </c>
      <c r="Q557" s="8">
        <v>0</v>
      </c>
      <c r="R557" s="6" t="s">
        <v>4</v>
      </c>
      <c r="S557" s="8">
        <v>153</v>
      </c>
      <c r="T557" s="6" t="s">
        <v>4</v>
      </c>
      <c r="U557" s="8">
        <v>639</v>
      </c>
      <c r="V557" s="6" t="s">
        <v>4</v>
      </c>
      <c r="W557" s="8">
        <v>0</v>
      </c>
      <c r="X557" s="6" t="s">
        <v>4</v>
      </c>
    </row>
    <row r="558" spans="1:24" x14ac:dyDescent="0.35">
      <c r="A558" s="9" t="s">
        <v>560</v>
      </c>
      <c r="B558" s="10">
        <v>553</v>
      </c>
      <c r="C558" s="8">
        <v>1799</v>
      </c>
      <c r="D558" s="6" t="s">
        <v>4</v>
      </c>
      <c r="E558" s="8">
        <v>86</v>
      </c>
      <c r="F558" s="6" t="s">
        <v>4</v>
      </c>
      <c r="G558" s="8">
        <v>101</v>
      </c>
      <c r="H558" s="6" t="s">
        <v>4</v>
      </c>
      <c r="I558" s="8">
        <v>381</v>
      </c>
      <c r="J558" s="6" t="s">
        <v>4</v>
      </c>
      <c r="K558" s="8">
        <v>79</v>
      </c>
      <c r="L558" s="6" t="s">
        <v>4</v>
      </c>
      <c r="M558" s="8">
        <v>0</v>
      </c>
      <c r="N558" s="6" t="s">
        <v>4</v>
      </c>
      <c r="O558" s="8">
        <v>141</v>
      </c>
      <c r="P558" s="6" t="s">
        <v>4</v>
      </c>
      <c r="Q558" s="8">
        <v>2</v>
      </c>
      <c r="R558" s="6" t="s">
        <v>4</v>
      </c>
      <c r="S558" s="8">
        <v>267</v>
      </c>
      <c r="T558" s="6" t="s">
        <v>4</v>
      </c>
      <c r="U558" s="8">
        <v>0</v>
      </c>
      <c r="V558" s="6" t="s">
        <v>4</v>
      </c>
      <c r="W558" s="8">
        <v>742</v>
      </c>
      <c r="X558" s="6" t="s">
        <v>4</v>
      </c>
    </row>
    <row r="559" spans="1:24" x14ac:dyDescent="0.35">
      <c r="A559" s="9" t="s">
        <v>561</v>
      </c>
      <c r="B559" s="10">
        <v>554</v>
      </c>
      <c r="C559" s="8">
        <v>1796</v>
      </c>
      <c r="D559" s="6" t="s">
        <v>4</v>
      </c>
      <c r="E559" s="8">
        <v>86</v>
      </c>
      <c r="F559" s="6" t="s">
        <v>4</v>
      </c>
      <c r="G559" s="8">
        <v>220</v>
      </c>
      <c r="H559" s="6" t="s">
        <v>4</v>
      </c>
      <c r="I559" s="8">
        <v>1248</v>
      </c>
      <c r="J559" s="6" t="s">
        <v>4</v>
      </c>
      <c r="K559" s="8">
        <v>14</v>
      </c>
      <c r="L559" s="6" t="s">
        <v>4</v>
      </c>
      <c r="M559" s="8">
        <v>0</v>
      </c>
      <c r="N559" s="6" t="s">
        <v>4</v>
      </c>
      <c r="O559" s="8">
        <v>0</v>
      </c>
      <c r="P559" s="6" t="s">
        <v>4</v>
      </c>
      <c r="Q559" s="8">
        <v>215</v>
      </c>
      <c r="R559" s="6" t="s">
        <v>4</v>
      </c>
      <c r="S559" s="8">
        <v>0</v>
      </c>
      <c r="T559" s="6" t="s">
        <v>4</v>
      </c>
      <c r="U559" s="8">
        <v>13</v>
      </c>
      <c r="V559" s="6" t="s">
        <v>4</v>
      </c>
      <c r="W559" s="8">
        <v>0</v>
      </c>
      <c r="X559" s="6" t="s">
        <v>4</v>
      </c>
    </row>
    <row r="560" spans="1:24" x14ac:dyDescent="0.35">
      <c r="A560" s="9" t="s">
        <v>562</v>
      </c>
      <c r="B560" s="10">
        <v>555</v>
      </c>
      <c r="C560" s="8">
        <v>1777</v>
      </c>
      <c r="D560" s="6" t="s">
        <v>241</v>
      </c>
      <c r="E560" s="8">
        <v>60</v>
      </c>
      <c r="F560" s="6" t="s">
        <v>241</v>
      </c>
      <c r="G560" s="8">
        <v>94</v>
      </c>
      <c r="H560" s="6" t="s">
        <v>241</v>
      </c>
      <c r="I560" s="8">
        <v>989</v>
      </c>
      <c r="J560" s="6" t="s">
        <v>241</v>
      </c>
      <c r="K560" s="8">
        <v>17</v>
      </c>
      <c r="L560" s="6" t="s">
        <v>241</v>
      </c>
      <c r="M560" s="8">
        <v>128</v>
      </c>
      <c r="N560" s="6" t="s">
        <v>241</v>
      </c>
      <c r="O560" s="8">
        <v>35</v>
      </c>
      <c r="P560" s="6" t="s">
        <v>241</v>
      </c>
      <c r="Q560" s="8">
        <v>53</v>
      </c>
      <c r="R560" s="6" t="s">
        <v>241</v>
      </c>
      <c r="S560" s="8">
        <v>0</v>
      </c>
      <c r="T560" s="6" t="s">
        <v>241</v>
      </c>
      <c r="U560" s="8">
        <v>312</v>
      </c>
      <c r="V560" s="6" t="s">
        <v>241</v>
      </c>
      <c r="W560" s="8">
        <v>89</v>
      </c>
      <c r="X560" s="6" t="s">
        <v>241</v>
      </c>
    </row>
    <row r="561" spans="1:24" x14ac:dyDescent="0.35">
      <c r="A561" s="9" t="s">
        <v>563</v>
      </c>
      <c r="B561" s="10">
        <v>556</v>
      </c>
      <c r="C561" s="8">
        <v>1755</v>
      </c>
      <c r="D561" s="6" t="s">
        <v>4</v>
      </c>
      <c r="E561" s="8">
        <v>140</v>
      </c>
      <c r="F561" s="6" t="s">
        <v>4</v>
      </c>
      <c r="G561" s="8">
        <v>390</v>
      </c>
      <c r="H561" s="6" t="s">
        <v>4</v>
      </c>
      <c r="I561" s="8">
        <v>297</v>
      </c>
      <c r="J561" s="6" t="s">
        <v>4</v>
      </c>
      <c r="K561" s="8">
        <v>138</v>
      </c>
      <c r="L561" s="6" t="s">
        <v>4</v>
      </c>
      <c r="M561" s="8">
        <v>377</v>
      </c>
      <c r="N561" s="6" t="s">
        <v>4</v>
      </c>
      <c r="O561" s="8">
        <v>41</v>
      </c>
      <c r="P561" s="6" t="s">
        <v>4</v>
      </c>
      <c r="Q561" s="8">
        <v>182</v>
      </c>
      <c r="R561" s="6" t="s">
        <v>4</v>
      </c>
      <c r="S561" s="8">
        <v>0</v>
      </c>
      <c r="T561" s="6" t="s">
        <v>4</v>
      </c>
      <c r="U561" s="8">
        <v>0</v>
      </c>
      <c r="V561" s="6" t="s">
        <v>4</v>
      </c>
      <c r="W561" s="8">
        <v>190</v>
      </c>
      <c r="X561" s="6" t="s">
        <v>4</v>
      </c>
    </row>
    <row r="562" spans="1:24" x14ac:dyDescent="0.35">
      <c r="A562" s="9" t="s">
        <v>564</v>
      </c>
      <c r="B562" s="10">
        <v>557</v>
      </c>
      <c r="C562" s="8">
        <v>1743</v>
      </c>
      <c r="D562" s="6" t="s">
        <v>4</v>
      </c>
      <c r="E562" s="8">
        <v>119</v>
      </c>
      <c r="F562" s="6" t="s">
        <v>4</v>
      </c>
      <c r="G562" s="8">
        <v>250</v>
      </c>
      <c r="H562" s="6" t="s">
        <v>4</v>
      </c>
      <c r="I562" s="8">
        <v>21</v>
      </c>
      <c r="J562" s="6" t="s">
        <v>4</v>
      </c>
      <c r="K562" s="8">
        <v>21</v>
      </c>
      <c r="L562" s="6" t="s">
        <v>4</v>
      </c>
      <c r="M562" s="8">
        <v>44</v>
      </c>
      <c r="N562" s="6" t="s">
        <v>4</v>
      </c>
      <c r="O562" s="8">
        <v>11</v>
      </c>
      <c r="P562" s="6" t="s">
        <v>4</v>
      </c>
      <c r="Q562" s="8">
        <v>15</v>
      </c>
      <c r="R562" s="6" t="s">
        <v>4</v>
      </c>
      <c r="S562" s="8">
        <v>0</v>
      </c>
      <c r="T562" s="6" t="s">
        <v>4</v>
      </c>
      <c r="U562" s="8">
        <v>1232</v>
      </c>
      <c r="V562" s="6" t="s">
        <v>4</v>
      </c>
      <c r="W562" s="8">
        <v>30</v>
      </c>
      <c r="X562" s="6" t="s">
        <v>4</v>
      </c>
    </row>
    <row r="563" spans="1:24" x14ac:dyDescent="0.35">
      <c r="A563" s="9" t="s">
        <v>565</v>
      </c>
      <c r="B563" s="10">
        <v>558</v>
      </c>
      <c r="C563" s="8">
        <v>1729</v>
      </c>
      <c r="D563" s="6" t="s">
        <v>4</v>
      </c>
      <c r="E563" s="8">
        <v>0</v>
      </c>
      <c r="F563" s="6" t="s">
        <v>4</v>
      </c>
      <c r="G563" s="8">
        <v>1621</v>
      </c>
      <c r="H563" s="6" t="s">
        <v>4</v>
      </c>
      <c r="I563" s="8">
        <v>88</v>
      </c>
      <c r="J563" s="6" t="s">
        <v>4</v>
      </c>
      <c r="K563" s="8">
        <v>0</v>
      </c>
      <c r="L563" s="6" t="s">
        <v>4</v>
      </c>
      <c r="M563" s="8">
        <v>19</v>
      </c>
      <c r="N563" s="6" t="s">
        <v>4</v>
      </c>
      <c r="O563" s="8">
        <v>0</v>
      </c>
      <c r="P563" s="6" t="s">
        <v>4</v>
      </c>
      <c r="Q563" s="8">
        <v>1</v>
      </c>
      <c r="R563" s="6" t="s">
        <v>4</v>
      </c>
      <c r="S563" s="8">
        <v>0</v>
      </c>
      <c r="T563" s="6" t="s">
        <v>4</v>
      </c>
      <c r="U563" s="8">
        <v>0</v>
      </c>
      <c r="V563" s="6" t="s">
        <v>4</v>
      </c>
      <c r="W563" s="8">
        <v>0</v>
      </c>
      <c r="X563" s="6" t="s">
        <v>4</v>
      </c>
    </row>
    <row r="564" spans="1:24" x14ac:dyDescent="0.35">
      <c r="A564" s="9" t="s">
        <v>566</v>
      </c>
      <c r="B564" s="10">
        <v>559</v>
      </c>
      <c r="C564" s="8">
        <v>1720</v>
      </c>
      <c r="D564" s="6" t="s">
        <v>4</v>
      </c>
      <c r="E564" s="8">
        <v>117</v>
      </c>
      <c r="F564" s="6" t="s">
        <v>4</v>
      </c>
      <c r="G564" s="8">
        <v>240</v>
      </c>
      <c r="H564" s="6" t="s">
        <v>4</v>
      </c>
      <c r="I564" s="8">
        <v>615</v>
      </c>
      <c r="J564" s="6" t="s">
        <v>4</v>
      </c>
      <c r="K564" s="8">
        <v>0</v>
      </c>
      <c r="L564" s="6" t="s">
        <v>4</v>
      </c>
      <c r="M564" s="8">
        <v>429</v>
      </c>
      <c r="N564" s="6" t="s">
        <v>4</v>
      </c>
      <c r="O564" s="8">
        <v>245</v>
      </c>
      <c r="P564" s="6" t="s">
        <v>4</v>
      </c>
      <c r="Q564" s="8">
        <v>65</v>
      </c>
      <c r="R564" s="6" t="s">
        <v>4</v>
      </c>
      <c r="S564" s="8">
        <v>9</v>
      </c>
      <c r="T564" s="6" t="s">
        <v>4</v>
      </c>
      <c r="U564" s="8">
        <v>0</v>
      </c>
      <c r="V564" s="6" t="s">
        <v>4</v>
      </c>
      <c r="W564" s="8">
        <v>0</v>
      </c>
      <c r="X564" s="6" t="s">
        <v>4</v>
      </c>
    </row>
    <row r="565" spans="1:24" x14ac:dyDescent="0.35">
      <c r="A565" s="9" t="s">
        <v>567</v>
      </c>
      <c r="B565" s="10">
        <v>560</v>
      </c>
      <c r="C565" s="8">
        <v>1719</v>
      </c>
      <c r="D565" s="6" t="s">
        <v>4</v>
      </c>
      <c r="E565" s="8">
        <v>3</v>
      </c>
      <c r="F565" s="6" t="s">
        <v>4</v>
      </c>
      <c r="G565" s="8">
        <v>353</v>
      </c>
      <c r="H565" s="6" t="s">
        <v>4</v>
      </c>
      <c r="I565" s="8">
        <v>1197</v>
      </c>
      <c r="J565" s="6" t="s">
        <v>4</v>
      </c>
      <c r="K565" s="8">
        <v>5</v>
      </c>
      <c r="L565" s="6" t="s">
        <v>4</v>
      </c>
      <c r="M565" s="8">
        <v>74</v>
      </c>
      <c r="N565" s="6" t="s">
        <v>4</v>
      </c>
      <c r="O565" s="8">
        <v>0</v>
      </c>
      <c r="P565" s="6" t="s">
        <v>4</v>
      </c>
      <c r="Q565" s="8">
        <v>81</v>
      </c>
      <c r="R565" s="6" t="s">
        <v>4</v>
      </c>
      <c r="S565" s="8">
        <v>0</v>
      </c>
      <c r="T565" s="6" t="s">
        <v>4</v>
      </c>
      <c r="U565" s="8">
        <v>0</v>
      </c>
      <c r="V565" s="6" t="s">
        <v>4</v>
      </c>
      <c r="W565" s="8">
        <v>6</v>
      </c>
      <c r="X565" s="6" t="s">
        <v>4</v>
      </c>
    </row>
    <row r="566" spans="1:24" x14ac:dyDescent="0.35">
      <c r="A566" s="9" t="s">
        <v>568</v>
      </c>
      <c r="B566" s="10">
        <v>561</v>
      </c>
      <c r="C566" s="8">
        <v>1713</v>
      </c>
      <c r="D566" s="6" t="s">
        <v>4</v>
      </c>
      <c r="E566" s="8">
        <v>0</v>
      </c>
      <c r="F566" s="6" t="s">
        <v>4</v>
      </c>
      <c r="G566" s="8">
        <v>0</v>
      </c>
      <c r="H566" s="6" t="s">
        <v>4</v>
      </c>
      <c r="I566" s="8">
        <v>982</v>
      </c>
      <c r="J566" s="6" t="s">
        <v>4</v>
      </c>
      <c r="K566" s="8">
        <v>0</v>
      </c>
      <c r="L566" s="6" t="s">
        <v>4</v>
      </c>
      <c r="M566" s="8">
        <v>307</v>
      </c>
      <c r="N566" s="6" t="s">
        <v>4</v>
      </c>
      <c r="O566" s="8">
        <v>0</v>
      </c>
      <c r="P566" s="6" t="s">
        <v>4</v>
      </c>
      <c r="Q566" s="8">
        <v>0</v>
      </c>
      <c r="R566" s="6" t="s">
        <v>4</v>
      </c>
      <c r="S566" s="8">
        <v>312</v>
      </c>
      <c r="T566" s="6" t="s">
        <v>4</v>
      </c>
      <c r="U566" s="8">
        <v>89</v>
      </c>
      <c r="V566" s="6" t="s">
        <v>4</v>
      </c>
      <c r="W566" s="8">
        <v>23</v>
      </c>
      <c r="X566" s="6" t="s">
        <v>4</v>
      </c>
    </row>
    <row r="567" spans="1:24" x14ac:dyDescent="0.35">
      <c r="A567" s="9" t="s">
        <v>569</v>
      </c>
      <c r="B567" s="10">
        <v>562</v>
      </c>
      <c r="C567" s="8">
        <v>1704</v>
      </c>
      <c r="D567" s="6" t="s">
        <v>4</v>
      </c>
      <c r="E567" s="8">
        <v>215</v>
      </c>
      <c r="F567" s="6" t="s">
        <v>4</v>
      </c>
      <c r="G567" s="8">
        <v>39</v>
      </c>
      <c r="H567" s="6" t="s">
        <v>4</v>
      </c>
      <c r="I567" s="8">
        <v>84</v>
      </c>
      <c r="J567" s="6" t="s">
        <v>4</v>
      </c>
      <c r="K567" s="8">
        <v>0</v>
      </c>
      <c r="L567" s="6" t="s">
        <v>4</v>
      </c>
      <c r="M567" s="8">
        <v>0</v>
      </c>
      <c r="N567" s="6" t="s">
        <v>4</v>
      </c>
      <c r="O567" s="8">
        <v>0</v>
      </c>
      <c r="P567" s="6" t="s">
        <v>4</v>
      </c>
      <c r="Q567" s="8">
        <v>0</v>
      </c>
      <c r="R567" s="6" t="s">
        <v>4</v>
      </c>
      <c r="S567" s="8">
        <v>0</v>
      </c>
      <c r="T567" s="6" t="s">
        <v>4</v>
      </c>
      <c r="U567" s="8">
        <v>1132</v>
      </c>
      <c r="V567" s="6" t="s">
        <v>4</v>
      </c>
      <c r="W567" s="8">
        <v>234</v>
      </c>
      <c r="X567" s="6" t="s">
        <v>4</v>
      </c>
    </row>
    <row r="568" spans="1:24" x14ac:dyDescent="0.35">
      <c r="A568" s="9" t="s">
        <v>570</v>
      </c>
      <c r="B568" s="10">
        <v>563</v>
      </c>
      <c r="C568" s="8">
        <v>1692</v>
      </c>
      <c r="D568" s="6" t="s">
        <v>4</v>
      </c>
      <c r="E568" s="8">
        <v>5</v>
      </c>
      <c r="F568" s="6" t="s">
        <v>4</v>
      </c>
      <c r="G568" s="8">
        <v>49</v>
      </c>
      <c r="H568" s="6" t="s">
        <v>4</v>
      </c>
      <c r="I568" s="8">
        <v>290</v>
      </c>
      <c r="J568" s="6" t="s">
        <v>4</v>
      </c>
      <c r="K568" s="8">
        <v>6</v>
      </c>
      <c r="L568" s="6" t="s">
        <v>4</v>
      </c>
      <c r="M568" s="8">
        <v>1216</v>
      </c>
      <c r="N568" s="6" t="s">
        <v>4</v>
      </c>
      <c r="O568" s="8">
        <v>3</v>
      </c>
      <c r="P568" s="6" t="s">
        <v>4</v>
      </c>
      <c r="Q568" s="8">
        <v>20</v>
      </c>
      <c r="R568" s="6" t="s">
        <v>4</v>
      </c>
      <c r="S568" s="8">
        <v>0</v>
      </c>
      <c r="T568" s="6" t="s">
        <v>4</v>
      </c>
      <c r="U568" s="8">
        <v>0</v>
      </c>
      <c r="V568" s="6" t="s">
        <v>4</v>
      </c>
      <c r="W568" s="8">
        <v>103</v>
      </c>
      <c r="X568" s="6" t="s">
        <v>4</v>
      </c>
    </row>
    <row r="569" spans="1:24" x14ac:dyDescent="0.35">
      <c r="A569" s="9" t="s">
        <v>571</v>
      </c>
      <c r="B569" s="10">
        <v>564</v>
      </c>
      <c r="C569" s="8">
        <v>1691</v>
      </c>
      <c r="D569" s="6" t="s">
        <v>4</v>
      </c>
      <c r="E569" s="8">
        <v>0</v>
      </c>
      <c r="F569" s="6" t="s">
        <v>4</v>
      </c>
      <c r="G569" s="8">
        <v>527</v>
      </c>
      <c r="H569" s="6" t="s">
        <v>4</v>
      </c>
      <c r="I569" s="8">
        <v>494</v>
      </c>
      <c r="J569" s="6" t="s">
        <v>4</v>
      </c>
      <c r="K569" s="8">
        <v>0</v>
      </c>
      <c r="L569" s="6" t="s">
        <v>4</v>
      </c>
      <c r="M569" s="8">
        <v>568</v>
      </c>
      <c r="N569" s="6" t="s">
        <v>4</v>
      </c>
      <c r="O569" s="8">
        <v>0</v>
      </c>
      <c r="P569" s="6" t="s">
        <v>4</v>
      </c>
      <c r="Q569" s="8">
        <v>59</v>
      </c>
      <c r="R569" s="6" t="s">
        <v>4</v>
      </c>
      <c r="S569" s="8">
        <v>0</v>
      </c>
      <c r="T569" s="6" t="s">
        <v>4</v>
      </c>
      <c r="U569" s="8">
        <v>0</v>
      </c>
      <c r="V569" s="6" t="s">
        <v>4</v>
      </c>
      <c r="W569" s="8">
        <v>43</v>
      </c>
      <c r="X569" s="6" t="s">
        <v>4</v>
      </c>
    </row>
    <row r="570" spans="1:24" x14ac:dyDescent="0.35">
      <c r="A570" s="9" t="s">
        <v>572</v>
      </c>
      <c r="B570" s="10">
        <v>565</v>
      </c>
      <c r="C570" s="8">
        <v>1647</v>
      </c>
      <c r="D570" s="6" t="s">
        <v>4</v>
      </c>
      <c r="E570" s="8">
        <v>0</v>
      </c>
      <c r="F570" s="6" t="s">
        <v>4</v>
      </c>
      <c r="G570" s="8">
        <v>0</v>
      </c>
      <c r="H570" s="6" t="s">
        <v>4</v>
      </c>
      <c r="I570" s="8">
        <v>101</v>
      </c>
      <c r="J570" s="6" t="s">
        <v>4</v>
      </c>
      <c r="K570" s="8">
        <v>0</v>
      </c>
      <c r="L570" s="6" t="s">
        <v>4</v>
      </c>
      <c r="M570" s="8">
        <v>1</v>
      </c>
      <c r="N570" s="6" t="s">
        <v>4</v>
      </c>
      <c r="O570" s="8">
        <v>78</v>
      </c>
      <c r="P570" s="6" t="s">
        <v>4</v>
      </c>
      <c r="Q570" s="8">
        <v>0</v>
      </c>
      <c r="R570" s="6" t="s">
        <v>4</v>
      </c>
      <c r="S570" s="8">
        <v>0</v>
      </c>
      <c r="T570" s="6" t="s">
        <v>4</v>
      </c>
      <c r="U570" s="8">
        <v>0</v>
      </c>
      <c r="V570" s="6" t="s">
        <v>4</v>
      </c>
      <c r="W570" s="8">
        <v>1467</v>
      </c>
      <c r="X570" s="6" t="s">
        <v>4</v>
      </c>
    </row>
    <row r="571" spans="1:24" x14ac:dyDescent="0.35">
      <c r="A571" s="9" t="s">
        <v>573</v>
      </c>
      <c r="B571" s="10">
        <v>566</v>
      </c>
      <c r="C571" s="8">
        <v>1642</v>
      </c>
      <c r="D571" s="6" t="s">
        <v>4</v>
      </c>
      <c r="E571" s="8">
        <v>0</v>
      </c>
      <c r="F571" s="6" t="s">
        <v>4</v>
      </c>
      <c r="G571" s="8">
        <v>239</v>
      </c>
      <c r="H571" s="6" t="s">
        <v>4</v>
      </c>
      <c r="I571" s="8">
        <v>131</v>
      </c>
      <c r="J571" s="6" t="s">
        <v>4</v>
      </c>
      <c r="K571" s="8">
        <v>41</v>
      </c>
      <c r="L571" s="6" t="s">
        <v>4</v>
      </c>
      <c r="M571" s="8">
        <v>785</v>
      </c>
      <c r="N571" s="6" t="s">
        <v>4</v>
      </c>
      <c r="O571" s="8">
        <v>208</v>
      </c>
      <c r="P571" s="6" t="s">
        <v>4</v>
      </c>
      <c r="Q571" s="8">
        <v>124</v>
      </c>
      <c r="R571" s="6" t="s">
        <v>4</v>
      </c>
      <c r="S571" s="8">
        <v>0</v>
      </c>
      <c r="T571" s="6" t="s">
        <v>4</v>
      </c>
      <c r="U571" s="8">
        <v>0</v>
      </c>
      <c r="V571" s="6" t="s">
        <v>4</v>
      </c>
      <c r="W571" s="8">
        <v>114</v>
      </c>
      <c r="X571" s="6" t="s">
        <v>4</v>
      </c>
    </row>
    <row r="572" spans="1:24" x14ac:dyDescent="0.35">
      <c r="A572" s="9" t="s">
        <v>574</v>
      </c>
      <c r="B572" s="10">
        <v>567</v>
      </c>
      <c r="C572" s="8">
        <v>1598</v>
      </c>
      <c r="D572" s="6" t="s">
        <v>4</v>
      </c>
      <c r="E572" s="8">
        <v>248</v>
      </c>
      <c r="F572" s="6" t="s">
        <v>4</v>
      </c>
      <c r="G572" s="8">
        <v>0</v>
      </c>
      <c r="H572" s="6" t="s">
        <v>4</v>
      </c>
      <c r="I572" s="8">
        <v>275</v>
      </c>
      <c r="J572" s="6" t="s">
        <v>4</v>
      </c>
      <c r="K572" s="8">
        <v>0</v>
      </c>
      <c r="L572" s="6" t="s">
        <v>4</v>
      </c>
      <c r="M572" s="8">
        <v>350</v>
      </c>
      <c r="N572" s="6" t="s">
        <v>4</v>
      </c>
      <c r="O572" s="8">
        <v>208</v>
      </c>
      <c r="P572" s="6" t="s">
        <v>4</v>
      </c>
      <c r="Q572" s="8">
        <v>517</v>
      </c>
      <c r="R572" s="6" t="s">
        <v>4</v>
      </c>
      <c r="S572" s="8">
        <v>0</v>
      </c>
      <c r="T572" s="6" t="s">
        <v>4</v>
      </c>
      <c r="U572" s="8">
        <v>0</v>
      </c>
      <c r="V572" s="6" t="s">
        <v>4</v>
      </c>
      <c r="W572" s="8">
        <v>0</v>
      </c>
      <c r="X572" s="6" t="s">
        <v>4</v>
      </c>
    </row>
    <row r="573" spans="1:24" x14ac:dyDescent="0.35">
      <c r="A573" s="9" t="s">
        <v>575</v>
      </c>
      <c r="B573" s="10">
        <v>568</v>
      </c>
      <c r="C573" s="8">
        <v>1572</v>
      </c>
      <c r="D573" s="6" t="s">
        <v>4</v>
      </c>
      <c r="E573" s="8">
        <v>21</v>
      </c>
      <c r="F573" s="6" t="s">
        <v>4</v>
      </c>
      <c r="G573" s="8">
        <v>91</v>
      </c>
      <c r="H573" s="6" t="s">
        <v>4</v>
      </c>
      <c r="I573" s="8">
        <v>131</v>
      </c>
      <c r="J573" s="6" t="s">
        <v>4</v>
      </c>
      <c r="K573" s="8">
        <v>17</v>
      </c>
      <c r="L573" s="6" t="s">
        <v>4</v>
      </c>
      <c r="M573" s="8">
        <v>82</v>
      </c>
      <c r="N573" s="6" t="s">
        <v>4</v>
      </c>
      <c r="O573" s="8">
        <v>8</v>
      </c>
      <c r="P573" s="6" t="s">
        <v>4</v>
      </c>
      <c r="Q573" s="8">
        <v>519</v>
      </c>
      <c r="R573" s="6" t="s">
        <v>4</v>
      </c>
      <c r="S573" s="8">
        <v>0</v>
      </c>
      <c r="T573" s="6" t="s">
        <v>4</v>
      </c>
      <c r="U573" s="8">
        <v>120</v>
      </c>
      <c r="V573" s="6" t="s">
        <v>4</v>
      </c>
      <c r="W573" s="8">
        <v>583</v>
      </c>
      <c r="X573" s="6" t="s">
        <v>4</v>
      </c>
    </row>
    <row r="574" spans="1:24" x14ac:dyDescent="0.35">
      <c r="A574" s="9" t="s">
        <v>576</v>
      </c>
      <c r="B574" s="10">
        <v>569</v>
      </c>
      <c r="C574" s="8">
        <v>1568</v>
      </c>
      <c r="D574" s="6" t="s">
        <v>4</v>
      </c>
      <c r="E574" s="8">
        <v>400</v>
      </c>
      <c r="F574" s="6" t="s">
        <v>4</v>
      </c>
      <c r="G574" s="8">
        <v>0</v>
      </c>
      <c r="H574" s="6" t="s">
        <v>4</v>
      </c>
      <c r="I574" s="8">
        <v>197</v>
      </c>
      <c r="J574" s="6" t="s">
        <v>4</v>
      </c>
      <c r="K574" s="8">
        <v>357</v>
      </c>
      <c r="L574" s="6" t="s">
        <v>4</v>
      </c>
      <c r="M574" s="8">
        <v>250</v>
      </c>
      <c r="N574" s="6" t="s">
        <v>4</v>
      </c>
      <c r="O574" s="8">
        <v>221</v>
      </c>
      <c r="P574" s="6" t="s">
        <v>4</v>
      </c>
      <c r="Q574" s="8">
        <v>128</v>
      </c>
      <c r="R574" s="6" t="s">
        <v>4</v>
      </c>
      <c r="S574" s="8">
        <v>0</v>
      </c>
      <c r="T574" s="6" t="s">
        <v>4</v>
      </c>
      <c r="U574" s="8">
        <v>0</v>
      </c>
      <c r="V574" s="6" t="s">
        <v>4</v>
      </c>
      <c r="W574" s="8">
        <v>15</v>
      </c>
      <c r="X574" s="6" t="s">
        <v>4</v>
      </c>
    </row>
    <row r="575" spans="1:24" x14ac:dyDescent="0.35">
      <c r="A575" s="9" t="s">
        <v>577</v>
      </c>
      <c r="B575" s="10">
        <v>570</v>
      </c>
      <c r="C575" s="8">
        <v>1546</v>
      </c>
      <c r="D575" s="6" t="s">
        <v>4</v>
      </c>
      <c r="E575" s="8">
        <v>0</v>
      </c>
      <c r="F575" s="6" t="s">
        <v>4</v>
      </c>
      <c r="G575" s="8">
        <v>4</v>
      </c>
      <c r="H575" s="6" t="s">
        <v>4</v>
      </c>
      <c r="I575" s="8">
        <v>181</v>
      </c>
      <c r="J575" s="6" t="s">
        <v>4</v>
      </c>
      <c r="K575" s="8">
        <v>10</v>
      </c>
      <c r="L575" s="6" t="s">
        <v>4</v>
      </c>
      <c r="M575" s="8">
        <v>269</v>
      </c>
      <c r="N575" s="6" t="s">
        <v>4</v>
      </c>
      <c r="O575" s="8">
        <v>126</v>
      </c>
      <c r="P575" s="6" t="s">
        <v>4</v>
      </c>
      <c r="Q575" s="8">
        <v>3</v>
      </c>
      <c r="R575" s="6" t="s">
        <v>4</v>
      </c>
      <c r="S575" s="8">
        <v>72</v>
      </c>
      <c r="T575" s="6" t="s">
        <v>4</v>
      </c>
      <c r="U575" s="8">
        <v>0</v>
      </c>
      <c r="V575" s="6" t="s">
        <v>4</v>
      </c>
      <c r="W575" s="8">
        <v>881</v>
      </c>
      <c r="X575" s="6" t="s">
        <v>4</v>
      </c>
    </row>
    <row r="576" spans="1:24" x14ac:dyDescent="0.35">
      <c r="A576" s="9" t="s">
        <v>578</v>
      </c>
      <c r="B576" s="10">
        <v>571</v>
      </c>
      <c r="C576" s="8">
        <v>1545</v>
      </c>
      <c r="D576" s="6" t="s">
        <v>4</v>
      </c>
      <c r="E576" s="8">
        <v>8</v>
      </c>
      <c r="F576" s="6" t="s">
        <v>4</v>
      </c>
      <c r="G576" s="8">
        <v>571</v>
      </c>
      <c r="H576" s="6" t="s">
        <v>4</v>
      </c>
      <c r="I576" s="8">
        <v>456</v>
      </c>
      <c r="J576" s="6" t="s">
        <v>4</v>
      </c>
      <c r="K576" s="8">
        <v>141</v>
      </c>
      <c r="L576" s="6" t="s">
        <v>4</v>
      </c>
      <c r="M576" s="8">
        <v>203</v>
      </c>
      <c r="N576" s="6" t="s">
        <v>4</v>
      </c>
      <c r="O576" s="8">
        <v>10</v>
      </c>
      <c r="P576" s="6" t="s">
        <v>4</v>
      </c>
      <c r="Q576" s="8">
        <v>40</v>
      </c>
      <c r="R576" s="6" t="s">
        <v>4</v>
      </c>
      <c r="S576" s="8">
        <v>29</v>
      </c>
      <c r="T576" s="6" t="s">
        <v>4</v>
      </c>
      <c r="U576" s="8">
        <v>1</v>
      </c>
      <c r="V576" s="6" t="s">
        <v>4</v>
      </c>
      <c r="W576" s="8">
        <v>86</v>
      </c>
      <c r="X576" s="6" t="s">
        <v>4</v>
      </c>
    </row>
    <row r="577" spans="1:24" x14ac:dyDescent="0.35">
      <c r="A577" s="9" t="s">
        <v>579</v>
      </c>
      <c r="B577" s="10">
        <v>572</v>
      </c>
      <c r="C577" s="8">
        <v>1541</v>
      </c>
      <c r="D577" s="6" t="s">
        <v>4</v>
      </c>
      <c r="E577" s="8">
        <v>0</v>
      </c>
      <c r="F577" s="6" t="s">
        <v>4</v>
      </c>
      <c r="G577" s="8">
        <v>0</v>
      </c>
      <c r="H577" s="6" t="s">
        <v>4</v>
      </c>
      <c r="I577" s="8">
        <v>95</v>
      </c>
      <c r="J577" s="6" t="s">
        <v>4</v>
      </c>
      <c r="K577" s="8">
        <v>16</v>
      </c>
      <c r="L577" s="6" t="s">
        <v>4</v>
      </c>
      <c r="M577" s="8">
        <v>0</v>
      </c>
      <c r="N577" s="6" t="s">
        <v>4</v>
      </c>
      <c r="O577" s="8">
        <v>0</v>
      </c>
      <c r="P577" s="6" t="s">
        <v>4</v>
      </c>
      <c r="Q577" s="8">
        <v>18</v>
      </c>
      <c r="R577" s="6" t="s">
        <v>4</v>
      </c>
      <c r="S577" s="8">
        <v>0</v>
      </c>
      <c r="T577" s="6" t="s">
        <v>4</v>
      </c>
      <c r="U577" s="8">
        <v>0</v>
      </c>
      <c r="V577" s="6" t="s">
        <v>4</v>
      </c>
      <c r="W577" s="8">
        <v>1412</v>
      </c>
      <c r="X577" s="6" t="s">
        <v>4</v>
      </c>
    </row>
    <row r="578" spans="1:24" x14ac:dyDescent="0.35">
      <c r="A578" s="9" t="s">
        <v>580</v>
      </c>
      <c r="B578" s="10">
        <v>573</v>
      </c>
      <c r="C578" s="8">
        <v>1536</v>
      </c>
      <c r="D578" s="6" t="s">
        <v>4</v>
      </c>
      <c r="E578" s="8">
        <v>14</v>
      </c>
      <c r="F578" s="6" t="s">
        <v>4</v>
      </c>
      <c r="G578" s="8">
        <v>193</v>
      </c>
      <c r="H578" s="6" t="s">
        <v>4</v>
      </c>
      <c r="I578" s="8">
        <v>443</v>
      </c>
      <c r="J578" s="6" t="s">
        <v>4</v>
      </c>
      <c r="K578" s="8">
        <v>30</v>
      </c>
      <c r="L578" s="6" t="s">
        <v>4</v>
      </c>
      <c r="M578" s="8">
        <v>391</v>
      </c>
      <c r="N578" s="6" t="s">
        <v>4</v>
      </c>
      <c r="O578" s="8">
        <v>97</v>
      </c>
      <c r="P578" s="6" t="s">
        <v>4</v>
      </c>
      <c r="Q578" s="8">
        <v>222</v>
      </c>
      <c r="R578" s="6" t="s">
        <v>4</v>
      </c>
      <c r="S578" s="8">
        <v>0</v>
      </c>
      <c r="T578" s="6" t="s">
        <v>4</v>
      </c>
      <c r="U578" s="8">
        <v>0</v>
      </c>
      <c r="V578" s="6" t="s">
        <v>4</v>
      </c>
      <c r="W578" s="8">
        <v>146</v>
      </c>
      <c r="X578" s="6" t="s">
        <v>4</v>
      </c>
    </row>
    <row r="579" spans="1:24" x14ac:dyDescent="0.35">
      <c r="A579" s="9" t="s">
        <v>581</v>
      </c>
      <c r="B579" s="10">
        <v>574</v>
      </c>
      <c r="C579" s="8">
        <v>1534</v>
      </c>
      <c r="D579" s="6" t="s">
        <v>4</v>
      </c>
      <c r="E579" s="8">
        <v>84</v>
      </c>
      <c r="F579" s="6" t="s">
        <v>4</v>
      </c>
      <c r="G579" s="8">
        <v>73</v>
      </c>
      <c r="H579" s="6" t="s">
        <v>4</v>
      </c>
      <c r="I579" s="8">
        <v>286</v>
      </c>
      <c r="J579" s="6" t="s">
        <v>4</v>
      </c>
      <c r="K579" s="8">
        <v>0</v>
      </c>
      <c r="L579" s="6" t="s">
        <v>4</v>
      </c>
      <c r="M579" s="8">
        <v>314</v>
      </c>
      <c r="N579" s="6" t="s">
        <v>4</v>
      </c>
      <c r="O579" s="8">
        <v>13</v>
      </c>
      <c r="P579" s="6" t="s">
        <v>4</v>
      </c>
      <c r="Q579" s="8">
        <v>77</v>
      </c>
      <c r="R579" s="6" t="s">
        <v>4</v>
      </c>
      <c r="S579" s="8">
        <v>528</v>
      </c>
      <c r="T579" s="6" t="s">
        <v>4</v>
      </c>
      <c r="U579" s="8">
        <v>125</v>
      </c>
      <c r="V579" s="6" t="s">
        <v>4</v>
      </c>
      <c r="W579" s="8">
        <v>34</v>
      </c>
      <c r="X579" s="6" t="s">
        <v>4</v>
      </c>
    </row>
    <row r="580" spans="1:24" x14ac:dyDescent="0.35">
      <c r="A580" s="9" t="s">
        <v>582</v>
      </c>
      <c r="B580" s="10">
        <v>575</v>
      </c>
      <c r="C580" s="8">
        <v>1531</v>
      </c>
      <c r="D580" s="6" t="s">
        <v>4</v>
      </c>
      <c r="E580" s="8">
        <v>0</v>
      </c>
      <c r="F580" s="6" t="s">
        <v>4</v>
      </c>
      <c r="G580" s="8">
        <v>730</v>
      </c>
      <c r="H580" s="6" t="s">
        <v>4</v>
      </c>
      <c r="I580" s="8">
        <v>189</v>
      </c>
      <c r="J580" s="6" t="s">
        <v>4</v>
      </c>
      <c r="K580" s="8">
        <v>30</v>
      </c>
      <c r="L580" s="6" t="s">
        <v>4</v>
      </c>
      <c r="M580" s="8">
        <v>101</v>
      </c>
      <c r="N580" s="6" t="s">
        <v>4</v>
      </c>
      <c r="O580" s="8">
        <v>203</v>
      </c>
      <c r="P580" s="6" t="s">
        <v>4</v>
      </c>
      <c r="Q580" s="8">
        <v>2</v>
      </c>
      <c r="R580" s="6" t="s">
        <v>4</v>
      </c>
      <c r="S580" s="8">
        <v>0</v>
      </c>
      <c r="T580" s="6" t="s">
        <v>4</v>
      </c>
      <c r="U580" s="8">
        <v>30</v>
      </c>
      <c r="V580" s="6" t="s">
        <v>4</v>
      </c>
      <c r="W580" s="8">
        <v>246</v>
      </c>
      <c r="X580" s="6" t="s">
        <v>4</v>
      </c>
    </row>
    <row r="581" spans="1:24" x14ac:dyDescent="0.35">
      <c r="A581" s="9" t="s">
        <v>583</v>
      </c>
      <c r="B581" s="10">
        <v>576</v>
      </c>
      <c r="C581" s="8">
        <v>1523</v>
      </c>
      <c r="D581" s="6" t="s">
        <v>4</v>
      </c>
      <c r="E581" s="8">
        <v>0</v>
      </c>
      <c r="F581" s="6" t="s">
        <v>4</v>
      </c>
      <c r="G581" s="8">
        <v>91</v>
      </c>
      <c r="H581" s="6" t="s">
        <v>4</v>
      </c>
      <c r="I581" s="8">
        <v>727</v>
      </c>
      <c r="J581" s="6" t="s">
        <v>4</v>
      </c>
      <c r="K581" s="8">
        <v>0</v>
      </c>
      <c r="L581" s="6" t="s">
        <v>4</v>
      </c>
      <c r="M581" s="8">
        <v>35</v>
      </c>
      <c r="N581" s="6" t="s">
        <v>4</v>
      </c>
      <c r="O581" s="8">
        <v>201</v>
      </c>
      <c r="P581" s="6" t="s">
        <v>4</v>
      </c>
      <c r="Q581" s="8">
        <v>109</v>
      </c>
      <c r="R581" s="6" t="s">
        <v>4</v>
      </c>
      <c r="S581" s="8">
        <v>0</v>
      </c>
      <c r="T581" s="6" t="s">
        <v>4</v>
      </c>
      <c r="U581" s="8">
        <v>0</v>
      </c>
      <c r="V581" s="6" t="s">
        <v>4</v>
      </c>
      <c r="W581" s="8">
        <v>360</v>
      </c>
      <c r="X581" s="6" t="s">
        <v>4</v>
      </c>
    </row>
    <row r="582" spans="1:24" x14ac:dyDescent="0.35">
      <c r="A582" s="9" t="s">
        <v>584</v>
      </c>
      <c r="B582" s="10">
        <v>577</v>
      </c>
      <c r="C582" s="8">
        <v>1521</v>
      </c>
      <c r="D582" s="6" t="s">
        <v>4</v>
      </c>
      <c r="E582" s="8">
        <v>63</v>
      </c>
      <c r="F582" s="6" t="s">
        <v>4</v>
      </c>
      <c r="G582" s="8">
        <v>0</v>
      </c>
      <c r="H582" s="6" t="s">
        <v>4</v>
      </c>
      <c r="I582" s="8">
        <v>0</v>
      </c>
      <c r="J582" s="6" t="s">
        <v>4</v>
      </c>
      <c r="K582" s="8">
        <v>0</v>
      </c>
      <c r="L582" s="6" t="s">
        <v>4</v>
      </c>
      <c r="M582" s="8">
        <v>6</v>
      </c>
      <c r="N582" s="6" t="s">
        <v>4</v>
      </c>
      <c r="O582" s="8">
        <v>0</v>
      </c>
      <c r="P582" s="6" t="s">
        <v>4</v>
      </c>
      <c r="Q582" s="8">
        <v>0</v>
      </c>
      <c r="R582" s="6" t="s">
        <v>4</v>
      </c>
      <c r="S582" s="8">
        <v>0</v>
      </c>
      <c r="T582" s="6" t="s">
        <v>4</v>
      </c>
      <c r="U582" s="8">
        <v>806</v>
      </c>
      <c r="V582" s="6" t="s">
        <v>4</v>
      </c>
      <c r="W582" s="8">
        <v>646</v>
      </c>
      <c r="X582" s="6" t="s">
        <v>4</v>
      </c>
    </row>
    <row r="583" spans="1:24" x14ac:dyDescent="0.35">
      <c r="A583" s="9" t="s">
        <v>585</v>
      </c>
      <c r="B583" s="10">
        <v>578</v>
      </c>
      <c r="C583" s="8">
        <v>1499</v>
      </c>
      <c r="D583" s="6" t="s">
        <v>4</v>
      </c>
      <c r="E583" s="8">
        <v>480</v>
      </c>
      <c r="F583" s="6" t="s">
        <v>4</v>
      </c>
      <c r="G583" s="8">
        <v>0</v>
      </c>
      <c r="H583" s="6" t="s">
        <v>4</v>
      </c>
      <c r="I583" s="8">
        <v>824</v>
      </c>
      <c r="J583" s="6" t="s">
        <v>4</v>
      </c>
      <c r="K583" s="8">
        <v>19</v>
      </c>
      <c r="L583" s="6" t="s">
        <v>4</v>
      </c>
      <c r="M583" s="8">
        <v>116</v>
      </c>
      <c r="N583" s="6" t="s">
        <v>4</v>
      </c>
      <c r="O583" s="8">
        <v>0</v>
      </c>
      <c r="P583" s="6" t="s">
        <v>4</v>
      </c>
      <c r="Q583" s="8">
        <v>0</v>
      </c>
      <c r="R583" s="6" t="s">
        <v>4</v>
      </c>
      <c r="S583" s="8">
        <v>0</v>
      </c>
      <c r="T583" s="6" t="s">
        <v>4</v>
      </c>
      <c r="U583" s="8">
        <v>0</v>
      </c>
      <c r="V583" s="6" t="s">
        <v>4</v>
      </c>
      <c r="W583" s="8">
        <v>60</v>
      </c>
      <c r="X583" s="6" t="s">
        <v>4</v>
      </c>
    </row>
    <row r="584" spans="1:24" x14ac:dyDescent="0.35">
      <c r="A584" s="9" t="s">
        <v>586</v>
      </c>
      <c r="B584" s="10">
        <v>579</v>
      </c>
      <c r="C584" s="8">
        <v>1497</v>
      </c>
      <c r="D584" s="6" t="s">
        <v>4</v>
      </c>
      <c r="E584" s="8">
        <v>0</v>
      </c>
      <c r="F584" s="6" t="s">
        <v>4</v>
      </c>
      <c r="G584" s="8">
        <v>0</v>
      </c>
      <c r="H584" s="6" t="s">
        <v>4</v>
      </c>
      <c r="I584" s="8">
        <v>901</v>
      </c>
      <c r="J584" s="6" t="s">
        <v>4</v>
      </c>
      <c r="K584" s="8">
        <v>181</v>
      </c>
      <c r="L584" s="6" t="s">
        <v>4</v>
      </c>
      <c r="M584" s="8">
        <v>39</v>
      </c>
      <c r="N584" s="6" t="s">
        <v>4</v>
      </c>
      <c r="O584" s="8">
        <v>0</v>
      </c>
      <c r="P584" s="6" t="s">
        <v>4</v>
      </c>
      <c r="Q584" s="8">
        <v>45</v>
      </c>
      <c r="R584" s="6" t="s">
        <v>4</v>
      </c>
      <c r="S584" s="8">
        <v>233</v>
      </c>
      <c r="T584" s="6" t="s">
        <v>4</v>
      </c>
      <c r="U584" s="8">
        <v>0</v>
      </c>
      <c r="V584" s="6" t="s">
        <v>4</v>
      </c>
      <c r="W584" s="8">
        <v>98</v>
      </c>
      <c r="X584" s="6" t="s">
        <v>4</v>
      </c>
    </row>
    <row r="585" spans="1:24" x14ac:dyDescent="0.35">
      <c r="A585" s="9" t="s">
        <v>587</v>
      </c>
      <c r="B585" s="10">
        <v>579</v>
      </c>
      <c r="C585" s="8">
        <v>1497</v>
      </c>
      <c r="D585" s="6" t="s">
        <v>241</v>
      </c>
      <c r="E585" s="8">
        <v>239</v>
      </c>
      <c r="F585" s="6" t="s">
        <v>241</v>
      </c>
      <c r="G585" s="8">
        <v>35</v>
      </c>
      <c r="H585" s="6" t="s">
        <v>241</v>
      </c>
      <c r="I585" s="8">
        <v>496</v>
      </c>
      <c r="J585" s="6" t="s">
        <v>241</v>
      </c>
      <c r="K585" s="8">
        <v>31</v>
      </c>
      <c r="L585" s="6" t="s">
        <v>241</v>
      </c>
      <c r="M585" s="8">
        <v>441</v>
      </c>
      <c r="N585" s="6" t="s">
        <v>241</v>
      </c>
      <c r="O585" s="8">
        <v>0</v>
      </c>
      <c r="P585" s="6" t="s">
        <v>241</v>
      </c>
      <c r="Q585" s="8">
        <v>98</v>
      </c>
      <c r="R585" s="6" t="s">
        <v>241</v>
      </c>
      <c r="S585" s="8">
        <v>0</v>
      </c>
      <c r="T585" s="6" t="s">
        <v>241</v>
      </c>
      <c r="U585" s="8">
        <v>104</v>
      </c>
      <c r="V585" s="6" t="s">
        <v>241</v>
      </c>
      <c r="W585" s="8">
        <v>53</v>
      </c>
      <c r="X585" s="6" t="s">
        <v>241</v>
      </c>
    </row>
    <row r="586" spans="1:24" x14ac:dyDescent="0.35">
      <c r="A586" s="9" t="s">
        <v>588</v>
      </c>
      <c r="B586" s="10">
        <v>581</v>
      </c>
      <c r="C586" s="8">
        <v>1473</v>
      </c>
      <c r="D586" s="6" t="s">
        <v>4</v>
      </c>
      <c r="E586" s="8">
        <v>112</v>
      </c>
      <c r="F586" s="6" t="s">
        <v>4</v>
      </c>
      <c r="G586" s="8">
        <v>176</v>
      </c>
      <c r="H586" s="6" t="s">
        <v>4</v>
      </c>
      <c r="I586" s="8">
        <v>435</v>
      </c>
      <c r="J586" s="6" t="s">
        <v>4</v>
      </c>
      <c r="K586" s="8">
        <v>287</v>
      </c>
      <c r="L586" s="6" t="s">
        <v>4</v>
      </c>
      <c r="M586" s="8">
        <v>0</v>
      </c>
      <c r="N586" s="6" t="s">
        <v>4</v>
      </c>
      <c r="O586" s="8">
        <v>0</v>
      </c>
      <c r="P586" s="6" t="s">
        <v>4</v>
      </c>
      <c r="Q586" s="8">
        <v>0</v>
      </c>
      <c r="R586" s="6" t="s">
        <v>4</v>
      </c>
      <c r="S586" s="8">
        <v>0</v>
      </c>
      <c r="T586" s="6" t="s">
        <v>4</v>
      </c>
      <c r="U586" s="8">
        <v>0</v>
      </c>
      <c r="V586" s="6" t="s">
        <v>4</v>
      </c>
      <c r="W586" s="8">
        <v>463</v>
      </c>
      <c r="X586" s="6" t="s">
        <v>4</v>
      </c>
    </row>
    <row r="587" spans="1:24" x14ac:dyDescent="0.35">
      <c r="A587" s="9" t="s">
        <v>589</v>
      </c>
      <c r="B587" s="10">
        <v>582</v>
      </c>
      <c r="C587" s="8">
        <v>1471</v>
      </c>
      <c r="D587" s="6" t="s">
        <v>4</v>
      </c>
      <c r="E587" s="8">
        <v>0</v>
      </c>
      <c r="F587" s="6" t="s">
        <v>4</v>
      </c>
      <c r="G587" s="8">
        <v>120</v>
      </c>
      <c r="H587" s="6" t="s">
        <v>4</v>
      </c>
      <c r="I587" s="8">
        <v>745</v>
      </c>
      <c r="J587" s="6" t="s">
        <v>4</v>
      </c>
      <c r="K587" s="8">
        <v>23</v>
      </c>
      <c r="L587" s="6" t="s">
        <v>4</v>
      </c>
      <c r="M587" s="8">
        <v>160</v>
      </c>
      <c r="N587" s="6" t="s">
        <v>4</v>
      </c>
      <c r="O587" s="8">
        <v>5</v>
      </c>
      <c r="P587" s="6" t="s">
        <v>4</v>
      </c>
      <c r="Q587" s="8">
        <v>1</v>
      </c>
      <c r="R587" s="6" t="s">
        <v>4</v>
      </c>
      <c r="S587" s="8">
        <v>10</v>
      </c>
      <c r="T587" s="6" t="s">
        <v>4</v>
      </c>
      <c r="U587" s="8">
        <v>4</v>
      </c>
      <c r="V587" s="6" t="s">
        <v>4</v>
      </c>
      <c r="W587" s="8">
        <v>403</v>
      </c>
      <c r="X587" s="6" t="s">
        <v>4</v>
      </c>
    </row>
    <row r="588" spans="1:24" x14ac:dyDescent="0.35">
      <c r="A588" s="9" t="s">
        <v>590</v>
      </c>
      <c r="B588" s="10">
        <v>583</v>
      </c>
      <c r="C588" s="8">
        <v>1469</v>
      </c>
      <c r="D588" s="6" t="s">
        <v>4</v>
      </c>
      <c r="E588" s="8">
        <v>0</v>
      </c>
      <c r="F588" s="6" t="s">
        <v>4</v>
      </c>
      <c r="G588" s="8">
        <v>0</v>
      </c>
      <c r="H588" s="6" t="s">
        <v>4</v>
      </c>
      <c r="I588" s="8">
        <v>962</v>
      </c>
      <c r="J588" s="6" t="s">
        <v>4</v>
      </c>
      <c r="K588" s="8">
        <v>148</v>
      </c>
      <c r="L588" s="6" t="s">
        <v>4</v>
      </c>
      <c r="M588" s="8">
        <v>226</v>
      </c>
      <c r="N588" s="6" t="s">
        <v>4</v>
      </c>
      <c r="O588" s="8">
        <v>0</v>
      </c>
      <c r="P588" s="6" t="s">
        <v>4</v>
      </c>
      <c r="Q588" s="8">
        <v>0</v>
      </c>
      <c r="R588" s="6" t="s">
        <v>4</v>
      </c>
      <c r="S588" s="8">
        <v>0</v>
      </c>
      <c r="T588" s="6" t="s">
        <v>4</v>
      </c>
      <c r="U588" s="8">
        <v>72</v>
      </c>
      <c r="V588" s="6" t="s">
        <v>4</v>
      </c>
      <c r="W588" s="8">
        <v>61</v>
      </c>
      <c r="X588" s="6" t="s">
        <v>4</v>
      </c>
    </row>
    <row r="589" spans="1:24" x14ac:dyDescent="0.35">
      <c r="A589" s="9" t="s">
        <v>591</v>
      </c>
      <c r="B589" s="10">
        <v>584</v>
      </c>
      <c r="C589" s="8">
        <v>1464</v>
      </c>
      <c r="D589" s="6" t="s">
        <v>4</v>
      </c>
      <c r="E589" s="8">
        <v>194</v>
      </c>
      <c r="F589" s="6" t="s">
        <v>4</v>
      </c>
      <c r="G589" s="8">
        <v>0</v>
      </c>
      <c r="H589" s="6" t="s">
        <v>4</v>
      </c>
      <c r="I589" s="8">
        <v>657</v>
      </c>
      <c r="J589" s="6" t="s">
        <v>4</v>
      </c>
      <c r="K589" s="8">
        <v>6</v>
      </c>
      <c r="L589" s="6" t="s">
        <v>4</v>
      </c>
      <c r="M589" s="8">
        <v>366</v>
      </c>
      <c r="N589" s="6" t="s">
        <v>4</v>
      </c>
      <c r="O589" s="8">
        <v>7</v>
      </c>
      <c r="P589" s="6" t="s">
        <v>4</v>
      </c>
      <c r="Q589" s="8">
        <v>54</v>
      </c>
      <c r="R589" s="6" t="s">
        <v>4</v>
      </c>
      <c r="S589" s="8">
        <v>0</v>
      </c>
      <c r="T589" s="6" t="s">
        <v>4</v>
      </c>
      <c r="U589" s="8">
        <v>105</v>
      </c>
      <c r="V589" s="6" t="s">
        <v>4</v>
      </c>
      <c r="W589" s="8">
        <v>75</v>
      </c>
      <c r="X589" s="6" t="s">
        <v>4</v>
      </c>
    </row>
    <row r="590" spans="1:24" x14ac:dyDescent="0.35">
      <c r="A590" s="9" t="s">
        <v>592</v>
      </c>
      <c r="B590" s="10">
        <v>585</v>
      </c>
      <c r="C590" s="8">
        <v>1456</v>
      </c>
      <c r="D590" s="6" t="s">
        <v>4</v>
      </c>
      <c r="E590" s="8">
        <v>0</v>
      </c>
      <c r="F590" s="6" t="s">
        <v>4</v>
      </c>
      <c r="G590" s="8">
        <v>0</v>
      </c>
      <c r="H590" s="6" t="s">
        <v>4</v>
      </c>
      <c r="I590" s="8">
        <v>255</v>
      </c>
      <c r="J590" s="6" t="s">
        <v>4</v>
      </c>
      <c r="K590" s="8">
        <v>1</v>
      </c>
      <c r="L590" s="6" t="s">
        <v>4</v>
      </c>
      <c r="M590" s="8">
        <v>1090</v>
      </c>
      <c r="N590" s="6" t="s">
        <v>4</v>
      </c>
      <c r="O590" s="8">
        <v>101</v>
      </c>
      <c r="P590" s="6" t="s">
        <v>4</v>
      </c>
      <c r="Q590" s="8">
        <v>0</v>
      </c>
      <c r="R590" s="6" t="s">
        <v>4</v>
      </c>
      <c r="S590" s="8">
        <v>9</v>
      </c>
      <c r="T590" s="6" t="s">
        <v>4</v>
      </c>
      <c r="U590" s="8">
        <v>0</v>
      </c>
      <c r="V590" s="6" t="s">
        <v>4</v>
      </c>
      <c r="W590" s="8">
        <v>0</v>
      </c>
      <c r="X590" s="6" t="s">
        <v>4</v>
      </c>
    </row>
    <row r="591" spans="1:24" x14ac:dyDescent="0.35">
      <c r="A591" s="9" t="s">
        <v>593</v>
      </c>
      <c r="B591" s="10">
        <v>586</v>
      </c>
      <c r="C591" s="8">
        <v>1452</v>
      </c>
      <c r="D591" s="6" t="s">
        <v>4</v>
      </c>
      <c r="E591" s="8">
        <v>0</v>
      </c>
      <c r="F591" s="6" t="s">
        <v>4</v>
      </c>
      <c r="G591" s="8">
        <v>824</v>
      </c>
      <c r="H591" s="6" t="s">
        <v>4</v>
      </c>
      <c r="I591" s="8">
        <v>465</v>
      </c>
      <c r="J591" s="6" t="s">
        <v>4</v>
      </c>
      <c r="K591" s="8">
        <v>0</v>
      </c>
      <c r="L591" s="6" t="s">
        <v>4</v>
      </c>
      <c r="M591" s="8">
        <v>126</v>
      </c>
      <c r="N591" s="6" t="s">
        <v>4</v>
      </c>
      <c r="O591" s="8">
        <v>0</v>
      </c>
      <c r="P591" s="6" t="s">
        <v>4</v>
      </c>
      <c r="Q591" s="8">
        <v>4</v>
      </c>
      <c r="R591" s="6" t="s">
        <v>4</v>
      </c>
      <c r="S591" s="8">
        <v>0</v>
      </c>
      <c r="T591" s="6" t="s">
        <v>4</v>
      </c>
      <c r="U591" s="8">
        <v>0</v>
      </c>
      <c r="V591" s="6" t="s">
        <v>4</v>
      </c>
      <c r="W591" s="8">
        <v>33</v>
      </c>
      <c r="X591" s="6" t="s">
        <v>4</v>
      </c>
    </row>
    <row r="592" spans="1:24" x14ac:dyDescent="0.35">
      <c r="A592" s="9" t="s">
        <v>594</v>
      </c>
      <c r="B592" s="10">
        <v>587</v>
      </c>
      <c r="C592" s="8">
        <v>1445</v>
      </c>
      <c r="D592" s="6" t="s">
        <v>4</v>
      </c>
      <c r="E592" s="8">
        <v>6</v>
      </c>
      <c r="F592" s="6" t="s">
        <v>4</v>
      </c>
      <c r="G592" s="8">
        <v>4</v>
      </c>
      <c r="H592" s="6" t="s">
        <v>4</v>
      </c>
      <c r="I592" s="8">
        <v>575</v>
      </c>
      <c r="J592" s="6" t="s">
        <v>4</v>
      </c>
      <c r="K592" s="8">
        <v>4</v>
      </c>
      <c r="L592" s="6" t="s">
        <v>4</v>
      </c>
      <c r="M592" s="8">
        <v>10</v>
      </c>
      <c r="N592" s="6" t="s">
        <v>4</v>
      </c>
      <c r="O592" s="8">
        <v>15</v>
      </c>
      <c r="P592" s="6" t="s">
        <v>4</v>
      </c>
      <c r="Q592" s="8">
        <v>64</v>
      </c>
      <c r="R592" s="6" t="s">
        <v>4</v>
      </c>
      <c r="S592" s="8">
        <v>0</v>
      </c>
      <c r="T592" s="6" t="s">
        <v>4</v>
      </c>
      <c r="U592" s="8">
        <v>299</v>
      </c>
      <c r="V592" s="6" t="s">
        <v>4</v>
      </c>
      <c r="W592" s="8">
        <v>468</v>
      </c>
      <c r="X592" s="6" t="s">
        <v>4</v>
      </c>
    </row>
    <row r="593" spans="1:24" x14ac:dyDescent="0.35">
      <c r="A593" s="9" t="s">
        <v>595</v>
      </c>
      <c r="B593" s="10">
        <v>588</v>
      </c>
      <c r="C593" s="8">
        <v>1436</v>
      </c>
      <c r="D593" s="6" t="s">
        <v>4</v>
      </c>
      <c r="E593" s="8">
        <v>5</v>
      </c>
      <c r="F593" s="6" t="s">
        <v>4</v>
      </c>
      <c r="G593" s="8">
        <v>0</v>
      </c>
      <c r="H593" s="6" t="s">
        <v>4</v>
      </c>
      <c r="I593" s="8">
        <v>101</v>
      </c>
      <c r="J593" s="6" t="s">
        <v>4</v>
      </c>
      <c r="K593" s="8">
        <v>131</v>
      </c>
      <c r="L593" s="6" t="s">
        <v>4</v>
      </c>
      <c r="M593" s="8">
        <v>0</v>
      </c>
      <c r="N593" s="6" t="s">
        <v>4</v>
      </c>
      <c r="O593" s="8">
        <v>0</v>
      </c>
      <c r="P593" s="6" t="s">
        <v>4</v>
      </c>
      <c r="Q593" s="8">
        <v>0</v>
      </c>
      <c r="R593" s="6" t="s">
        <v>4</v>
      </c>
      <c r="S593" s="8">
        <v>0</v>
      </c>
      <c r="T593" s="6" t="s">
        <v>4</v>
      </c>
      <c r="U593" s="8">
        <v>1002</v>
      </c>
      <c r="V593" s="6" t="s">
        <v>4</v>
      </c>
      <c r="W593" s="8">
        <v>197</v>
      </c>
      <c r="X593" s="6" t="s">
        <v>4</v>
      </c>
    </row>
    <row r="594" spans="1:24" x14ac:dyDescent="0.35">
      <c r="A594" s="9" t="s">
        <v>596</v>
      </c>
      <c r="B594" s="10">
        <v>589</v>
      </c>
      <c r="C594" s="8">
        <v>1428</v>
      </c>
      <c r="D594" s="6" t="s">
        <v>4</v>
      </c>
      <c r="E594" s="8">
        <v>0</v>
      </c>
      <c r="F594" s="6" t="s">
        <v>4</v>
      </c>
      <c r="G594" s="8">
        <v>0</v>
      </c>
      <c r="H594" s="6" t="s">
        <v>4</v>
      </c>
      <c r="I594" s="8">
        <v>1428</v>
      </c>
      <c r="J594" s="6" t="s">
        <v>4</v>
      </c>
      <c r="K594" s="8">
        <v>0</v>
      </c>
      <c r="L594" s="6" t="s">
        <v>4</v>
      </c>
      <c r="M594" s="8">
        <v>0</v>
      </c>
      <c r="N594" s="6" t="s">
        <v>4</v>
      </c>
      <c r="O594" s="8">
        <v>0</v>
      </c>
      <c r="P594" s="6" t="s">
        <v>4</v>
      </c>
      <c r="Q594" s="8">
        <v>0</v>
      </c>
      <c r="R594" s="6" t="s">
        <v>4</v>
      </c>
      <c r="S594" s="8">
        <v>0</v>
      </c>
      <c r="T594" s="6" t="s">
        <v>4</v>
      </c>
      <c r="U594" s="8">
        <v>0</v>
      </c>
      <c r="V594" s="6" t="s">
        <v>4</v>
      </c>
      <c r="W594" s="8">
        <v>0</v>
      </c>
      <c r="X594" s="6" t="s">
        <v>4</v>
      </c>
    </row>
    <row r="595" spans="1:24" x14ac:dyDescent="0.35">
      <c r="A595" s="9" t="s">
        <v>597</v>
      </c>
      <c r="B595" s="10">
        <v>589</v>
      </c>
      <c r="C595" s="8">
        <v>1428</v>
      </c>
      <c r="D595" s="6" t="s">
        <v>4</v>
      </c>
      <c r="E595" s="8">
        <v>4</v>
      </c>
      <c r="F595" s="6" t="s">
        <v>4</v>
      </c>
      <c r="G595" s="8">
        <v>0</v>
      </c>
      <c r="H595" s="6" t="s">
        <v>4</v>
      </c>
      <c r="I595" s="8">
        <v>975</v>
      </c>
      <c r="J595" s="6" t="s">
        <v>4</v>
      </c>
      <c r="K595" s="8">
        <v>68</v>
      </c>
      <c r="L595" s="6" t="s">
        <v>4</v>
      </c>
      <c r="M595" s="8">
        <v>50</v>
      </c>
      <c r="N595" s="6" t="s">
        <v>4</v>
      </c>
      <c r="O595" s="8">
        <v>0</v>
      </c>
      <c r="P595" s="6" t="s">
        <v>4</v>
      </c>
      <c r="Q595" s="8">
        <v>163</v>
      </c>
      <c r="R595" s="6" t="s">
        <v>4</v>
      </c>
      <c r="S595" s="8">
        <v>0</v>
      </c>
      <c r="T595" s="6" t="s">
        <v>4</v>
      </c>
      <c r="U595" s="8">
        <v>49</v>
      </c>
      <c r="V595" s="6" t="s">
        <v>4</v>
      </c>
      <c r="W595" s="8">
        <v>119</v>
      </c>
      <c r="X595" s="6" t="s">
        <v>4</v>
      </c>
    </row>
    <row r="596" spans="1:24" x14ac:dyDescent="0.35">
      <c r="A596" s="9" t="s">
        <v>598</v>
      </c>
      <c r="B596" s="10">
        <v>591</v>
      </c>
      <c r="C596" s="8">
        <v>1404</v>
      </c>
      <c r="D596" s="6" t="s">
        <v>4</v>
      </c>
      <c r="E596" s="8">
        <v>0</v>
      </c>
      <c r="F596" s="6" t="s">
        <v>4</v>
      </c>
      <c r="G596" s="8">
        <v>0</v>
      </c>
      <c r="H596" s="6" t="s">
        <v>4</v>
      </c>
      <c r="I596" s="8">
        <v>0</v>
      </c>
      <c r="J596" s="6" t="s">
        <v>4</v>
      </c>
      <c r="K596" s="8">
        <v>0</v>
      </c>
      <c r="L596" s="6" t="s">
        <v>4</v>
      </c>
      <c r="M596" s="8">
        <v>0</v>
      </c>
      <c r="N596" s="6" t="s">
        <v>4</v>
      </c>
      <c r="O596" s="8">
        <v>0</v>
      </c>
      <c r="P596" s="6" t="s">
        <v>4</v>
      </c>
      <c r="Q596" s="8">
        <v>0</v>
      </c>
      <c r="R596" s="6" t="s">
        <v>4</v>
      </c>
      <c r="S596" s="8">
        <v>0</v>
      </c>
      <c r="T596" s="6" t="s">
        <v>4</v>
      </c>
      <c r="U596" s="8">
        <v>491</v>
      </c>
      <c r="V596" s="6" t="s">
        <v>4</v>
      </c>
      <c r="W596" s="8">
        <v>913</v>
      </c>
      <c r="X596" s="6" t="s">
        <v>4</v>
      </c>
    </row>
    <row r="597" spans="1:24" x14ac:dyDescent="0.35">
      <c r="A597" s="9" t="s">
        <v>599</v>
      </c>
      <c r="B597" s="10">
        <v>592</v>
      </c>
      <c r="C597" s="8">
        <v>1393</v>
      </c>
      <c r="D597" s="6" t="s">
        <v>4</v>
      </c>
      <c r="E597" s="8">
        <v>45</v>
      </c>
      <c r="F597" s="6" t="s">
        <v>4</v>
      </c>
      <c r="G597" s="8">
        <v>97</v>
      </c>
      <c r="H597" s="6" t="s">
        <v>4</v>
      </c>
      <c r="I597" s="8">
        <v>132</v>
      </c>
      <c r="J597" s="6" t="s">
        <v>4</v>
      </c>
      <c r="K597" s="8">
        <v>8</v>
      </c>
      <c r="L597" s="6" t="s">
        <v>4</v>
      </c>
      <c r="M597" s="8">
        <v>62</v>
      </c>
      <c r="N597" s="6" t="s">
        <v>4</v>
      </c>
      <c r="O597" s="8">
        <v>32</v>
      </c>
      <c r="P597" s="6" t="s">
        <v>4</v>
      </c>
      <c r="Q597" s="8">
        <v>73</v>
      </c>
      <c r="R597" s="6" t="s">
        <v>4</v>
      </c>
      <c r="S597" s="8">
        <v>0</v>
      </c>
      <c r="T597" s="6" t="s">
        <v>4</v>
      </c>
      <c r="U597" s="8">
        <v>0</v>
      </c>
      <c r="V597" s="6" t="s">
        <v>4</v>
      </c>
      <c r="W597" s="8">
        <v>944</v>
      </c>
      <c r="X597" s="6" t="s">
        <v>4</v>
      </c>
    </row>
    <row r="598" spans="1:24" x14ac:dyDescent="0.35">
      <c r="A598" s="9" t="s">
        <v>600</v>
      </c>
      <c r="B598" s="10">
        <v>593</v>
      </c>
      <c r="C598" s="8">
        <v>1390</v>
      </c>
      <c r="D598" s="6" t="s">
        <v>4</v>
      </c>
      <c r="E598" s="8">
        <v>101</v>
      </c>
      <c r="F598" s="6" t="s">
        <v>4</v>
      </c>
      <c r="G598" s="8">
        <v>8</v>
      </c>
      <c r="H598" s="6" t="s">
        <v>4</v>
      </c>
      <c r="I598" s="8">
        <v>94</v>
      </c>
      <c r="J598" s="6" t="s">
        <v>4</v>
      </c>
      <c r="K598" s="8">
        <v>69</v>
      </c>
      <c r="L598" s="6" t="s">
        <v>4</v>
      </c>
      <c r="M598" s="8">
        <v>388</v>
      </c>
      <c r="N598" s="6" t="s">
        <v>4</v>
      </c>
      <c r="O598" s="8">
        <v>155</v>
      </c>
      <c r="P598" s="6" t="s">
        <v>4</v>
      </c>
      <c r="Q598" s="8">
        <v>119</v>
      </c>
      <c r="R598" s="6" t="s">
        <v>4</v>
      </c>
      <c r="S598" s="8">
        <v>0</v>
      </c>
      <c r="T598" s="6" t="s">
        <v>4</v>
      </c>
      <c r="U598" s="8">
        <v>251</v>
      </c>
      <c r="V598" s="6" t="s">
        <v>4</v>
      </c>
      <c r="W598" s="8">
        <v>205</v>
      </c>
      <c r="X598" s="6" t="s">
        <v>4</v>
      </c>
    </row>
    <row r="599" spans="1:24" x14ac:dyDescent="0.35">
      <c r="A599" s="9" t="s">
        <v>601</v>
      </c>
      <c r="B599" s="10">
        <v>594</v>
      </c>
      <c r="C599" s="8">
        <v>1370</v>
      </c>
      <c r="D599" s="6" t="s">
        <v>4</v>
      </c>
      <c r="E599" s="8">
        <v>0</v>
      </c>
      <c r="F599" s="6" t="s">
        <v>4</v>
      </c>
      <c r="G599" s="8">
        <v>56</v>
      </c>
      <c r="H599" s="6" t="s">
        <v>4</v>
      </c>
      <c r="I599" s="8">
        <v>297</v>
      </c>
      <c r="J599" s="6" t="s">
        <v>4</v>
      </c>
      <c r="K599" s="8">
        <v>0</v>
      </c>
      <c r="L599" s="6" t="s">
        <v>4</v>
      </c>
      <c r="M599" s="8">
        <v>470</v>
      </c>
      <c r="N599" s="6" t="s">
        <v>4</v>
      </c>
      <c r="O599" s="8">
        <v>0</v>
      </c>
      <c r="P599" s="6" t="s">
        <v>4</v>
      </c>
      <c r="Q599" s="8">
        <v>42</v>
      </c>
      <c r="R599" s="6" t="s">
        <v>4</v>
      </c>
      <c r="S599" s="8">
        <v>0</v>
      </c>
      <c r="T599" s="6" t="s">
        <v>4</v>
      </c>
      <c r="U599" s="8">
        <v>505</v>
      </c>
      <c r="V599" s="6" t="s">
        <v>4</v>
      </c>
      <c r="W599" s="8">
        <v>0</v>
      </c>
      <c r="X599" s="6" t="s">
        <v>4</v>
      </c>
    </row>
    <row r="600" spans="1:24" x14ac:dyDescent="0.35">
      <c r="A600" s="9" t="s">
        <v>602</v>
      </c>
      <c r="B600" s="10">
        <v>595</v>
      </c>
      <c r="C600" s="8">
        <v>1363</v>
      </c>
      <c r="D600" s="6" t="s">
        <v>4</v>
      </c>
      <c r="E600" s="8">
        <v>111</v>
      </c>
      <c r="F600" s="6" t="s">
        <v>4</v>
      </c>
      <c r="G600" s="8">
        <v>0</v>
      </c>
      <c r="H600" s="6" t="s">
        <v>4</v>
      </c>
      <c r="I600" s="8">
        <v>347</v>
      </c>
      <c r="J600" s="6" t="s">
        <v>4</v>
      </c>
      <c r="K600" s="8">
        <v>0</v>
      </c>
      <c r="L600" s="6" t="s">
        <v>4</v>
      </c>
      <c r="M600" s="8">
        <v>403</v>
      </c>
      <c r="N600" s="6" t="s">
        <v>4</v>
      </c>
      <c r="O600" s="8">
        <v>145</v>
      </c>
      <c r="P600" s="6" t="s">
        <v>4</v>
      </c>
      <c r="Q600" s="8">
        <v>120</v>
      </c>
      <c r="R600" s="6" t="s">
        <v>4</v>
      </c>
      <c r="S600" s="8">
        <v>0</v>
      </c>
      <c r="T600" s="6" t="s">
        <v>4</v>
      </c>
      <c r="U600" s="8">
        <v>2</v>
      </c>
      <c r="V600" s="6" t="s">
        <v>4</v>
      </c>
      <c r="W600" s="8">
        <v>235</v>
      </c>
      <c r="X600" s="6" t="s">
        <v>4</v>
      </c>
    </row>
    <row r="601" spans="1:24" x14ac:dyDescent="0.35">
      <c r="A601" s="9" t="s">
        <v>603</v>
      </c>
      <c r="B601" s="10">
        <v>596</v>
      </c>
      <c r="C601" s="8">
        <v>1357</v>
      </c>
      <c r="D601" s="6" t="s">
        <v>241</v>
      </c>
      <c r="E601" s="8">
        <v>0</v>
      </c>
      <c r="F601" s="6" t="s">
        <v>241</v>
      </c>
      <c r="G601" s="8">
        <v>0</v>
      </c>
      <c r="H601" s="6" t="s">
        <v>241</v>
      </c>
      <c r="I601" s="8">
        <v>1357</v>
      </c>
      <c r="J601" s="6" t="s">
        <v>241</v>
      </c>
      <c r="K601" s="8">
        <v>0</v>
      </c>
      <c r="L601" s="6" t="s">
        <v>241</v>
      </c>
      <c r="M601" s="8">
        <v>0</v>
      </c>
      <c r="N601" s="6" t="s">
        <v>241</v>
      </c>
      <c r="O601" s="8">
        <v>0</v>
      </c>
      <c r="P601" s="6" t="s">
        <v>241</v>
      </c>
      <c r="Q601" s="8">
        <v>0</v>
      </c>
      <c r="R601" s="6" t="s">
        <v>241</v>
      </c>
      <c r="S601" s="8">
        <v>0</v>
      </c>
      <c r="T601" s="6" t="s">
        <v>241</v>
      </c>
      <c r="U601" s="8">
        <v>0</v>
      </c>
      <c r="V601" s="6" t="s">
        <v>241</v>
      </c>
      <c r="W601" s="8">
        <v>0</v>
      </c>
      <c r="X601" s="6" t="s">
        <v>241</v>
      </c>
    </row>
    <row r="602" spans="1:24" x14ac:dyDescent="0.35">
      <c r="A602" s="9" t="s">
        <v>604</v>
      </c>
      <c r="B602" s="10">
        <v>597</v>
      </c>
      <c r="C602" s="8">
        <v>1322</v>
      </c>
      <c r="D602" s="6" t="s">
        <v>4</v>
      </c>
      <c r="E602" s="8">
        <v>9</v>
      </c>
      <c r="F602" s="6" t="s">
        <v>4</v>
      </c>
      <c r="G602" s="8">
        <v>130</v>
      </c>
      <c r="H602" s="6" t="s">
        <v>4</v>
      </c>
      <c r="I602" s="8">
        <v>184</v>
      </c>
      <c r="J602" s="6" t="s">
        <v>4</v>
      </c>
      <c r="K602" s="8">
        <v>11</v>
      </c>
      <c r="L602" s="6" t="s">
        <v>4</v>
      </c>
      <c r="M602" s="8">
        <v>150</v>
      </c>
      <c r="N602" s="6" t="s">
        <v>4</v>
      </c>
      <c r="O602" s="8">
        <v>299</v>
      </c>
      <c r="P602" s="6" t="s">
        <v>4</v>
      </c>
      <c r="Q602" s="8">
        <v>515</v>
      </c>
      <c r="R602" s="6" t="s">
        <v>4</v>
      </c>
      <c r="S602" s="8">
        <v>0</v>
      </c>
      <c r="T602" s="6" t="s">
        <v>4</v>
      </c>
      <c r="U602" s="8">
        <v>0</v>
      </c>
      <c r="V602" s="6" t="s">
        <v>4</v>
      </c>
      <c r="W602" s="8">
        <v>24</v>
      </c>
      <c r="X602" s="6" t="s">
        <v>4</v>
      </c>
    </row>
    <row r="603" spans="1:24" x14ac:dyDescent="0.35">
      <c r="A603" s="9" t="s">
        <v>605</v>
      </c>
      <c r="B603" s="10">
        <v>598</v>
      </c>
      <c r="C603" s="8">
        <v>1318</v>
      </c>
      <c r="D603" s="6" t="s">
        <v>4</v>
      </c>
      <c r="E603" s="8">
        <v>0</v>
      </c>
      <c r="F603" s="6" t="s">
        <v>4</v>
      </c>
      <c r="G603" s="8">
        <v>8</v>
      </c>
      <c r="H603" s="6" t="s">
        <v>4</v>
      </c>
      <c r="I603" s="8">
        <v>126</v>
      </c>
      <c r="J603" s="6" t="s">
        <v>4</v>
      </c>
      <c r="K603" s="8">
        <v>82</v>
      </c>
      <c r="L603" s="6" t="s">
        <v>4</v>
      </c>
      <c r="M603" s="8">
        <v>814</v>
      </c>
      <c r="N603" s="6" t="s">
        <v>4</v>
      </c>
      <c r="O603" s="8">
        <v>173</v>
      </c>
      <c r="P603" s="6" t="s">
        <v>4</v>
      </c>
      <c r="Q603" s="8">
        <v>72</v>
      </c>
      <c r="R603" s="6" t="s">
        <v>4</v>
      </c>
      <c r="S603" s="8">
        <v>0</v>
      </c>
      <c r="T603" s="6" t="s">
        <v>4</v>
      </c>
      <c r="U603" s="8">
        <v>0</v>
      </c>
      <c r="V603" s="6" t="s">
        <v>4</v>
      </c>
      <c r="W603" s="8">
        <v>43</v>
      </c>
      <c r="X603" s="6" t="s">
        <v>4</v>
      </c>
    </row>
    <row r="604" spans="1:24" x14ac:dyDescent="0.35">
      <c r="A604" s="9" t="s">
        <v>606</v>
      </c>
      <c r="B604" s="10">
        <v>599</v>
      </c>
      <c r="C604" s="8">
        <v>1311</v>
      </c>
      <c r="D604" s="6" t="s">
        <v>4</v>
      </c>
      <c r="E604" s="8">
        <v>0</v>
      </c>
      <c r="F604" s="6" t="s">
        <v>4</v>
      </c>
      <c r="G604" s="8">
        <v>0</v>
      </c>
      <c r="H604" s="6" t="s">
        <v>4</v>
      </c>
      <c r="I604" s="8">
        <v>1303</v>
      </c>
      <c r="J604" s="6" t="s">
        <v>4</v>
      </c>
      <c r="K604" s="8">
        <v>0</v>
      </c>
      <c r="L604" s="6" t="s">
        <v>4</v>
      </c>
      <c r="M604" s="8">
        <v>0</v>
      </c>
      <c r="N604" s="6" t="s">
        <v>4</v>
      </c>
      <c r="O604" s="8">
        <v>0</v>
      </c>
      <c r="P604" s="6" t="s">
        <v>4</v>
      </c>
      <c r="Q604" s="8">
        <v>0</v>
      </c>
      <c r="R604" s="6" t="s">
        <v>4</v>
      </c>
      <c r="S604" s="8">
        <v>0</v>
      </c>
      <c r="T604" s="6" t="s">
        <v>4</v>
      </c>
      <c r="U604" s="8">
        <v>0</v>
      </c>
      <c r="V604" s="6" t="s">
        <v>4</v>
      </c>
      <c r="W604" s="8">
        <v>8</v>
      </c>
      <c r="X604" s="6" t="s">
        <v>4</v>
      </c>
    </row>
    <row r="605" spans="1:24" x14ac:dyDescent="0.35">
      <c r="A605" s="9" t="s">
        <v>607</v>
      </c>
      <c r="B605" s="10">
        <v>600</v>
      </c>
      <c r="C605" s="8">
        <v>1307</v>
      </c>
      <c r="D605" s="6" t="s">
        <v>4</v>
      </c>
      <c r="E605" s="8">
        <v>0</v>
      </c>
      <c r="F605" s="6" t="s">
        <v>4</v>
      </c>
      <c r="G605" s="8">
        <v>0</v>
      </c>
      <c r="H605" s="6" t="s">
        <v>4</v>
      </c>
      <c r="I605" s="8">
        <v>66</v>
      </c>
      <c r="J605" s="6" t="s">
        <v>4</v>
      </c>
      <c r="K605" s="8">
        <v>147</v>
      </c>
      <c r="L605" s="6" t="s">
        <v>4</v>
      </c>
      <c r="M605" s="8">
        <v>71</v>
      </c>
      <c r="N605" s="6" t="s">
        <v>4</v>
      </c>
      <c r="O605" s="8">
        <v>0</v>
      </c>
      <c r="P605" s="6" t="s">
        <v>4</v>
      </c>
      <c r="Q605" s="8">
        <v>64</v>
      </c>
      <c r="R605" s="6" t="s">
        <v>4</v>
      </c>
      <c r="S605" s="8">
        <v>0</v>
      </c>
      <c r="T605" s="6" t="s">
        <v>4</v>
      </c>
      <c r="U605" s="8">
        <v>716</v>
      </c>
      <c r="V605" s="6" t="s">
        <v>4</v>
      </c>
      <c r="W605" s="8">
        <v>243</v>
      </c>
      <c r="X605" s="6" t="s">
        <v>4</v>
      </c>
    </row>
    <row r="606" spans="1:24" x14ac:dyDescent="0.35">
      <c r="A606" s="9" t="s">
        <v>608</v>
      </c>
      <c r="B606" s="10">
        <v>601</v>
      </c>
      <c r="C606" s="8">
        <v>1264</v>
      </c>
      <c r="D606" s="6" t="s">
        <v>4</v>
      </c>
      <c r="E606" s="8">
        <v>0</v>
      </c>
      <c r="F606" s="6" t="s">
        <v>4</v>
      </c>
      <c r="G606" s="8">
        <v>222</v>
      </c>
      <c r="H606" s="6" t="s">
        <v>4</v>
      </c>
      <c r="I606" s="8">
        <v>574</v>
      </c>
      <c r="J606" s="6" t="s">
        <v>4</v>
      </c>
      <c r="K606" s="8">
        <v>0</v>
      </c>
      <c r="L606" s="6" t="s">
        <v>4</v>
      </c>
      <c r="M606" s="8">
        <v>55</v>
      </c>
      <c r="N606" s="6" t="s">
        <v>4</v>
      </c>
      <c r="O606" s="8">
        <v>0</v>
      </c>
      <c r="P606" s="6" t="s">
        <v>4</v>
      </c>
      <c r="Q606" s="8">
        <v>0</v>
      </c>
      <c r="R606" s="6" t="s">
        <v>4</v>
      </c>
      <c r="S606" s="8">
        <v>376</v>
      </c>
      <c r="T606" s="6" t="s">
        <v>4</v>
      </c>
      <c r="U606" s="8">
        <v>30</v>
      </c>
      <c r="V606" s="6" t="s">
        <v>4</v>
      </c>
      <c r="W606" s="8">
        <v>7</v>
      </c>
      <c r="X606" s="6" t="s">
        <v>4</v>
      </c>
    </row>
    <row r="607" spans="1:24" x14ac:dyDescent="0.35">
      <c r="A607" s="9" t="s">
        <v>609</v>
      </c>
      <c r="B607" s="10">
        <v>602</v>
      </c>
      <c r="C607" s="8">
        <v>1261</v>
      </c>
      <c r="D607" s="6" t="s">
        <v>4</v>
      </c>
      <c r="E607" s="8">
        <v>0</v>
      </c>
      <c r="F607" s="6" t="s">
        <v>4</v>
      </c>
      <c r="G607" s="8">
        <v>1196</v>
      </c>
      <c r="H607" s="6" t="s">
        <v>4</v>
      </c>
      <c r="I607" s="8">
        <v>38</v>
      </c>
      <c r="J607" s="6" t="s">
        <v>4</v>
      </c>
      <c r="K607" s="8">
        <v>0</v>
      </c>
      <c r="L607" s="6" t="s">
        <v>4</v>
      </c>
      <c r="M607" s="8">
        <v>0</v>
      </c>
      <c r="N607" s="6" t="s">
        <v>4</v>
      </c>
      <c r="O607" s="8">
        <v>0</v>
      </c>
      <c r="P607" s="6" t="s">
        <v>4</v>
      </c>
      <c r="Q607" s="8">
        <v>0</v>
      </c>
      <c r="R607" s="6" t="s">
        <v>4</v>
      </c>
      <c r="S607" s="8">
        <v>0</v>
      </c>
      <c r="T607" s="6" t="s">
        <v>4</v>
      </c>
      <c r="U607" s="8">
        <v>0</v>
      </c>
      <c r="V607" s="6" t="s">
        <v>4</v>
      </c>
      <c r="W607" s="8">
        <v>27</v>
      </c>
      <c r="X607" s="6" t="s">
        <v>4</v>
      </c>
    </row>
    <row r="608" spans="1:24" x14ac:dyDescent="0.35">
      <c r="A608" s="9" t="s">
        <v>610</v>
      </c>
      <c r="B608" s="10">
        <v>603</v>
      </c>
      <c r="C608" s="8">
        <v>1247</v>
      </c>
      <c r="D608" s="6" t="s">
        <v>4</v>
      </c>
      <c r="E608" s="8">
        <v>11</v>
      </c>
      <c r="F608" s="6" t="s">
        <v>4</v>
      </c>
      <c r="G608" s="8">
        <v>0</v>
      </c>
      <c r="H608" s="6" t="s">
        <v>4</v>
      </c>
      <c r="I608" s="8">
        <v>222</v>
      </c>
      <c r="J608" s="6" t="s">
        <v>4</v>
      </c>
      <c r="K608" s="8">
        <v>0</v>
      </c>
      <c r="L608" s="6" t="s">
        <v>4</v>
      </c>
      <c r="M608" s="8">
        <v>29</v>
      </c>
      <c r="N608" s="6" t="s">
        <v>4</v>
      </c>
      <c r="O608" s="8">
        <v>0</v>
      </c>
      <c r="P608" s="6" t="s">
        <v>4</v>
      </c>
      <c r="Q608" s="8">
        <v>14</v>
      </c>
      <c r="R608" s="6" t="s">
        <v>4</v>
      </c>
      <c r="S608" s="8">
        <v>102</v>
      </c>
      <c r="T608" s="6" t="s">
        <v>4</v>
      </c>
      <c r="U608" s="8">
        <v>376</v>
      </c>
      <c r="V608" s="6" t="s">
        <v>4</v>
      </c>
      <c r="W608" s="8">
        <v>493</v>
      </c>
      <c r="X608" s="6" t="s">
        <v>4</v>
      </c>
    </row>
    <row r="609" spans="1:24" x14ac:dyDescent="0.35">
      <c r="A609" s="9" t="s">
        <v>611</v>
      </c>
      <c r="B609" s="10">
        <v>604</v>
      </c>
      <c r="C609" s="8">
        <v>1244</v>
      </c>
      <c r="D609" s="6" t="s">
        <v>4</v>
      </c>
      <c r="E609" s="8">
        <v>3</v>
      </c>
      <c r="F609" s="6" t="s">
        <v>4</v>
      </c>
      <c r="G609" s="8">
        <v>0</v>
      </c>
      <c r="H609" s="6" t="s">
        <v>4</v>
      </c>
      <c r="I609" s="8">
        <v>44</v>
      </c>
      <c r="J609" s="6" t="s">
        <v>4</v>
      </c>
      <c r="K609" s="8">
        <v>0</v>
      </c>
      <c r="L609" s="6" t="s">
        <v>4</v>
      </c>
      <c r="M609" s="8">
        <v>0</v>
      </c>
      <c r="N609" s="6" t="s">
        <v>4</v>
      </c>
      <c r="O609" s="8">
        <v>0</v>
      </c>
      <c r="P609" s="6" t="s">
        <v>4</v>
      </c>
      <c r="Q609" s="8">
        <v>0</v>
      </c>
      <c r="R609" s="6" t="s">
        <v>4</v>
      </c>
      <c r="S609" s="8">
        <v>0</v>
      </c>
      <c r="T609" s="6" t="s">
        <v>4</v>
      </c>
      <c r="U609" s="8">
        <v>11</v>
      </c>
      <c r="V609" s="6" t="s">
        <v>4</v>
      </c>
      <c r="W609" s="8">
        <v>1186</v>
      </c>
      <c r="X609" s="6" t="s">
        <v>4</v>
      </c>
    </row>
    <row r="610" spans="1:24" x14ac:dyDescent="0.35">
      <c r="A610" s="9" t="s">
        <v>612</v>
      </c>
      <c r="B610" s="10">
        <v>605</v>
      </c>
      <c r="C610" s="8">
        <v>1210</v>
      </c>
      <c r="D610" s="6" t="s">
        <v>4</v>
      </c>
      <c r="E610" s="8">
        <v>6</v>
      </c>
      <c r="F610" s="6" t="s">
        <v>4</v>
      </c>
      <c r="G610" s="8">
        <v>1</v>
      </c>
      <c r="H610" s="6" t="s">
        <v>4</v>
      </c>
      <c r="I610" s="8">
        <v>279</v>
      </c>
      <c r="J610" s="6" t="s">
        <v>4</v>
      </c>
      <c r="K610" s="8">
        <v>75</v>
      </c>
      <c r="L610" s="6" t="s">
        <v>4</v>
      </c>
      <c r="M610" s="8">
        <v>153</v>
      </c>
      <c r="N610" s="6" t="s">
        <v>4</v>
      </c>
      <c r="O610" s="8">
        <v>26</v>
      </c>
      <c r="P610" s="6" t="s">
        <v>4</v>
      </c>
      <c r="Q610" s="8">
        <v>20</v>
      </c>
      <c r="R610" s="6" t="s">
        <v>4</v>
      </c>
      <c r="S610" s="8">
        <v>7</v>
      </c>
      <c r="T610" s="6" t="s">
        <v>4</v>
      </c>
      <c r="U610" s="8">
        <v>117</v>
      </c>
      <c r="V610" s="6" t="s">
        <v>4</v>
      </c>
      <c r="W610" s="8">
        <v>526</v>
      </c>
      <c r="X610" s="6" t="s">
        <v>4</v>
      </c>
    </row>
    <row r="611" spans="1:24" x14ac:dyDescent="0.35">
      <c r="A611" s="9" t="s">
        <v>613</v>
      </c>
      <c r="B611" s="10">
        <v>606</v>
      </c>
      <c r="C611" s="8">
        <v>1199</v>
      </c>
      <c r="D611" s="6" t="s">
        <v>4</v>
      </c>
      <c r="E611" s="8">
        <v>39</v>
      </c>
      <c r="F611" s="6" t="s">
        <v>4</v>
      </c>
      <c r="G611" s="8">
        <v>6</v>
      </c>
      <c r="H611" s="6" t="s">
        <v>4</v>
      </c>
      <c r="I611" s="8">
        <v>459</v>
      </c>
      <c r="J611" s="6" t="s">
        <v>4</v>
      </c>
      <c r="K611" s="8">
        <v>64</v>
      </c>
      <c r="L611" s="6" t="s">
        <v>4</v>
      </c>
      <c r="M611" s="8">
        <v>378</v>
      </c>
      <c r="N611" s="6" t="s">
        <v>4</v>
      </c>
      <c r="O611" s="8">
        <v>7</v>
      </c>
      <c r="P611" s="6" t="s">
        <v>4</v>
      </c>
      <c r="Q611" s="8">
        <v>176</v>
      </c>
      <c r="R611" s="6" t="s">
        <v>4</v>
      </c>
      <c r="S611" s="8">
        <v>0</v>
      </c>
      <c r="T611" s="6" t="s">
        <v>4</v>
      </c>
      <c r="U611" s="8">
        <v>0</v>
      </c>
      <c r="V611" s="6" t="s">
        <v>4</v>
      </c>
      <c r="W611" s="8">
        <v>70</v>
      </c>
      <c r="X611" s="6" t="s">
        <v>4</v>
      </c>
    </row>
    <row r="612" spans="1:24" x14ac:dyDescent="0.35">
      <c r="A612" s="9" t="s">
        <v>614</v>
      </c>
      <c r="B612" s="10">
        <v>607</v>
      </c>
      <c r="C612" s="8">
        <v>1187</v>
      </c>
      <c r="D612" s="6" t="s">
        <v>241</v>
      </c>
      <c r="E612" s="8">
        <v>42</v>
      </c>
      <c r="F612" s="6" t="s">
        <v>241</v>
      </c>
      <c r="G612" s="8">
        <v>1</v>
      </c>
      <c r="H612" s="6" t="s">
        <v>241</v>
      </c>
      <c r="I612" s="8">
        <v>771</v>
      </c>
      <c r="J612" s="6" t="s">
        <v>241</v>
      </c>
      <c r="K612" s="8">
        <v>11</v>
      </c>
      <c r="L612" s="6" t="s">
        <v>241</v>
      </c>
      <c r="M612" s="8">
        <v>85</v>
      </c>
      <c r="N612" s="6" t="s">
        <v>241</v>
      </c>
      <c r="O612" s="8">
        <v>13</v>
      </c>
      <c r="P612" s="6" t="s">
        <v>241</v>
      </c>
      <c r="Q612" s="8">
        <v>40</v>
      </c>
      <c r="R612" s="6" t="s">
        <v>241</v>
      </c>
      <c r="S612" s="8">
        <v>0</v>
      </c>
      <c r="T612" s="6" t="s">
        <v>241</v>
      </c>
      <c r="U612" s="8">
        <v>167</v>
      </c>
      <c r="V612" s="6" t="s">
        <v>241</v>
      </c>
      <c r="W612" s="8">
        <v>57</v>
      </c>
      <c r="X612" s="6" t="s">
        <v>241</v>
      </c>
    </row>
    <row r="613" spans="1:24" x14ac:dyDescent="0.35">
      <c r="A613" s="9" t="s">
        <v>615</v>
      </c>
      <c r="B613" s="10">
        <v>608</v>
      </c>
      <c r="C613" s="8">
        <v>1182</v>
      </c>
      <c r="D613" s="6" t="s">
        <v>4</v>
      </c>
      <c r="E613" s="8">
        <v>144</v>
      </c>
      <c r="F613" s="6" t="s">
        <v>4</v>
      </c>
      <c r="G613" s="8">
        <v>93</v>
      </c>
      <c r="H613" s="6" t="s">
        <v>4</v>
      </c>
      <c r="I613" s="8">
        <v>295</v>
      </c>
      <c r="J613" s="6" t="s">
        <v>4</v>
      </c>
      <c r="K613" s="8">
        <v>4</v>
      </c>
      <c r="L613" s="6" t="s">
        <v>4</v>
      </c>
      <c r="M613" s="8">
        <v>483</v>
      </c>
      <c r="N613" s="6" t="s">
        <v>4</v>
      </c>
      <c r="O613" s="8">
        <v>51</v>
      </c>
      <c r="P613" s="6" t="s">
        <v>4</v>
      </c>
      <c r="Q613" s="8">
        <v>77</v>
      </c>
      <c r="R613" s="6" t="s">
        <v>4</v>
      </c>
      <c r="S613" s="8">
        <v>0</v>
      </c>
      <c r="T613" s="6" t="s">
        <v>4</v>
      </c>
      <c r="U613" s="8">
        <v>0</v>
      </c>
      <c r="V613" s="6" t="s">
        <v>4</v>
      </c>
      <c r="W613" s="8">
        <v>35</v>
      </c>
      <c r="X613" s="6" t="s">
        <v>4</v>
      </c>
    </row>
    <row r="614" spans="1:24" x14ac:dyDescent="0.35">
      <c r="A614" s="9" t="s">
        <v>616</v>
      </c>
      <c r="B614" s="10">
        <v>609</v>
      </c>
      <c r="C614" s="8">
        <v>1172</v>
      </c>
      <c r="D614" s="6" t="s">
        <v>4</v>
      </c>
      <c r="E614" s="8">
        <v>0</v>
      </c>
      <c r="F614" s="6" t="s">
        <v>4</v>
      </c>
      <c r="G614" s="8">
        <v>298</v>
      </c>
      <c r="H614" s="6" t="s">
        <v>4</v>
      </c>
      <c r="I614" s="8">
        <v>483</v>
      </c>
      <c r="J614" s="6" t="s">
        <v>4</v>
      </c>
      <c r="K614" s="8">
        <v>0</v>
      </c>
      <c r="L614" s="6" t="s">
        <v>4</v>
      </c>
      <c r="M614" s="8">
        <v>158</v>
      </c>
      <c r="N614" s="6" t="s">
        <v>4</v>
      </c>
      <c r="O614" s="8">
        <v>3</v>
      </c>
      <c r="P614" s="6" t="s">
        <v>4</v>
      </c>
      <c r="Q614" s="8">
        <v>10</v>
      </c>
      <c r="R614" s="6" t="s">
        <v>4</v>
      </c>
      <c r="S614" s="8">
        <v>0</v>
      </c>
      <c r="T614" s="6" t="s">
        <v>4</v>
      </c>
      <c r="U614" s="8">
        <v>0</v>
      </c>
      <c r="V614" s="6" t="s">
        <v>4</v>
      </c>
      <c r="W614" s="8">
        <v>220</v>
      </c>
      <c r="X614" s="6" t="s">
        <v>4</v>
      </c>
    </row>
    <row r="615" spans="1:24" x14ac:dyDescent="0.35">
      <c r="A615" s="9" t="s">
        <v>617</v>
      </c>
      <c r="B615" s="10">
        <v>610</v>
      </c>
      <c r="C615" s="8">
        <v>1150</v>
      </c>
      <c r="D615" s="6" t="s">
        <v>4</v>
      </c>
      <c r="E615" s="8">
        <v>0</v>
      </c>
      <c r="F615" s="6" t="s">
        <v>4</v>
      </c>
      <c r="G615" s="8">
        <v>0</v>
      </c>
      <c r="H615" s="6" t="s">
        <v>4</v>
      </c>
      <c r="I615" s="8">
        <v>1150</v>
      </c>
      <c r="J615" s="6" t="s">
        <v>4</v>
      </c>
      <c r="K615" s="8">
        <v>0</v>
      </c>
      <c r="L615" s="6" t="s">
        <v>4</v>
      </c>
      <c r="M615" s="8">
        <v>0</v>
      </c>
      <c r="N615" s="6" t="s">
        <v>4</v>
      </c>
      <c r="O615" s="8">
        <v>0</v>
      </c>
      <c r="P615" s="6" t="s">
        <v>4</v>
      </c>
      <c r="Q615" s="8">
        <v>0</v>
      </c>
      <c r="R615" s="6" t="s">
        <v>4</v>
      </c>
      <c r="S615" s="8">
        <v>0</v>
      </c>
      <c r="T615" s="6" t="s">
        <v>4</v>
      </c>
      <c r="U615" s="8">
        <v>0</v>
      </c>
      <c r="V615" s="6" t="s">
        <v>4</v>
      </c>
      <c r="W615" s="8">
        <v>0</v>
      </c>
      <c r="X615" s="6" t="s">
        <v>4</v>
      </c>
    </row>
    <row r="616" spans="1:24" x14ac:dyDescent="0.35">
      <c r="A616" s="9" t="s">
        <v>618</v>
      </c>
      <c r="B616" s="10">
        <v>611</v>
      </c>
      <c r="C616" s="8">
        <v>1132</v>
      </c>
      <c r="D616" s="6" t="s">
        <v>4</v>
      </c>
      <c r="E616" s="8">
        <v>1</v>
      </c>
      <c r="F616" s="6" t="s">
        <v>4</v>
      </c>
      <c r="G616" s="8">
        <v>84</v>
      </c>
      <c r="H616" s="6" t="s">
        <v>4</v>
      </c>
      <c r="I616" s="8">
        <v>96</v>
      </c>
      <c r="J616" s="6" t="s">
        <v>4</v>
      </c>
      <c r="K616" s="8">
        <v>31</v>
      </c>
      <c r="L616" s="6" t="s">
        <v>4</v>
      </c>
      <c r="M616" s="8">
        <v>422</v>
      </c>
      <c r="N616" s="6" t="s">
        <v>4</v>
      </c>
      <c r="O616" s="8">
        <v>45</v>
      </c>
      <c r="P616" s="6" t="s">
        <v>4</v>
      </c>
      <c r="Q616" s="8">
        <v>176</v>
      </c>
      <c r="R616" s="6" t="s">
        <v>4</v>
      </c>
      <c r="S616" s="8">
        <v>11</v>
      </c>
      <c r="T616" s="6" t="s">
        <v>4</v>
      </c>
      <c r="U616" s="8">
        <v>0</v>
      </c>
      <c r="V616" s="6" t="s">
        <v>4</v>
      </c>
      <c r="W616" s="8">
        <v>266</v>
      </c>
      <c r="X616" s="6" t="s">
        <v>4</v>
      </c>
    </row>
    <row r="617" spans="1:24" x14ac:dyDescent="0.35">
      <c r="A617" s="9" t="s">
        <v>619</v>
      </c>
      <c r="B617" s="10">
        <v>612</v>
      </c>
      <c r="C617" s="8">
        <v>1130</v>
      </c>
      <c r="D617" s="6" t="s">
        <v>241</v>
      </c>
      <c r="E617" s="8">
        <v>25</v>
      </c>
      <c r="F617" s="6" t="s">
        <v>241</v>
      </c>
      <c r="G617" s="8">
        <v>10</v>
      </c>
      <c r="H617" s="6" t="s">
        <v>241</v>
      </c>
      <c r="I617" s="8">
        <v>133</v>
      </c>
      <c r="J617" s="6" t="s">
        <v>241</v>
      </c>
      <c r="K617" s="8">
        <v>16</v>
      </c>
      <c r="L617" s="6" t="s">
        <v>241</v>
      </c>
      <c r="M617" s="8">
        <v>132</v>
      </c>
      <c r="N617" s="6" t="s">
        <v>241</v>
      </c>
      <c r="O617" s="8">
        <v>23</v>
      </c>
      <c r="P617" s="6" t="s">
        <v>241</v>
      </c>
      <c r="Q617" s="8">
        <v>192</v>
      </c>
      <c r="R617" s="6" t="s">
        <v>241</v>
      </c>
      <c r="S617" s="8">
        <v>0</v>
      </c>
      <c r="T617" s="6" t="s">
        <v>241</v>
      </c>
      <c r="U617" s="8">
        <v>0</v>
      </c>
      <c r="V617" s="6" t="s">
        <v>241</v>
      </c>
      <c r="W617" s="8">
        <v>599</v>
      </c>
      <c r="X617" s="6" t="s">
        <v>241</v>
      </c>
    </row>
    <row r="618" spans="1:24" x14ac:dyDescent="0.35">
      <c r="A618" s="9" t="s">
        <v>620</v>
      </c>
      <c r="B618" s="10">
        <v>613</v>
      </c>
      <c r="C618" s="8">
        <v>1125</v>
      </c>
      <c r="D618" s="6" t="s">
        <v>4</v>
      </c>
      <c r="E618" s="8">
        <v>0</v>
      </c>
      <c r="F618" s="6" t="s">
        <v>4</v>
      </c>
      <c r="G618" s="8">
        <v>1125</v>
      </c>
      <c r="H618" s="6" t="s">
        <v>4</v>
      </c>
      <c r="I618" s="8">
        <v>0</v>
      </c>
      <c r="J618" s="6" t="s">
        <v>4</v>
      </c>
      <c r="K618" s="8">
        <v>0</v>
      </c>
      <c r="L618" s="6" t="s">
        <v>4</v>
      </c>
      <c r="M618" s="8">
        <v>0</v>
      </c>
      <c r="N618" s="6" t="s">
        <v>4</v>
      </c>
      <c r="O618" s="8">
        <v>0</v>
      </c>
      <c r="P618" s="6" t="s">
        <v>4</v>
      </c>
      <c r="Q618" s="8">
        <v>0</v>
      </c>
      <c r="R618" s="6" t="s">
        <v>4</v>
      </c>
      <c r="S618" s="8">
        <v>0</v>
      </c>
      <c r="T618" s="6" t="s">
        <v>4</v>
      </c>
      <c r="U618" s="8">
        <v>0</v>
      </c>
      <c r="V618" s="6" t="s">
        <v>4</v>
      </c>
      <c r="W618" s="8">
        <v>0</v>
      </c>
      <c r="X618" s="6" t="s">
        <v>4</v>
      </c>
    </row>
    <row r="619" spans="1:24" x14ac:dyDescent="0.35">
      <c r="A619" s="9" t="s">
        <v>621</v>
      </c>
      <c r="B619" s="10">
        <v>614</v>
      </c>
      <c r="C619" s="8">
        <v>1124</v>
      </c>
      <c r="D619" s="6" t="s">
        <v>4</v>
      </c>
      <c r="E619" s="8">
        <v>0</v>
      </c>
      <c r="F619" s="6" t="s">
        <v>4</v>
      </c>
      <c r="G619" s="8">
        <v>0</v>
      </c>
      <c r="H619" s="6" t="s">
        <v>4</v>
      </c>
      <c r="I619" s="8">
        <v>76</v>
      </c>
      <c r="J619" s="6" t="s">
        <v>4</v>
      </c>
      <c r="K619" s="8">
        <v>9</v>
      </c>
      <c r="L619" s="6" t="s">
        <v>4</v>
      </c>
      <c r="M619" s="8">
        <v>54</v>
      </c>
      <c r="N619" s="6" t="s">
        <v>4</v>
      </c>
      <c r="O619" s="8">
        <v>0</v>
      </c>
      <c r="P619" s="6" t="s">
        <v>4</v>
      </c>
      <c r="Q619" s="8">
        <v>22</v>
      </c>
      <c r="R619" s="6" t="s">
        <v>4</v>
      </c>
      <c r="S619" s="8">
        <v>41</v>
      </c>
      <c r="T619" s="6" t="s">
        <v>4</v>
      </c>
      <c r="U619" s="8">
        <v>0</v>
      </c>
      <c r="V619" s="6" t="s">
        <v>4</v>
      </c>
      <c r="W619" s="8">
        <v>922</v>
      </c>
      <c r="X619" s="6" t="s">
        <v>4</v>
      </c>
    </row>
    <row r="620" spans="1:24" x14ac:dyDescent="0.35">
      <c r="A620" s="9" t="s">
        <v>622</v>
      </c>
      <c r="B620" s="10">
        <v>615</v>
      </c>
      <c r="C620" s="8">
        <v>1123</v>
      </c>
      <c r="D620" s="6" t="s">
        <v>241</v>
      </c>
      <c r="E620" s="8">
        <v>186</v>
      </c>
      <c r="F620" s="6" t="s">
        <v>241</v>
      </c>
      <c r="G620" s="8">
        <v>0</v>
      </c>
      <c r="H620" s="6" t="s">
        <v>241</v>
      </c>
      <c r="I620" s="8">
        <v>601</v>
      </c>
      <c r="J620" s="6" t="s">
        <v>241</v>
      </c>
      <c r="K620" s="8">
        <v>0</v>
      </c>
      <c r="L620" s="6" t="s">
        <v>241</v>
      </c>
      <c r="M620" s="8">
        <v>123</v>
      </c>
      <c r="N620" s="6" t="s">
        <v>241</v>
      </c>
      <c r="O620" s="8">
        <v>0</v>
      </c>
      <c r="P620" s="6" t="s">
        <v>241</v>
      </c>
      <c r="Q620" s="8">
        <v>0</v>
      </c>
      <c r="R620" s="6" t="s">
        <v>241</v>
      </c>
      <c r="S620" s="8">
        <v>0</v>
      </c>
      <c r="T620" s="6" t="s">
        <v>241</v>
      </c>
      <c r="U620" s="8">
        <v>1</v>
      </c>
      <c r="V620" s="6" t="s">
        <v>241</v>
      </c>
      <c r="W620" s="8">
        <v>212</v>
      </c>
      <c r="X620" s="6" t="s">
        <v>241</v>
      </c>
    </row>
    <row r="621" spans="1:24" x14ac:dyDescent="0.35">
      <c r="A621" s="9" t="s">
        <v>623</v>
      </c>
      <c r="B621" s="10">
        <v>616</v>
      </c>
      <c r="C621" s="8">
        <v>1107</v>
      </c>
      <c r="D621" s="6" t="s">
        <v>4</v>
      </c>
      <c r="E621" s="8">
        <v>55</v>
      </c>
      <c r="F621" s="6" t="s">
        <v>4</v>
      </c>
      <c r="G621" s="8">
        <v>0</v>
      </c>
      <c r="H621" s="6" t="s">
        <v>4</v>
      </c>
      <c r="I621" s="8">
        <v>224</v>
      </c>
      <c r="J621" s="6" t="s">
        <v>4</v>
      </c>
      <c r="K621" s="8">
        <v>0</v>
      </c>
      <c r="L621" s="6" t="s">
        <v>4</v>
      </c>
      <c r="M621" s="8">
        <v>330</v>
      </c>
      <c r="N621" s="6" t="s">
        <v>4</v>
      </c>
      <c r="O621" s="8">
        <v>0</v>
      </c>
      <c r="P621" s="6" t="s">
        <v>4</v>
      </c>
      <c r="Q621" s="8">
        <v>0</v>
      </c>
      <c r="R621" s="6" t="s">
        <v>4</v>
      </c>
      <c r="S621" s="8">
        <v>0</v>
      </c>
      <c r="T621" s="6" t="s">
        <v>4</v>
      </c>
      <c r="U621" s="8">
        <v>103</v>
      </c>
      <c r="V621" s="6" t="s">
        <v>4</v>
      </c>
      <c r="W621" s="8">
        <v>395</v>
      </c>
      <c r="X621" s="6" t="s">
        <v>4</v>
      </c>
    </row>
    <row r="622" spans="1:24" x14ac:dyDescent="0.35">
      <c r="A622" s="9" t="s">
        <v>624</v>
      </c>
      <c r="B622" s="10">
        <v>617</v>
      </c>
      <c r="C622" s="8">
        <v>1104</v>
      </c>
      <c r="D622" s="6" t="s">
        <v>241</v>
      </c>
      <c r="E622" s="8">
        <v>18</v>
      </c>
      <c r="F622" s="6" t="s">
        <v>241</v>
      </c>
      <c r="G622" s="8">
        <v>71</v>
      </c>
      <c r="H622" s="6" t="s">
        <v>241</v>
      </c>
      <c r="I622" s="8">
        <v>396</v>
      </c>
      <c r="J622" s="6" t="s">
        <v>241</v>
      </c>
      <c r="K622" s="8">
        <v>21</v>
      </c>
      <c r="L622" s="6" t="s">
        <v>241</v>
      </c>
      <c r="M622" s="8">
        <v>101</v>
      </c>
      <c r="N622" s="6" t="s">
        <v>241</v>
      </c>
      <c r="O622" s="8">
        <v>28</v>
      </c>
      <c r="P622" s="6" t="s">
        <v>241</v>
      </c>
      <c r="Q622" s="8">
        <v>63</v>
      </c>
      <c r="R622" s="6" t="s">
        <v>241</v>
      </c>
      <c r="S622" s="8">
        <v>0</v>
      </c>
      <c r="T622" s="6" t="s">
        <v>241</v>
      </c>
      <c r="U622" s="8">
        <v>145</v>
      </c>
      <c r="V622" s="6" t="s">
        <v>241</v>
      </c>
      <c r="W622" s="8">
        <v>261</v>
      </c>
      <c r="X622" s="6" t="s">
        <v>241</v>
      </c>
    </row>
    <row r="623" spans="1:24" x14ac:dyDescent="0.35">
      <c r="A623" s="9" t="s">
        <v>625</v>
      </c>
      <c r="B623" s="10">
        <v>618</v>
      </c>
      <c r="C623" s="8">
        <v>1092</v>
      </c>
      <c r="D623" s="6" t="s">
        <v>4</v>
      </c>
      <c r="E623" s="8">
        <v>0</v>
      </c>
      <c r="F623" s="6" t="s">
        <v>4</v>
      </c>
      <c r="G623" s="8">
        <v>160</v>
      </c>
      <c r="H623" s="6" t="s">
        <v>4</v>
      </c>
      <c r="I623" s="8">
        <v>422</v>
      </c>
      <c r="J623" s="6" t="s">
        <v>4</v>
      </c>
      <c r="K623" s="8">
        <v>0</v>
      </c>
      <c r="L623" s="6" t="s">
        <v>4</v>
      </c>
      <c r="M623" s="8">
        <v>390</v>
      </c>
      <c r="N623" s="6" t="s">
        <v>4</v>
      </c>
      <c r="O623" s="8">
        <v>70</v>
      </c>
      <c r="P623" s="6" t="s">
        <v>4</v>
      </c>
      <c r="Q623" s="8">
        <v>18</v>
      </c>
      <c r="R623" s="6" t="s">
        <v>4</v>
      </c>
      <c r="S623" s="8">
        <v>0</v>
      </c>
      <c r="T623" s="6" t="s">
        <v>4</v>
      </c>
      <c r="U623" s="8">
        <v>0</v>
      </c>
      <c r="V623" s="6" t="s">
        <v>4</v>
      </c>
      <c r="W623" s="8">
        <v>32</v>
      </c>
      <c r="X623" s="6" t="s">
        <v>4</v>
      </c>
    </row>
    <row r="624" spans="1:24" x14ac:dyDescent="0.35">
      <c r="A624" s="9" t="s">
        <v>626</v>
      </c>
      <c r="B624" s="10">
        <v>619</v>
      </c>
      <c r="C624" s="8">
        <v>1091</v>
      </c>
      <c r="D624" s="6" t="s">
        <v>4</v>
      </c>
      <c r="E624" s="8">
        <v>241</v>
      </c>
      <c r="F624" s="6" t="s">
        <v>4</v>
      </c>
      <c r="G624" s="8">
        <v>0</v>
      </c>
      <c r="H624" s="6" t="s">
        <v>4</v>
      </c>
      <c r="I624" s="8">
        <v>34</v>
      </c>
      <c r="J624" s="6" t="s">
        <v>4</v>
      </c>
      <c r="K624" s="8">
        <v>0</v>
      </c>
      <c r="L624" s="6" t="s">
        <v>4</v>
      </c>
      <c r="M624" s="8">
        <v>76</v>
      </c>
      <c r="N624" s="6" t="s">
        <v>4</v>
      </c>
      <c r="O624" s="8">
        <v>0</v>
      </c>
      <c r="P624" s="6" t="s">
        <v>4</v>
      </c>
      <c r="Q624" s="8">
        <v>31</v>
      </c>
      <c r="R624" s="6" t="s">
        <v>4</v>
      </c>
      <c r="S624" s="8">
        <v>0</v>
      </c>
      <c r="T624" s="6" t="s">
        <v>4</v>
      </c>
      <c r="U624" s="8">
        <v>689</v>
      </c>
      <c r="V624" s="6" t="s">
        <v>4</v>
      </c>
      <c r="W624" s="8">
        <v>20</v>
      </c>
      <c r="X624" s="6" t="s">
        <v>4</v>
      </c>
    </row>
    <row r="625" spans="1:24" x14ac:dyDescent="0.35">
      <c r="A625" s="9" t="s">
        <v>627</v>
      </c>
      <c r="B625" s="10">
        <v>620</v>
      </c>
      <c r="C625" s="8">
        <v>1090</v>
      </c>
      <c r="D625" s="6" t="s">
        <v>4</v>
      </c>
      <c r="E625" s="8">
        <v>134</v>
      </c>
      <c r="F625" s="6" t="s">
        <v>4</v>
      </c>
      <c r="G625" s="8">
        <v>189</v>
      </c>
      <c r="H625" s="6" t="s">
        <v>4</v>
      </c>
      <c r="I625" s="8">
        <v>226</v>
      </c>
      <c r="J625" s="6" t="s">
        <v>4</v>
      </c>
      <c r="K625" s="8">
        <v>0</v>
      </c>
      <c r="L625" s="6" t="s">
        <v>4</v>
      </c>
      <c r="M625" s="8">
        <v>541</v>
      </c>
      <c r="N625" s="6" t="s">
        <v>4</v>
      </c>
      <c r="O625" s="8">
        <v>0</v>
      </c>
      <c r="P625" s="6" t="s">
        <v>4</v>
      </c>
      <c r="Q625" s="8">
        <v>0</v>
      </c>
      <c r="R625" s="6" t="s">
        <v>4</v>
      </c>
      <c r="S625" s="8">
        <v>0</v>
      </c>
      <c r="T625" s="6" t="s">
        <v>4</v>
      </c>
      <c r="U625" s="8">
        <v>0</v>
      </c>
      <c r="V625" s="6" t="s">
        <v>4</v>
      </c>
      <c r="W625" s="8">
        <v>0</v>
      </c>
      <c r="X625" s="6" t="s">
        <v>4</v>
      </c>
    </row>
    <row r="626" spans="1:24" x14ac:dyDescent="0.35">
      <c r="A626" s="9" t="s">
        <v>628</v>
      </c>
      <c r="B626" s="10">
        <v>621</v>
      </c>
      <c r="C626" s="8">
        <v>1076</v>
      </c>
      <c r="D626" s="6" t="s">
        <v>4</v>
      </c>
      <c r="E626" s="8">
        <v>112</v>
      </c>
      <c r="F626" s="6" t="s">
        <v>4</v>
      </c>
      <c r="G626" s="8">
        <v>59</v>
      </c>
      <c r="H626" s="6" t="s">
        <v>4</v>
      </c>
      <c r="I626" s="8">
        <v>257</v>
      </c>
      <c r="J626" s="6" t="s">
        <v>4</v>
      </c>
      <c r="K626" s="8">
        <v>104</v>
      </c>
      <c r="L626" s="6" t="s">
        <v>4</v>
      </c>
      <c r="M626" s="8">
        <v>235</v>
      </c>
      <c r="N626" s="6" t="s">
        <v>4</v>
      </c>
      <c r="O626" s="8">
        <v>38</v>
      </c>
      <c r="P626" s="6" t="s">
        <v>4</v>
      </c>
      <c r="Q626" s="8">
        <v>18</v>
      </c>
      <c r="R626" s="6" t="s">
        <v>4</v>
      </c>
      <c r="S626" s="8">
        <v>0</v>
      </c>
      <c r="T626" s="6" t="s">
        <v>4</v>
      </c>
      <c r="U626" s="8">
        <v>0</v>
      </c>
      <c r="V626" s="6" t="s">
        <v>4</v>
      </c>
      <c r="W626" s="8">
        <v>253</v>
      </c>
      <c r="X626" s="6" t="s">
        <v>4</v>
      </c>
    </row>
    <row r="627" spans="1:24" x14ac:dyDescent="0.35">
      <c r="A627" s="9" t="s">
        <v>629</v>
      </c>
      <c r="B627" s="10">
        <v>622</v>
      </c>
      <c r="C627" s="8">
        <v>1069</v>
      </c>
      <c r="D627" s="6" t="s">
        <v>241</v>
      </c>
      <c r="E627" s="8">
        <v>51</v>
      </c>
      <c r="F627" s="6" t="s">
        <v>241</v>
      </c>
      <c r="G627" s="8">
        <v>11</v>
      </c>
      <c r="H627" s="6" t="s">
        <v>241</v>
      </c>
      <c r="I627" s="8">
        <v>149</v>
      </c>
      <c r="J627" s="6" t="s">
        <v>241</v>
      </c>
      <c r="K627" s="8">
        <v>17</v>
      </c>
      <c r="L627" s="6" t="s">
        <v>241</v>
      </c>
      <c r="M627" s="8">
        <v>167</v>
      </c>
      <c r="N627" s="6" t="s">
        <v>241</v>
      </c>
      <c r="O627" s="8">
        <v>27</v>
      </c>
      <c r="P627" s="6" t="s">
        <v>241</v>
      </c>
      <c r="Q627" s="8">
        <v>65</v>
      </c>
      <c r="R627" s="6" t="s">
        <v>241</v>
      </c>
      <c r="S627" s="8">
        <v>0</v>
      </c>
      <c r="T627" s="6" t="s">
        <v>241</v>
      </c>
      <c r="U627" s="8">
        <v>0</v>
      </c>
      <c r="V627" s="6" t="s">
        <v>241</v>
      </c>
      <c r="W627" s="8">
        <v>582</v>
      </c>
      <c r="X627" s="6" t="s">
        <v>241</v>
      </c>
    </row>
    <row r="628" spans="1:24" x14ac:dyDescent="0.35">
      <c r="A628" s="9" t="s">
        <v>630</v>
      </c>
      <c r="B628" s="10">
        <v>623</v>
      </c>
      <c r="C628" s="8">
        <v>1063</v>
      </c>
      <c r="D628" s="6" t="s">
        <v>4</v>
      </c>
      <c r="E628" s="8">
        <v>0</v>
      </c>
      <c r="F628" s="6" t="s">
        <v>4</v>
      </c>
      <c r="G628" s="8">
        <v>16</v>
      </c>
      <c r="H628" s="6" t="s">
        <v>4</v>
      </c>
      <c r="I628" s="8">
        <v>967</v>
      </c>
      <c r="J628" s="6" t="s">
        <v>4</v>
      </c>
      <c r="K628" s="8">
        <v>0</v>
      </c>
      <c r="L628" s="6" t="s">
        <v>4</v>
      </c>
      <c r="M628" s="8">
        <v>72</v>
      </c>
      <c r="N628" s="6" t="s">
        <v>4</v>
      </c>
      <c r="O628" s="8">
        <v>0</v>
      </c>
      <c r="P628" s="6" t="s">
        <v>4</v>
      </c>
      <c r="Q628" s="8">
        <v>0</v>
      </c>
      <c r="R628" s="6" t="s">
        <v>4</v>
      </c>
      <c r="S628" s="8">
        <v>0</v>
      </c>
      <c r="T628" s="6" t="s">
        <v>4</v>
      </c>
      <c r="U628" s="8">
        <v>8</v>
      </c>
      <c r="V628" s="6" t="s">
        <v>4</v>
      </c>
      <c r="W628" s="8">
        <v>0</v>
      </c>
      <c r="X628" s="6" t="s">
        <v>4</v>
      </c>
    </row>
    <row r="629" spans="1:24" x14ac:dyDescent="0.35">
      <c r="A629" s="9" t="s">
        <v>631</v>
      </c>
      <c r="B629" s="10">
        <v>624</v>
      </c>
      <c r="C629" s="8">
        <v>1062</v>
      </c>
      <c r="D629" s="6" t="s">
        <v>4</v>
      </c>
      <c r="E629" s="8">
        <v>7</v>
      </c>
      <c r="F629" s="6" t="s">
        <v>4</v>
      </c>
      <c r="G629" s="8">
        <v>154</v>
      </c>
      <c r="H629" s="6" t="s">
        <v>4</v>
      </c>
      <c r="I629" s="8">
        <v>60</v>
      </c>
      <c r="J629" s="6" t="s">
        <v>4</v>
      </c>
      <c r="K629" s="8">
        <v>33</v>
      </c>
      <c r="L629" s="6" t="s">
        <v>4</v>
      </c>
      <c r="M629" s="8">
        <v>268</v>
      </c>
      <c r="N629" s="6" t="s">
        <v>4</v>
      </c>
      <c r="O629" s="8">
        <v>0</v>
      </c>
      <c r="P629" s="6" t="s">
        <v>4</v>
      </c>
      <c r="Q629" s="8">
        <v>111</v>
      </c>
      <c r="R629" s="6" t="s">
        <v>4</v>
      </c>
      <c r="S629" s="8">
        <v>0</v>
      </c>
      <c r="T629" s="6" t="s">
        <v>4</v>
      </c>
      <c r="U629" s="8">
        <v>204</v>
      </c>
      <c r="V629" s="6" t="s">
        <v>4</v>
      </c>
      <c r="W629" s="8">
        <v>225</v>
      </c>
      <c r="X629" s="6" t="s">
        <v>4</v>
      </c>
    </row>
    <row r="630" spans="1:24" x14ac:dyDescent="0.35">
      <c r="A630" s="9" t="s">
        <v>632</v>
      </c>
      <c r="B630" s="10">
        <v>625</v>
      </c>
      <c r="C630" s="8">
        <v>1060</v>
      </c>
      <c r="D630" s="6" t="s">
        <v>4</v>
      </c>
      <c r="E630" s="8">
        <v>0</v>
      </c>
      <c r="F630" s="6" t="s">
        <v>4</v>
      </c>
      <c r="G630" s="8">
        <v>19</v>
      </c>
      <c r="H630" s="6" t="s">
        <v>4</v>
      </c>
      <c r="I630" s="8">
        <v>654</v>
      </c>
      <c r="J630" s="6" t="s">
        <v>4</v>
      </c>
      <c r="K630" s="8">
        <v>0</v>
      </c>
      <c r="L630" s="6" t="s">
        <v>4</v>
      </c>
      <c r="M630" s="8">
        <v>54</v>
      </c>
      <c r="N630" s="6" t="s">
        <v>4</v>
      </c>
      <c r="O630" s="8">
        <v>0</v>
      </c>
      <c r="P630" s="6" t="s">
        <v>4</v>
      </c>
      <c r="Q630" s="8">
        <v>0</v>
      </c>
      <c r="R630" s="6" t="s">
        <v>4</v>
      </c>
      <c r="S630" s="8">
        <v>0</v>
      </c>
      <c r="T630" s="6" t="s">
        <v>4</v>
      </c>
      <c r="U630" s="8">
        <v>3</v>
      </c>
      <c r="V630" s="6" t="s">
        <v>4</v>
      </c>
      <c r="W630" s="8">
        <v>330</v>
      </c>
      <c r="X630" s="6" t="s">
        <v>4</v>
      </c>
    </row>
    <row r="631" spans="1:24" x14ac:dyDescent="0.35">
      <c r="A631" s="9" t="s">
        <v>633</v>
      </c>
      <c r="B631" s="10">
        <v>626</v>
      </c>
      <c r="C631" s="8">
        <v>1033</v>
      </c>
      <c r="D631" s="6" t="s">
        <v>4</v>
      </c>
      <c r="E631" s="8">
        <v>0</v>
      </c>
      <c r="F631" s="6" t="s">
        <v>4</v>
      </c>
      <c r="G631" s="8">
        <v>45</v>
      </c>
      <c r="H631" s="6" t="s">
        <v>4</v>
      </c>
      <c r="I631" s="8">
        <v>15</v>
      </c>
      <c r="J631" s="6" t="s">
        <v>4</v>
      </c>
      <c r="K631" s="8">
        <v>3</v>
      </c>
      <c r="L631" s="6" t="s">
        <v>4</v>
      </c>
      <c r="M631" s="8">
        <v>196</v>
      </c>
      <c r="N631" s="6" t="s">
        <v>4</v>
      </c>
      <c r="O631" s="8">
        <v>0</v>
      </c>
      <c r="P631" s="6" t="s">
        <v>4</v>
      </c>
      <c r="Q631" s="8">
        <v>670</v>
      </c>
      <c r="R631" s="6" t="s">
        <v>4</v>
      </c>
      <c r="S631" s="8">
        <v>0</v>
      </c>
      <c r="T631" s="6" t="s">
        <v>4</v>
      </c>
      <c r="U631" s="8">
        <v>41</v>
      </c>
      <c r="V631" s="6" t="s">
        <v>4</v>
      </c>
      <c r="W631" s="8">
        <v>63</v>
      </c>
      <c r="X631" s="6" t="s">
        <v>4</v>
      </c>
    </row>
    <row r="632" spans="1:24" x14ac:dyDescent="0.35">
      <c r="A632" s="9" t="s">
        <v>634</v>
      </c>
      <c r="B632" s="10">
        <v>627</v>
      </c>
      <c r="C632" s="8">
        <v>1032</v>
      </c>
      <c r="D632" s="6" t="s">
        <v>4</v>
      </c>
      <c r="E632" s="8">
        <v>167</v>
      </c>
      <c r="F632" s="6" t="s">
        <v>4</v>
      </c>
      <c r="G632" s="8">
        <v>38</v>
      </c>
      <c r="H632" s="6" t="s">
        <v>4</v>
      </c>
      <c r="I632" s="8">
        <v>249</v>
      </c>
      <c r="J632" s="6" t="s">
        <v>4</v>
      </c>
      <c r="K632" s="8">
        <v>51</v>
      </c>
      <c r="L632" s="6" t="s">
        <v>4</v>
      </c>
      <c r="M632" s="8">
        <v>106</v>
      </c>
      <c r="N632" s="6" t="s">
        <v>4</v>
      </c>
      <c r="O632" s="8">
        <v>43</v>
      </c>
      <c r="P632" s="6" t="s">
        <v>4</v>
      </c>
      <c r="Q632" s="8">
        <v>219</v>
      </c>
      <c r="R632" s="6" t="s">
        <v>4</v>
      </c>
      <c r="S632" s="8">
        <v>0</v>
      </c>
      <c r="T632" s="6" t="s">
        <v>4</v>
      </c>
      <c r="U632" s="8">
        <v>0</v>
      </c>
      <c r="V632" s="6" t="s">
        <v>4</v>
      </c>
      <c r="W632" s="8">
        <v>159</v>
      </c>
      <c r="X632" s="6" t="s">
        <v>4</v>
      </c>
    </row>
    <row r="633" spans="1:24" x14ac:dyDescent="0.35">
      <c r="A633" s="9" t="s">
        <v>635</v>
      </c>
      <c r="B633" s="10">
        <v>628</v>
      </c>
      <c r="C633" s="8">
        <v>1012</v>
      </c>
      <c r="D633" s="6" t="s">
        <v>4</v>
      </c>
      <c r="E633" s="8">
        <v>380</v>
      </c>
      <c r="F633" s="6" t="s">
        <v>4</v>
      </c>
      <c r="G633" s="8">
        <v>0</v>
      </c>
      <c r="H633" s="6" t="s">
        <v>4</v>
      </c>
      <c r="I633" s="8">
        <v>109</v>
      </c>
      <c r="J633" s="6" t="s">
        <v>4</v>
      </c>
      <c r="K633" s="8">
        <v>3</v>
      </c>
      <c r="L633" s="6" t="s">
        <v>4</v>
      </c>
      <c r="M633" s="8">
        <v>119</v>
      </c>
      <c r="N633" s="6" t="s">
        <v>4</v>
      </c>
      <c r="O633" s="8">
        <v>32</v>
      </c>
      <c r="P633" s="6" t="s">
        <v>4</v>
      </c>
      <c r="Q633" s="8">
        <v>16</v>
      </c>
      <c r="R633" s="6" t="s">
        <v>4</v>
      </c>
      <c r="S633" s="8">
        <v>0</v>
      </c>
      <c r="T633" s="6" t="s">
        <v>4</v>
      </c>
      <c r="U633" s="8">
        <v>34</v>
      </c>
      <c r="V633" s="6" t="s">
        <v>4</v>
      </c>
      <c r="W633" s="8">
        <v>319</v>
      </c>
      <c r="X633" s="6" t="s">
        <v>4</v>
      </c>
    </row>
    <row r="634" spans="1:24" x14ac:dyDescent="0.35">
      <c r="A634" s="9" t="s">
        <v>636</v>
      </c>
      <c r="B634" s="10">
        <v>629</v>
      </c>
      <c r="C634" s="8">
        <v>1010</v>
      </c>
      <c r="D634" s="6" t="s">
        <v>4</v>
      </c>
      <c r="E634" s="8">
        <v>0</v>
      </c>
      <c r="F634" s="6" t="s">
        <v>4</v>
      </c>
      <c r="G634" s="8">
        <v>4</v>
      </c>
      <c r="H634" s="6" t="s">
        <v>4</v>
      </c>
      <c r="I634" s="8">
        <v>701</v>
      </c>
      <c r="J634" s="6" t="s">
        <v>4</v>
      </c>
      <c r="K634" s="8">
        <v>24</v>
      </c>
      <c r="L634" s="6" t="s">
        <v>4</v>
      </c>
      <c r="M634" s="8">
        <v>95</v>
      </c>
      <c r="N634" s="6" t="s">
        <v>4</v>
      </c>
      <c r="O634" s="8">
        <v>12</v>
      </c>
      <c r="P634" s="6" t="s">
        <v>4</v>
      </c>
      <c r="Q634" s="8">
        <v>18</v>
      </c>
      <c r="R634" s="6" t="s">
        <v>4</v>
      </c>
      <c r="S634" s="8">
        <v>0</v>
      </c>
      <c r="T634" s="6" t="s">
        <v>4</v>
      </c>
      <c r="U634" s="8">
        <v>58</v>
      </c>
      <c r="V634" s="6" t="s">
        <v>4</v>
      </c>
      <c r="W634" s="8">
        <v>98</v>
      </c>
      <c r="X634" s="6" t="s">
        <v>4</v>
      </c>
    </row>
    <row r="635" spans="1:24" x14ac:dyDescent="0.35">
      <c r="A635" s="9" t="s">
        <v>637</v>
      </c>
      <c r="B635" s="10">
        <v>630</v>
      </c>
      <c r="C635" s="8">
        <v>1004</v>
      </c>
      <c r="D635" s="6" t="s">
        <v>4</v>
      </c>
      <c r="E635" s="8">
        <v>72</v>
      </c>
      <c r="F635" s="6" t="s">
        <v>4</v>
      </c>
      <c r="G635" s="8">
        <v>227</v>
      </c>
      <c r="H635" s="6" t="s">
        <v>4</v>
      </c>
      <c r="I635" s="8">
        <v>72</v>
      </c>
      <c r="J635" s="6" t="s">
        <v>4</v>
      </c>
      <c r="K635" s="8">
        <v>42</v>
      </c>
      <c r="L635" s="6" t="s">
        <v>4</v>
      </c>
      <c r="M635" s="8">
        <v>110</v>
      </c>
      <c r="N635" s="6" t="s">
        <v>4</v>
      </c>
      <c r="O635" s="8">
        <v>0</v>
      </c>
      <c r="P635" s="6" t="s">
        <v>4</v>
      </c>
      <c r="Q635" s="8">
        <v>18</v>
      </c>
      <c r="R635" s="6" t="s">
        <v>4</v>
      </c>
      <c r="S635" s="8">
        <v>0</v>
      </c>
      <c r="T635" s="6" t="s">
        <v>4</v>
      </c>
      <c r="U635" s="8">
        <v>0</v>
      </c>
      <c r="V635" s="6" t="s">
        <v>4</v>
      </c>
      <c r="W635" s="8">
        <v>463</v>
      </c>
      <c r="X635" s="6" t="s">
        <v>4</v>
      </c>
    </row>
    <row r="636" spans="1:24" x14ac:dyDescent="0.35">
      <c r="A636" s="9" t="s">
        <v>638</v>
      </c>
      <c r="B636" s="10">
        <v>631</v>
      </c>
      <c r="C636" s="8">
        <v>1000</v>
      </c>
      <c r="D636" s="6" t="s">
        <v>241</v>
      </c>
      <c r="E636" s="8">
        <v>38</v>
      </c>
      <c r="F636" s="6" t="s">
        <v>241</v>
      </c>
      <c r="G636" s="8">
        <v>0</v>
      </c>
      <c r="H636" s="6" t="s">
        <v>241</v>
      </c>
      <c r="I636" s="8">
        <v>643</v>
      </c>
      <c r="J636" s="6" t="s">
        <v>241</v>
      </c>
      <c r="K636" s="8">
        <v>10</v>
      </c>
      <c r="L636" s="6" t="s">
        <v>241</v>
      </c>
      <c r="M636" s="8">
        <v>73</v>
      </c>
      <c r="N636" s="6" t="s">
        <v>241</v>
      </c>
      <c r="O636" s="8">
        <v>12</v>
      </c>
      <c r="P636" s="6" t="s">
        <v>241</v>
      </c>
      <c r="Q636" s="8">
        <v>33</v>
      </c>
      <c r="R636" s="6" t="s">
        <v>241</v>
      </c>
      <c r="S636" s="8">
        <v>0</v>
      </c>
      <c r="T636" s="6" t="s">
        <v>241</v>
      </c>
      <c r="U636" s="8">
        <v>139</v>
      </c>
      <c r="V636" s="6" t="s">
        <v>241</v>
      </c>
      <c r="W636" s="8">
        <v>52</v>
      </c>
      <c r="X636" s="6" t="s">
        <v>241</v>
      </c>
    </row>
    <row r="637" spans="1:24" x14ac:dyDescent="0.35">
      <c r="A637" s="9" t="s">
        <v>639</v>
      </c>
      <c r="B637" s="10">
        <v>632</v>
      </c>
      <c r="C637" s="8">
        <v>975</v>
      </c>
      <c r="D637" s="6" t="s">
        <v>241</v>
      </c>
      <c r="E637" s="8">
        <v>44</v>
      </c>
      <c r="F637" s="6" t="s">
        <v>241</v>
      </c>
      <c r="G637" s="8">
        <v>0</v>
      </c>
      <c r="H637" s="6" t="s">
        <v>241</v>
      </c>
      <c r="I637" s="8">
        <v>476</v>
      </c>
      <c r="J637" s="6" t="s">
        <v>241</v>
      </c>
      <c r="K637" s="8">
        <v>0</v>
      </c>
      <c r="L637" s="6" t="s">
        <v>241</v>
      </c>
      <c r="M637" s="8">
        <v>0</v>
      </c>
      <c r="N637" s="6" t="s">
        <v>241</v>
      </c>
      <c r="O637" s="8">
        <v>0</v>
      </c>
      <c r="P637" s="6" t="s">
        <v>241</v>
      </c>
      <c r="Q637" s="8">
        <v>137</v>
      </c>
      <c r="R637" s="6" t="s">
        <v>241</v>
      </c>
      <c r="S637" s="8">
        <v>0</v>
      </c>
      <c r="T637" s="6" t="s">
        <v>241</v>
      </c>
      <c r="U637" s="8">
        <v>0</v>
      </c>
      <c r="V637" s="6" t="s">
        <v>241</v>
      </c>
      <c r="W637" s="8">
        <v>318</v>
      </c>
      <c r="X637" s="6" t="s">
        <v>241</v>
      </c>
    </row>
    <row r="638" spans="1:24" x14ac:dyDescent="0.35">
      <c r="A638" s="9" t="s">
        <v>640</v>
      </c>
      <c r="B638" s="10">
        <v>633</v>
      </c>
      <c r="C638" s="8">
        <v>957</v>
      </c>
      <c r="D638" s="6" t="s">
        <v>4</v>
      </c>
      <c r="E638" s="8">
        <v>0</v>
      </c>
      <c r="F638" s="6" t="s">
        <v>4</v>
      </c>
      <c r="G638" s="8">
        <v>0</v>
      </c>
      <c r="H638" s="6" t="s">
        <v>4</v>
      </c>
      <c r="I638" s="8">
        <v>684</v>
      </c>
      <c r="J638" s="6" t="s">
        <v>4</v>
      </c>
      <c r="K638" s="8">
        <v>0</v>
      </c>
      <c r="L638" s="6" t="s">
        <v>4</v>
      </c>
      <c r="M638" s="8">
        <v>167</v>
      </c>
      <c r="N638" s="6" t="s">
        <v>4</v>
      </c>
      <c r="O638" s="8">
        <v>106</v>
      </c>
      <c r="P638" s="6" t="s">
        <v>4</v>
      </c>
      <c r="Q638" s="8">
        <v>0</v>
      </c>
      <c r="R638" s="6" t="s">
        <v>4</v>
      </c>
      <c r="S638" s="8">
        <v>0</v>
      </c>
      <c r="T638" s="6" t="s">
        <v>4</v>
      </c>
      <c r="U638" s="8">
        <v>0</v>
      </c>
      <c r="V638" s="6" t="s">
        <v>4</v>
      </c>
      <c r="W638" s="8">
        <v>0</v>
      </c>
      <c r="X638" s="6" t="s">
        <v>4</v>
      </c>
    </row>
    <row r="639" spans="1:24" x14ac:dyDescent="0.35">
      <c r="A639" s="9" t="s">
        <v>641</v>
      </c>
      <c r="B639" s="10">
        <v>634</v>
      </c>
      <c r="C639" s="8">
        <v>929</v>
      </c>
      <c r="D639" s="6" t="s">
        <v>4</v>
      </c>
      <c r="E639" s="8">
        <v>0</v>
      </c>
      <c r="F639" s="6" t="s">
        <v>4</v>
      </c>
      <c r="G639" s="8">
        <v>106</v>
      </c>
      <c r="H639" s="6" t="s">
        <v>4</v>
      </c>
      <c r="I639" s="8">
        <v>369</v>
      </c>
      <c r="J639" s="6" t="s">
        <v>4</v>
      </c>
      <c r="K639" s="8">
        <v>9</v>
      </c>
      <c r="L639" s="6" t="s">
        <v>4</v>
      </c>
      <c r="M639" s="8">
        <v>28</v>
      </c>
      <c r="N639" s="6" t="s">
        <v>4</v>
      </c>
      <c r="O639" s="8">
        <v>41</v>
      </c>
      <c r="P639" s="6" t="s">
        <v>4</v>
      </c>
      <c r="Q639" s="8">
        <v>81</v>
      </c>
      <c r="R639" s="6" t="s">
        <v>4</v>
      </c>
      <c r="S639" s="8">
        <v>0</v>
      </c>
      <c r="T639" s="6" t="s">
        <v>4</v>
      </c>
      <c r="U639" s="8">
        <v>0</v>
      </c>
      <c r="V639" s="6" t="s">
        <v>4</v>
      </c>
      <c r="W639" s="8">
        <v>295</v>
      </c>
      <c r="X639" s="6" t="s">
        <v>4</v>
      </c>
    </row>
    <row r="640" spans="1:24" x14ac:dyDescent="0.35">
      <c r="A640" s="9" t="s">
        <v>642</v>
      </c>
      <c r="B640" s="10">
        <v>635</v>
      </c>
      <c r="C640" s="8">
        <v>919</v>
      </c>
      <c r="D640" s="6" t="s">
        <v>4</v>
      </c>
      <c r="E640" s="8">
        <v>23</v>
      </c>
      <c r="F640" s="6" t="s">
        <v>4</v>
      </c>
      <c r="G640" s="8">
        <v>0</v>
      </c>
      <c r="H640" s="6" t="s">
        <v>4</v>
      </c>
      <c r="I640" s="8">
        <v>0</v>
      </c>
      <c r="J640" s="6" t="s">
        <v>4</v>
      </c>
      <c r="K640" s="8">
        <v>0</v>
      </c>
      <c r="L640" s="6" t="s">
        <v>4</v>
      </c>
      <c r="M640" s="8">
        <v>0</v>
      </c>
      <c r="N640" s="6" t="s">
        <v>4</v>
      </c>
      <c r="O640" s="8">
        <v>0</v>
      </c>
      <c r="P640" s="6" t="s">
        <v>4</v>
      </c>
      <c r="Q640" s="8">
        <v>462</v>
      </c>
      <c r="R640" s="6" t="s">
        <v>4</v>
      </c>
      <c r="S640" s="8">
        <v>0</v>
      </c>
      <c r="T640" s="6" t="s">
        <v>4</v>
      </c>
      <c r="U640" s="8">
        <v>0</v>
      </c>
      <c r="V640" s="6" t="s">
        <v>4</v>
      </c>
      <c r="W640" s="8">
        <v>434</v>
      </c>
      <c r="X640" s="6" t="s">
        <v>4</v>
      </c>
    </row>
    <row r="641" spans="1:24" x14ac:dyDescent="0.35">
      <c r="A641" s="9" t="s">
        <v>643</v>
      </c>
      <c r="B641" s="10">
        <v>636</v>
      </c>
      <c r="C641" s="8">
        <v>913</v>
      </c>
      <c r="D641" s="6" t="s">
        <v>4</v>
      </c>
      <c r="E641" s="8">
        <v>3</v>
      </c>
      <c r="F641" s="6" t="s">
        <v>4</v>
      </c>
      <c r="G641" s="8">
        <v>25</v>
      </c>
      <c r="H641" s="6" t="s">
        <v>4</v>
      </c>
      <c r="I641" s="8">
        <v>260</v>
      </c>
      <c r="J641" s="6" t="s">
        <v>4</v>
      </c>
      <c r="K641" s="8">
        <v>5</v>
      </c>
      <c r="L641" s="6" t="s">
        <v>4</v>
      </c>
      <c r="M641" s="8">
        <v>203</v>
      </c>
      <c r="N641" s="6" t="s">
        <v>4</v>
      </c>
      <c r="O641" s="8">
        <v>91</v>
      </c>
      <c r="P641" s="6" t="s">
        <v>4</v>
      </c>
      <c r="Q641" s="8">
        <v>226</v>
      </c>
      <c r="R641" s="6" t="s">
        <v>4</v>
      </c>
      <c r="S641" s="8">
        <v>0</v>
      </c>
      <c r="T641" s="6" t="s">
        <v>4</v>
      </c>
      <c r="U641" s="8">
        <v>0</v>
      </c>
      <c r="V641" s="6" t="s">
        <v>4</v>
      </c>
      <c r="W641" s="8">
        <v>100</v>
      </c>
      <c r="X641" s="6" t="s">
        <v>4</v>
      </c>
    </row>
    <row r="642" spans="1:24" x14ac:dyDescent="0.35">
      <c r="A642" s="9" t="s">
        <v>644</v>
      </c>
      <c r="B642" s="10">
        <v>637</v>
      </c>
      <c r="C642" s="8">
        <v>908</v>
      </c>
      <c r="D642" s="6" t="s">
        <v>4</v>
      </c>
      <c r="E642" s="8">
        <v>0</v>
      </c>
      <c r="F642" s="6" t="s">
        <v>4</v>
      </c>
      <c r="G642" s="8">
        <v>0</v>
      </c>
      <c r="H642" s="6" t="s">
        <v>4</v>
      </c>
      <c r="I642" s="8">
        <v>534</v>
      </c>
      <c r="J642" s="6" t="s">
        <v>4</v>
      </c>
      <c r="K642" s="8">
        <v>16</v>
      </c>
      <c r="L642" s="6" t="s">
        <v>4</v>
      </c>
      <c r="M642" s="8">
        <v>300</v>
      </c>
      <c r="N642" s="6" t="s">
        <v>4</v>
      </c>
      <c r="O642" s="8">
        <v>29</v>
      </c>
      <c r="P642" s="6" t="s">
        <v>4</v>
      </c>
      <c r="Q642" s="8">
        <v>17</v>
      </c>
      <c r="R642" s="6" t="s">
        <v>4</v>
      </c>
      <c r="S642" s="8">
        <v>0</v>
      </c>
      <c r="T642" s="6" t="s">
        <v>4</v>
      </c>
      <c r="U642" s="8">
        <v>0</v>
      </c>
      <c r="V642" s="6" t="s">
        <v>4</v>
      </c>
      <c r="W642" s="8">
        <v>12</v>
      </c>
      <c r="X642" s="6" t="s">
        <v>4</v>
      </c>
    </row>
    <row r="643" spans="1:24" x14ac:dyDescent="0.35">
      <c r="A643" s="9" t="s">
        <v>645</v>
      </c>
      <c r="B643" s="10">
        <v>638</v>
      </c>
      <c r="C643" s="8">
        <v>895</v>
      </c>
      <c r="D643" s="6" t="s">
        <v>4</v>
      </c>
      <c r="E643" s="8">
        <v>0</v>
      </c>
      <c r="F643" s="6" t="s">
        <v>4</v>
      </c>
      <c r="G643" s="8">
        <v>1</v>
      </c>
      <c r="H643" s="6" t="s">
        <v>4</v>
      </c>
      <c r="I643" s="8">
        <v>379</v>
      </c>
      <c r="J643" s="6" t="s">
        <v>4</v>
      </c>
      <c r="K643" s="8">
        <v>4</v>
      </c>
      <c r="L643" s="6" t="s">
        <v>4</v>
      </c>
      <c r="M643" s="8">
        <v>252</v>
      </c>
      <c r="N643" s="6" t="s">
        <v>4</v>
      </c>
      <c r="O643" s="8">
        <v>5</v>
      </c>
      <c r="P643" s="6" t="s">
        <v>4</v>
      </c>
      <c r="Q643" s="8">
        <v>182</v>
      </c>
      <c r="R643" s="6" t="s">
        <v>4</v>
      </c>
      <c r="S643" s="8">
        <v>0</v>
      </c>
      <c r="T643" s="6" t="s">
        <v>4</v>
      </c>
      <c r="U643" s="8">
        <v>0</v>
      </c>
      <c r="V643" s="6" t="s">
        <v>4</v>
      </c>
      <c r="W643" s="8">
        <v>72</v>
      </c>
      <c r="X643" s="6" t="s">
        <v>4</v>
      </c>
    </row>
    <row r="644" spans="1:24" x14ac:dyDescent="0.35">
      <c r="A644" s="9" t="s">
        <v>646</v>
      </c>
      <c r="B644" s="10">
        <v>639</v>
      </c>
      <c r="C644" s="8">
        <v>891</v>
      </c>
      <c r="D644" s="6" t="s">
        <v>4</v>
      </c>
      <c r="E644" s="8">
        <v>16</v>
      </c>
      <c r="F644" s="6" t="s">
        <v>4</v>
      </c>
      <c r="G644" s="8">
        <v>125</v>
      </c>
      <c r="H644" s="6" t="s">
        <v>4</v>
      </c>
      <c r="I644" s="8">
        <v>602</v>
      </c>
      <c r="J644" s="6" t="s">
        <v>4</v>
      </c>
      <c r="K644" s="8">
        <v>7</v>
      </c>
      <c r="L644" s="6" t="s">
        <v>4</v>
      </c>
      <c r="M644" s="8">
        <v>22</v>
      </c>
      <c r="N644" s="6" t="s">
        <v>4</v>
      </c>
      <c r="O644" s="8">
        <v>5</v>
      </c>
      <c r="P644" s="6" t="s">
        <v>4</v>
      </c>
      <c r="Q644" s="8">
        <v>0</v>
      </c>
      <c r="R644" s="6" t="s">
        <v>4</v>
      </c>
      <c r="S644" s="8">
        <v>0</v>
      </c>
      <c r="T644" s="6" t="s">
        <v>4</v>
      </c>
      <c r="U644" s="8">
        <v>25</v>
      </c>
      <c r="V644" s="6" t="s">
        <v>4</v>
      </c>
      <c r="W644" s="8">
        <v>89</v>
      </c>
      <c r="X644" s="6" t="s">
        <v>4</v>
      </c>
    </row>
    <row r="645" spans="1:24" x14ac:dyDescent="0.35">
      <c r="A645" s="9" t="s">
        <v>647</v>
      </c>
      <c r="B645" s="10">
        <v>640</v>
      </c>
      <c r="C645" s="8">
        <v>882</v>
      </c>
      <c r="D645" s="6" t="s">
        <v>4</v>
      </c>
      <c r="E645" s="8">
        <v>0</v>
      </c>
      <c r="F645" s="6" t="s">
        <v>4</v>
      </c>
      <c r="G645" s="8">
        <v>1</v>
      </c>
      <c r="H645" s="6" t="s">
        <v>4</v>
      </c>
      <c r="I645" s="8">
        <v>487</v>
      </c>
      <c r="J645" s="6" t="s">
        <v>4</v>
      </c>
      <c r="K645" s="8">
        <v>49</v>
      </c>
      <c r="L645" s="6" t="s">
        <v>4</v>
      </c>
      <c r="M645" s="8">
        <v>216</v>
      </c>
      <c r="N645" s="6" t="s">
        <v>4</v>
      </c>
      <c r="O645" s="8">
        <v>0</v>
      </c>
      <c r="P645" s="6" t="s">
        <v>4</v>
      </c>
      <c r="Q645" s="8">
        <v>74</v>
      </c>
      <c r="R645" s="6" t="s">
        <v>4</v>
      </c>
      <c r="S645" s="8">
        <v>0</v>
      </c>
      <c r="T645" s="6" t="s">
        <v>4</v>
      </c>
      <c r="U645" s="8">
        <v>0</v>
      </c>
      <c r="V645" s="6" t="s">
        <v>4</v>
      </c>
      <c r="W645" s="8">
        <v>55</v>
      </c>
      <c r="X645" s="6" t="s">
        <v>4</v>
      </c>
    </row>
    <row r="646" spans="1:24" x14ac:dyDescent="0.35">
      <c r="A646" s="9" t="s">
        <v>648</v>
      </c>
      <c r="B646" s="10">
        <v>641</v>
      </c>
      <c r="C646" s="8">
        <v>865</v>
      </c>
      <c r="D646" s="6" t="s">
        <v>4</v>
      </c>
      <c r="E646" s="8">
        <v>0</v>
      </c>
      <c r="F646" s="6" t="s">
        <v>4</v>
      </c>
      <c r="G646" s="8">
        <v>23</v>
      </c>
      <c r="H646" s="6" t="s">
        <v>4</v>
      </c>
      <c r="I646" s="8">
        <v>427</v>
      </c>
      <c r="J646" s="6" t="s">
        <v>4</v>
      </c>
      <c r="K646" s="8">
        <v>0</v>
      </c>
      <c r="L646" s="6" t="s">
        <v>4</v>
      </c>
      <c r="M646" s="8">
        <v>356</v>
      </c>
      <c r="N646" s="6" t="s">
        <v>4</v>
      </c>
      <c r="O646" s="8">
        <v>25</v>
      </c>
      <c r="P646" s="6" t="s">
        <v>4</v>
      </c>
      <c r="Q646" s="8">
        <v>34</v>
      </c>
      <c r="R646" s="6" t="s">
        <v>4</v>
      </c>
      <c r="S646" s="8">
        <v>0</v>
      </c>
      <c r="T646" s="6" t="s">
        <v>4</v>
      </c>
      <c r="U646" s="8">
        <v>0</v>
      </c>
      <c r="V646" s="6" t="s">
        <v>4</v>
      </c>
      <c r="W646" s="8">
        <v>0</v>
      </c>
      <c r="X646" s="6" t="s">
        <v>4</v>
      </c>
    </row>
    <row r="647" spans="1:24" x14ac:dyDescent="0.35">
      <c r="A647" s="9" t="s">
        <v>649</v>
      </c>
      <c r="B647" s="10">
        <v>642</v>
      </c>
      <c r="C647" s="8">
        <v>851</v>
      </c>
      <c r="D647" s="6" t="s">
        <v>4</v>
      </c>
      <c r="E647" s="8">
        <v>7</v>
      </c>
      <c r="F647" s="6" t="s">
        <v>4</v>
      </c>
      <c r="G647" s="8">
        <v>0</v>
      </c>
      <c r="H647" s="6" t="s">
        <v>4</v>
      </c>
      <c r="I647" s="8">
        <v>78</v>
      </c>
      <c r="J647" s="6" t="s">
        <v>4</v>
      </c>
      <c r="K647" s="8">
        <v>0</v>
      </c>
      <c r="L647" s="6" t="s">
        <v>4</v>
      </c>
      <c r="M647" s="8">
        <v>81</v>
      </c>
      <c r="N647" s="6" t="s">
        <v>4</v>
      </c>
      <c r="O647" s="8">
        <v>5</v>
      </c>
      <c r="P647" s="6" t="s">
        <v>4</v>
      </c>
      <c r="Q647" s="8">
        <v>52</v>
      </c>
      <c r="R647" s="6" t="s">
        <v>4</v>
      </c>
      <c r="S647" s="8">
        <v>0</v>
      </c>
      <c r="T647" s="6" t="s">
        <v>4</v>
      </c>
      <c r="U647" s="8">
        <v>617</v>
      </c>
      <c r="V647" s="6" t="s">
        <v>4</v>
      </c>
      <c r="W647" s="8">
        <v>11</v>
      </c>
      <c r="X647" s="6" t="s">
        <v>4</v>
      </c>
    </row>
    <row r="648" spans="1:24" x14ac:dyDescent="0.35">
      <c r="A648" s="9" t="s">
        <v>650</v>
      </c>
      <c r="B648" s="10">
        <v>643</v>
      </c>
      <c r="C648" s="8">
        <v>833</v>
      </c>
      <c r="D648" s="6" t="s">
        <v>4</v>
      </c>
      <c r="E648" s="8">
        <v>0</v>
      </c>
      <c r="F648" s="6" t="s">
        <v>4</v>
      </c>
      <c r="G648" s="8">
        <v>393</v>
      </c>
      <c r="H648" s="6" t="s">
        <v>4</v>
      </c>
      <c r="I648" s="8">
        <v>0</v>
      </c>
      <c r="J648" s="6" t="s">
        <v>4</v>
      </c>
      <c r="K648" s="8">
        <v>0</v>
      </c>
      <c r="L648" s="6" t="s">
        <v>4</v>
      </c>
      <c r="M648" s="8">
        <v>0</v>
      </c>
      <c r="N648" s="6" t="s">
        <v>4</v>
      </c>
      <c r="O648" s="8">
        <v>0</v>
      </c>
      <c r="P648" s="6" t="s">
        <v>4</v>
      </c>
      <c r="Q648" s="8">
        <v>0</v>
      </c>
      <c r="R648" s="6" t="s">
        <v>4</v>
      </c>
      <c r="S648" s="8">
        <v>159</v>
      </c>
      <c r="T648" s="6" t="s">
        <v>4</v>
      </c>
      <c r="U648" s="8">
        <v>0</v>
      </c>
      <c r="V648" s="6" t="s">
        <v>4</v>
      </c>
      <c r="W648" s="8">
        <v>281</v>
      </c>
      <c r="X648" s="6" t="s">
        <v>4</v>
      </c>
    </row>
    <row r="649" spans="1:24" x14ac:dyDescent="0.35">
      <c r="A649" s="9" t="s">
        <v>651</v>
      </c>
      <c r="B649" s="10">
        <v>644</v>
      </c>
      <c r="C649" s="8">
        <v>818</v>
      </c>
      <c r="D649" s="6" t="s">
        <v>4</v>
      </c>
      <c r="E649" s="8">
        <v>45</v>
      </c>
      <c r="F649" s="6" t="s">
        <v>4</v>
      </c>
      <c r="G649" s="8">
        <v>0</v>
      </c>
      <c r="H649" s="6" t="s">
        <v>4</v>
      </c>
      <c r="I649" s="8">
        <v>14</v>
      </c>
      <c r="J649" s="6" t="s">
        <v>4</v>
      </c>
      <c r="K649" s="8">
        <v>0</v>
      </c>
      <c r="L649" s="6" t="s">
        <v>4</v>
      </c>
      <c r="M649" s="8">
        <v>0</v>
      </c>
      <c r="N649" s="6" t="s">
        <v>4</v>
      </c>
      <c r="O649" s="8">
        <v>2</v>
      </c>
      <c r="P649" s="6" t="s">
        <v>4</v>
      </c>
      <c r="Q649" s="8">
        <v>38</v>
      </c>
      <c r="R649" s="6" t="s">
        <v>4</v>
      </c>
      <c r="S649" s="8">
        <v>0</v>
      </c>
      <c r="T649" s="6" t="s">
        <v>4</v>
      </c>
      <c r="U649" s="8">
        <v>0</v>
      </c>
      <c r="V649" s="6" t="s">
        <v>4</v>
      </c>
      <c r="W649" s="8">
        <v>719</v>
      </c>
      <c r="X649" s="6" t="s">
        <v>4</v>
      </c>
    </row>
    <row r="650" spans="1:24" x14ac:dyDescent="0.35">
      <c r="A650" s="9" t="s">
        <v>652</v>
      </c>
      <c r="B650" s="10">
        <v>645</v>
      </c>
      <c r="C650" s="8">
        <v>813</v>
      </c>
      <c r="D650" s="6" t="s">
        <v>4</v>
      </c>
      <c r="E650" s="8">
        <v>813</v>
      </c>
      <c r="F650" s="6" t="s">
        <v>4</v>
      </c>
      <c r="G650" s="8">
        <v>0</v>
      </c>
      <c r="H650" s="6" t="s">
        <v>4</v>
      </c>
      <c r="I650" s="8">
        <v>0</v>
      </c>
      <c r="J650" s="6" t="s">
        <v>4</v>
      </c>
      <c r="K650" s="8">
        <v>0</v>
      </c>
      <c r="L650" s="6" t="s">
        <v>4</v>
      </c>
      <c r="M650" s="8">
        <v>0</v>
      </c>
      <c r="N650" s="6" t="s">
        <v>4</v>
      </c>
      <c r="O650" s="8">
        <v>0</v>
      </c>
      <c r="P650" s="6" t="s">
        <v>4</v>
      </c>
      <c r="Q650" s="8">
        <v>0</v>
      </c>
      <c r="R650" s="6" t="s">
        <v>4</v>
      </c>
      <c r="S650" s="8">
        <v>0</v>
      </c>
      <c r="T650" s="6" t="s">
        <v>4</v>
      </c>
      <c r="U650" s="8">
        <v>0</v>
      </c>
      <c r="V650" s="6" t="s">
        <v>4</v>
      </c>
      <c r="W650" s="8">
        <v>0</v>
      </c>
      <c r="X650" s="6" t="s">
        <v>4</v>
      </c>
    </row>
    <row r="651" spans="1:24" x14ac:dyDescent="0.35">
      <c r="A651" s="9" t="s">
        <v>653</v>
      </c>
      <c r="B651" s="10">
        <v>646</v>
      </c>
      <c r="C651" s="8">
        <v>807</v>
      </c>
      <c r="D651" s="6" t="s">
        <v>4</v>
      </c>
      <c r="E651" s="8">
        <v>0</v>
      </c>
      <c r="F651" s="6" t="s">
        <v>4</v>
      </c>
      <c r="G651" s="8">
        <v>0</v>
      </c>
      <c r="H651" s="6" t="s">
        <v>4</v>
      </c>
      <c r="I651" s="8">
        <v>172</v>
      </c>
      <c r="J651" s="6" t="s">
        <v>4</v>
      </c>
      <c r="K651" s="8">
        <v>0</v>
      </c>
      <c r="L651" s="6" t="s">
        <v>4</v>
      </c>
      <c r="M651" s="8">
        <v>222</v>
      </c>
      <c r="N651" s="6" t="s">
        <v>4</v>
      </c>
      <c r="O651" s="8">
        <v>0</v>
      </c>
      <c r="P651" s="6" t="s">
        <v>4</v>
      </c>
      <c r="Q651" s="8">
        <v>0</v>
      </c>
      <c r="R651" s="6" t="s">
        <v>4</v>
      </c>
      <c r="S651" s="8">
        <v>0</v>
      </c>
      <c r="T651" s="6" t="s">
        <v>4</v>
      </c>
      <c r="U651" s="8">
        <v>0</v>
      </c>
      <c r="V651" s="6" t="s">
        <v>4</v>
      </c>
      <c r="W651" s="8">
        <v>413</v>
      </c>
      <c r="X651" s="6" t="s">
        <v>4</v>
      </c>
    </row>
    <row r="652" spans="1:24" x14ac:dyDescent="0.35">
      <c r="A652" s="9" t="s">
        <v>654</v>
      </c>
      <c r="B652" s="10">
        <v>647</v>
      </c>
      <c r="C652" s="8">
        <v>676</v>
      </c>
      <c r="D652" s="6" t="s">
        <v>4</v>
      </c>
      <c r="E652" s="8">
        <v>133</v>
      </c>
      <c r="F652" s="6" t="s">
        <v>4</v>
      </c>
      <c r="G652" s="8">
        <v>91</v>
      </c>
      <c r="H652" s="6" t="s">
        <v>4</v>
      </c>
      <c r="I652" s="8">
        <v>71</v>
      </c>
      <c r="J652" s="6" t="s">
        <v>4</v>
      </c>
      <c r="K652" s="8">
        <v>0</v>
      </c>
      <c r="L652" s="6" t="s">
        <v>4</v>
      </c>
      <c r="M652" s="8">
        <v>110</v>
      </c>
      <c r="N652" s="6" t="s">
        <v>4</v>
      </c>
      <c r="O652" s="8">
        <v>0</v>
      </c>
      <c r="P652" s="6" t="s">
        <v>4</v>
      </c>
      <c r="Q652" s="8">
        <v>0</v>
      </c>
      <c r="R652" s="6" t="s">
        <v>4</v>
      </c>
      <c r="S652" s="8">
        <v>0</v>
      </c>
      <c r="T652" s="6" t="s">
        <v>4</v>
      </c>
      <c r="U652" s="8">
        <v>22</v>
      </c>
      <c r="V652" s="6" t="s">
        <v>4</v>
      </c>
      <c r="W652" s="8">
        <v>249</v>
      </c>
      <c r="X652" s="6" t="s">
        <v>4</v>
      </c>
    </row>
    <row r="653" spans="1:24" x14ac:dyDescent="0.35">
      <c r="A653" s="9" t="s">
        <v>655</v>
      </c>
      <c r="B653" s="10">
        <v>648</v>
      </c>
      <c r="C653" s="8">
        <v>649</v>
      </c>
      <c r="D653" s="6" t="s">
        <v>4</v>
      </c>
      <c r="E653" s="8">
        <v>98</v>
      </c>
      <c r="F653" s="6" t="s">
        <v>4</v>
      </c>
      <c r="G653" s="8">
        <v>66</v>
      </c>
      <c r="H653" s="6" t="s">
        <v>4</v>
      </c>
      <c r="I653" s="8">
        <v>45</v>
      </c>
      <c r="J653" s="6" t="s">
        <v>4</v>
      </c>
      <c r="K653" s="8">
        <v>44</v>
      </c>
      <c r="L653" s="6" t="s">
        <v>4</v>
      </c>
      <c r="M653" s="8">
        <v>146</v>
      </c>
      <c r="N653" s="6" t="s">
        <v>4</v>
      </c>
      <c r="O653" s="8">
        <v>0</v>
      </c>
      <c r="P653" s="6" t="s">
        <v>4</v>
      </c>
      <c r="Q653" s="8">
        <v>0</v>
      </c>
      <c r="R653" s="6" t="s">
        <v>4</v>
      </c>
      <c r="S653" s="8">
        <v>0</v>
      </c>
      <c r="T653" s="6" t="s">
        <v>4</v>
      </c>
      <c r="U653" s="8">
        <v>248</v>
      </c>
      <c r="V653" s="6" t="s">
        <v>4</v>
      </c>
      <c r="W653" s="8">
        <v>2</v>
      </c>
      <c r="X653" s="6" t="s">
        <v>4</v>
      </c>
    </row>
    <row r="654" spans="1:24" x14ac:dyDescent="0.35">
      <c r="A654" s="9" t="s">
        <v>656</v>
      </c>
      <c r="B654" s="10">
        <v>649</v>
      </c>
      <c r="C654" s="8">
        <v>647</v>
      </c>
      <c r="D654" s="6" t="s">
        <v>4</v>
      </c>
      <c r="E654" s="8">
        <v>0</v>
      </c>
      <c r="F654" s="6" t="s">
        <v>4</v>
      </c>
      <c r="G654" s="8">
        <v>0</v>
      </c>
      <c r="H654" s="6" t="s">
        <v>4</v>
      </c>
      <c r="I654" s="8">
        <v>258</v>
      </c>
      <c r="J654" s="6" t="s">
        <v>4</v>
      </c>
      <c r="K654" s="8">
        <v>0</v>
      </c>
      <c r="L654" s="6" t="s">
        <v>4</v>
      </c>
      <c r="M654" s="8">
        <v>0</v>
      </c>
      <c r="N654" s="6" t="s">
        <v>4</v>
      </c>
      <c r="O654" s="8">
        <v>2</v>
      </c>
      <c r="P654" s="6" t="s">
        <v>4</v>
      </c>
      <c r="Q654" s="8">
        <v>0</v>
      </c>
      <c r="R654" s="6" t="s">
        <v>4</v>
      </c>
      <c r="S654" s="8">
        <v>0</v>
      </c>
      <c r="T654" s="6" t="s">
        <v>4</v>
      </c>
      <c r="U654" s="8">
        <v>387</v>
      </c>
      <c r="V654" s="6" t="s">
        <v>4</v>
      </c>
      <c r="W654" s="8">
        <v>0</v>
      </c>
      <c r="X654" s="6" t="s">
        <v>4</v>
      </c>
    </row>
    <row r="655" spans="1:24" x14ac:dyDescent="0.35">
      <c r="A655" s="9" t="s">
        <v>657</v>
      </c>
      <c r="B655" s="10">
        <v>650</v>
      </c>
      <c r="C655" s="8">
        <v>630</v>
      </c>
      <c r="D655" s="6" t="s">
        <v>4</v>
      </c>
      <c r="E655" s="8">
        <v>14</v>
      </c>
      <c r="F655" s="6" t="s">
        <v>4</v>
      </c>
      <c r="G655" s="8">
        <v>0</v>
      </c>
      <c r="H655" s="6" t="s">
        <v>4</v>
      </c>
      <c r="I655" s="8">
        <v>316</v>
      </c>
      <c r="J655" s="6" t="s">
        <v>4</v>
      </c>
      <c r="K655" s="8">
        <v>16</v>
      </c>
      <c r="L655" s="6" t="s">
        <v>4</v>
      </c>
      <c r="M655" s="8">
        <v>112</v>
      </c>
      <c r="N655" s="6" t="s">
        <v>4</v>
      </c>
      <c r="O655" s="8">
        <v>24</v>
      </c>
      <c r="P655" s="6" t="s">
        <v>4</v>
      </c>
      <c r="Q655" s="8">
        <v>16</v>
      </c>
      <c r="R655" s="6" t="s">
        <v>4</v>
      </c>
      <c r="S655" s="8">
        <v>0</v>
      </c>
      <c r="T655" s="6" t="s">
        <v>4</v>
      </c>
      <c r="U655" s="8">
        <v>0</v>
      </c>
      <c r="V655" s="6" t="s">
        <v>4</v>
      </c>
      <c r="W655" s="8">
        <v>132</v>
      </c>
      <c r="X655" s="6" t="s">
        <v>4</v>
      </c>
    </row>
    <row r="656" spans="1:24" x14ac:dyDescent="0.35">
      <c r="A656" s="9" t="s">
        <v>658</v>
      </c>
      <c r="B656" s="10">
        <v>651</v>
      </c>
      <c r="C656" s="8">
        <v>585</v>
      </c>
      <c r="D656" s="6" t="s">
        <v>4</v>
      </c>
      <c r="E656" s="8">
        <v>8</v>
      </c>
      <c r="F656" s="6" t="s">
        <v>4</v>
      </c>
      <c r="G656" s="8">
        <v>0</v>
      </c>
      <c r="H656" s="6" t="s">
        <v>4</v>
      </c>
      <c r="I656" s="8">
        <v>102</v>
      </c>
      <c r="J656" s="6" t="s">
        <v>4</v>
      </c>
      <c r="K656" s="8">
        <v>0</v>
      </c>
      <c r="L656" s="6" t="s">
        <v>4</v>
      </c>
      <c r="M656" s="8">
        <v>50</v>
      </c>
      <c r="N656" s="6" t="s">
        <v>4</v>
      </c>
      <c r="O656" s="8">
        <v>0</v>
      </c>
      <c r="P656" s="6" t="s">
        <v>4</v>
      </c>
      <c r="Q656" s="8">
        <v>0</v>
      </c>
      <c r="R656" s="6" t="s">
        <v>4</v>
      </c>
      <c r="S656" s="8">
        <v>47</v>
      </c>
      <c r="T656" s="6" t="s">
        <v>4</v>
      </c>
      <c r="U656" s="8">
        <v>0</v>
      </c>
      <c r="V656" s="6" t="s">
        <v>4</v>
      </c>
      <c r="W656" s="8">
        <v>378</v>
      </c>
      <c r="X656" s="6" t="s">
        <v>4</v>
      </c>
    </row>
    <row r="657" spans="1:24" x14ac:dyDescent="0.35">
      <c r="A657" s="9" t="s">
        <v>659</v>
      </c>
      <c r="B657" s="10">
        <v>652</v>
      </c>
      <c r="C657" s="8">
        <v>503</v>
      </c>
      <c r="D657" s="6" t="s">
        <v>4</v>
      </c>
      <c r="E657" s="8">
        <v>0</v>
      </c>
      <c r="F657" s="6" t="s">
        <v>4</v>
      </c>
      <c r="G657" s="8">
        <v>0</v>
      </c>
      <c r="H657" s="6" t="s">
        <v>4</v>
      </c>
      <c r="I657" s="8">
        <v>253</v>
      </c>
      <c r="J657" s="6" t="s">
        <v>4</v>
      </c>
      <c r="K657" s="8">
        <v>0</v>
      </c>
      <c r="L657" s="6" t="s">
        <v>4</v>
      </c>
      <c r="M657" s="8">
        <v>0</v>
      </c>
      <c r="N657" s="6" t="s">
        <v>4</v>
      </c>
      <c r="O657" s="8">
        <v>0</v>
      </c>
      <c r="P657" s="6" t="s">
        <v>4</v>
      </c>
      <c r="Q657" s="8">
        <v>0</v>
      </c>
      <c r="R657" s="6" t="s">
        <v>4</v>
      </c>
      <c r="S657" s="8">
        <v>60</v>
      </c>
      <c r="T657" s="6" t="s">
        <v>4</v>
      </c>
      <c r="U657" s="8">
        <v>78</v>
      </c>
      <c r="V657" s="6" t="s">
        <v>4</v>
      </c>
      <c r="W657" s="8">
        <v>112</v>
      </c>
      <c r="X657" s="6" t="s">
        <v>4</v>
      </c>
    </row>
    <row r="658" spans="1:24" x14ac:dyDescent="0.35">
      <c r="A658" s="9" t="s">
        <v>660</v>
      </c>
      <c r="B658" s="10">
        <v>653</v>
      </c>
      <c r="C658" s="8">
        <v>347</v>
      </c>
      <c r="D658" s="6" t="s">
        <v>4</v>
      </c>
      <c r="E658" s="8">
        <v>0</v>
      </c>
      <c r="F658" s="6" t="s">
        <v>4</v>
      </c>
      <c r="G658" s="8">
        <v>0</v>
      </c>
      <c r="H658" s="6" t="s">
        <v>4</v>
      </c>
      <c r="I658" s="8">
        <v>347</v>
      </c>
      <c r="J658" s="6" t="s">
        <v>4</v>
      </c>
      <c r="K658" s="8">
        <v>0</v>
      </c>
      <c r="L658" s="6" t="s">
        <v>4</v>
      </c>
      <c r="M658" s="8">
        <v>0</v>
      </c>
      <c r="N658" s="6" t="s">
        <v>4</v>
      </c>
      <c r="O658" s="8">
        <v>0</v>
      </c>
      <c r="P658" s="6" t="s">
        <v>4</v>
      </c>
      <c r="Q658" s="8">
        <v>0</v>
      </c>
      <c r="R658" s="6" t="s">
        <v>4</v>
      </c>
      <c r="S658" s="8">
        <v>0</v>
      </c>
      <c r="T658" s="6" t="s">
        <v>4</v>
      </c>
      <c r="U658" s="8">
        <v>0</v>
      </c>
      <c r="V658" s="6" t="s">
        <v>4</v>
      </c>
      <c r="W658" s="8">
        <v>0</v>
      </c>
      <c r="X658" s="6" t="s">
        <v>4</v>
      </c>
    </row>
    <row r="659" spans="1:24" x14ac:dyDescent="0.35">
      <c r="A659" s="9" t="s">
        <v>661</v>
      </c>
      <c r="B659" s="10">
        <v>654</v>
      </c>
      <c r="C659" s="8">
        <v>262</v>
      </c>
      <c r="D659" s="6" t="s">
        <v>4</v>
      </c>
      <c r="E659" s="8">
        <v>24</v>
      </c>
      <c r="F659" s="6" t="s">
        <v>4</v>
      </c>
      <c r="G659" s="8">
        <v>0</v>
      </c>
      <c r="H659" s="6" t="s">
        <v>4</v>
      </c>
      <c r="I659" s="8">
        <v>65</v>
      </c>
      <c r="J659" s="6" t="s">
        <v>4</v>
      </c>
      <c r="K659" s="8">
        <v>47</v>
      </c>
      <c r="L659" s="6" t="s">
        <v>4</v>
      </c>
      <c r="M659" s="8">
        <v>82</v>
      </c>
      <c r="N659" s="6" t="s">
        <v>4</v>
      </c>
      <c r="O659" s="8">
        <v>15</v>
      </c>
      <c r="P659" s="6" t="s">
        <v>4</v>
      </c>
      <c r="Q659" s="8">
        <v>0</v>
      </c>
      <c r="R659" s="6" t="s">
        <v>4</v>
      </c>
      <c r="S659" s="8">
        <v>1</v>
      </c>
      <c r="T659" s="6" t="s">
        <v>4</v>
      </c>
      <c r="U659" s="8">
        <v>0</v>
      </c>
      <c r="V659" s="6" t="s">
        <v>4</v>
      </c>
      <c r="W659" s="8">
        <v>28</v>
      </c>
      <c r="X659" s="6" t="s">
        <v>4</v>
      </c>
    </row>
    <row r="660" spans="1:24" x14ac:dyDescent="0.35">
      <c r="A660" s="9" t="s">
        <v>662</v>
      </c>
      <c r="B660" s="10">
        <v>655</v>
      </c>
      <c r="C660" s="8">
        <v>261</v>
      </c>
      <c r="D660" s="6" t="s">
        <v>4</v>
      </c>
      <c r="E660" s="8">
        <v>112</v>
      </c>
      <c r="F660" s="6" t="s">
        <v>4</v>
      </c>
      <c r="G660" s="8">
        <v>0</v>
      </c>
      <c r="H660" s="6" t="s">
        <v>4</v>
      </c>
      <c r="I660" s="8">
        <v>38</v>
      </c>
      <c r="J660" s="6" t="s">
        <v>4</v>
      </c>
      <c r="K660" s="8">
        <v>8</v>
      </c>
      <c r="L660" s="6" t="s">
        <v>4</v>
      </c>
      <c r="M660" s="8">
        <v>7</v>
      </c>
      <c r="N660" s="6" t="s">
        <v>4</v>
      </c>
      <c r="O660" s="8">
        <v>0</v>
      </c>
      <c r="P660" s="6" t="s">
        <v>4</v>
      </c>
      <c r="Q660" s="8">
        <v>17</v>
      </c>
      <c r="R660" s="6" t="s">
        <v>4</v>
      </c>
      <c r="S660" s="8">
        <v>0</v>
      </c>
      <c r="T660" s="6" t="s">
        <v>4</v>
      </c>
      <c r="U660" s="8">
        <v>0</v>
      </c>
      <c r="V660" s="6" t="s">
        <v>4</v>
      </c>
      <c r="W660" s="8">
        <v>79</v>
      </c>
      <c r="X660" s="6" t="s">
        <v>4</v>
      </c>
    </row>
  </sheetData>
  <mergeCells count="11">
    <mergeCell ref="M4:N4"/>
    <mergeCell ref="C4:D4"/>
    <mergeCell ref="E4:F4"/>
    <mergeCell ref="G4:H4"/>
    <mergeCell ref="I4:J4"/>
    <mergeCell ref="K4:L4"/>
    <mergeCell ref="O4:P4"/>
    <mergeCell ref="Q4:R4"/>
    <mergeCell ref="S4:T4"/>
    <mergeCell ref="U4:V4"/>
    <mergeCell ref="W4:X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A1F2D-45CE-4161-AA02-3B728AB97353}">
  <sheetPr>
    <tabColor rgb="FF00B050"/>
  </sheetPr>
  <dimension ref="A1:X662"/>
  <sheetViews>
    <sheetView showGridLines="0" workbookViewId="0">
      <selection activeCell="P4" sqref="P1:X661"/>
    </sheetView>
  </sheetViews>
  <sheetFormatPr defaultRowHeight="14.5" x14ac:dyDescent="0.35"/>
  <cols>
    <col min="1" max="1" width="67" bestFit="1" customWidth="1"/>
    <col min="2" max="2" width="4.54296875" bestFit="1" customWidth="1"/>
    <col min="3" max="13" width="9.453125" bestFit="1" customWidth="1"/>
    <col min="16" max="16" width="42.453125" customWidth="1"/>
  </cols>
  <sheetData>
    <row r="1" spans="1:24" x14ac:dyDescent="0.35">
      <c r="A1" s="1" t="s">
        <v>664</v>
      </c>
      <c r="P1" s="1" t="s">
        <v>667</v>
      </c>
    </row>
    <row r="2" spans="1:24" x14ac:dyDescent="0.35">
      <c r="A2" s="2" t="s">
        <v>665</v>
      </c>
      <c r="P2" s="2" t="s">
        <v>668</v>
      </c>
    </row>
    <row r="3" spans="1:24" x14ac:dyDescent="0.35">
      <c r="A3" s="3" t="s">
        <v>666</v>
      </c>
      <c r="P3" s="3" t="s">
        <v>666</v>
      </c>
    </row>
    <row r="4" spans="1:24" x14ac:dyDescent="0.35">
      <c r="A4" s="3"/>
      <c r="P4" s="23" t="s">
        <v>0</v>
      </c>
      <c r="Q4" s="22" t="s">
        <v>1</v>
      </c>
      <c r="R4" s="22" t="s">
        <v>669</v>
      </c>
      <c r="S4" s="22" t="s">
        <v>670</v>
      </c>
      <c r="T4" s="22"/>
      <c r="U4" s="22"/>
      <c r="V4" s="22"/>
      <c r="W4" s="22"/>
      <c r="X4" s="22"/>
    </row>
    <row r="5" spans="1:24" ht="43" x14ac:dyDescent="0.35">
      <c r="A5" s="5" t="s">
        <v>0</v>
      </c>
      <c r="B5" s="4" t="s">
        <v>1</v>
      </c>
      <c r="C5" s="4">
        <v>2010</v>
      </c>
      <c r="D5" s="4">
        <v>2011</v>
      </c>
      <c r="E5" s="4">
        <v>2012</v>
      </c>
      <c r="F5" s="4">
        <v>2013</v>
      </c>
      <c r="G5" s="4">
        <v>2014</v>
      </c>
      <c r="H5" s="4">
        <v>2015</v>
      </c>
      <c r="I5" s="4">
        <v>2016</v>
      </c>
      <c r="J5" s="4">
        <v>2017</v>
      </c>
      <c r="K5" s="4">
        <v>2018</v>
      </c>
      <c r="L5" s="4">
        <v>2019</v>
      </c>
      <c r="M5" s="4">
        <v>2020</v>
      </c>
      <c r="P5" s="23"/>
      <c r="Q5" s="22"/>
      <c r="R5" s="22"/>
      <c r="S5" s="4" t="s">
        <v>671</v>
      </c>
      <c r="T5" s="4" t="s">
        <v>672</v>
      </c>
      <c r="U5" s="4" t="s">
        <v>673</v>
      </c>
      <c r="V5" s="4" t="s">
        <v>729</v>
      </c>
      <c r="W5" s="4" t="s">
        <v>675</v>
      </c>
      <c r="X5" s="4" t="s">
        <v>676</v>
      </c>
    </row>
    <row r="6" spans="1:24" ht="15.5" x14ac:dyDescent="0.35">
      <c r="A6" s="6" t="s">
        <v>2</v>
      </c>
      <c r="B6" s="7" t="s">
        <v>3</v>
      </c>
      <c r="C6" s="8">
        <v>61286610</v>
      </c>
      <c r="D6" s="8">
        <v>65274393</v>
      </c>
      <c r="E6" s="8">
        <v>65729007</v>
      </c>
      <c r="F6" s="8">
        <v>67013138</v>
      </c>
      <c r="G6" s="8">
        <v>67199090</v>
      </c>
      <c r="H6" s="8">
        <v>68549882</v>
      </c>
      <c r="I6" s="8">
        <v>71767849</v>
      </c>
      <c r="J6" s="8">
        <v>75147144</v>
      </c>
      <c r="K6" s="8">
        <v>79026269</v>
      </c>
      <c r="L6" s="8">
        <v>83534148</v>
      </c>
      <c r="M6" s="8">
        <v>86296178</v>
      </c>
      <c r="P6" s="6" t="s">
        <v>2</v>
      </c>
      <c r="Q6" s="7" t="s">
        <v>3</v>
      </c>
      <c r="R6" s="8">
        <v>86296178</v>
      </c>
      <c r="S6" s="8">
        <v>46143829</v>
      </c>
      <c r="T6" s="8">
        <v>4596633</v>
      </c>
      <c r="U6" s="8">
        <v>21946790</v>
      </c>
      <c r="V6" s="8">
        <v>5184925</v>
      </c>
      <c r="W6" s="8">
        <v>5745238</v>
      </c>
      <c r="X6" s="8">
        <v>2678763</v>
      </c>
    </row>
    <row r="7" spans="1:24" x14ac:dyDescent="0.35">
      <c r="A7" s="9" t="s">
        <v>5</v>
      </c>
      <c r="B7" s="10">
        <v>1</v>
      </c>
      <c r="C7" s="8">
        <v>2004482</v>
      </c>
      <c r="D7" s="8">
        <v>2145308</v>
      </c>
      <c r="E7" s="8">
        <v>2106185</v>
      </c>
      <c r="F7" s="8">
        <v>2168568</v>
      </c>
      <c r="G7" s="8">
        <v>2242478</v>
      </c>
      <c r="H7" s="8">
        <v>2305679</v>
      </c>
      <c r="I7" s="8">
        <v>2431180</v>
      </c>
      <c r="J7" s="8">
        <v>2562307</v>
      </c>
      <c r="K7" s="8">
        <v>2661033</v>
      </c>
      <c r="L7" s="8">
        <v>2917436</v>
      </c>
      <c r="M7" s="8">
        <v>3110494</v>
      </c>
      <c r="P7" s="9" t="s">
        <v>5</v>
      </c>
      <c r="Q7" s="10">
        <v>1</v>
      </c>
      <c r="R7" s="8">
        <v>3110494</v>
      </c>
      <c r="S7" s="8">
        <v>2682410</v>
      </c>
      <c r="T7" s="8">
        <v>5707</v>
      </c>
      <c r="U7" s="8">
        <v>157227</v>
      </c>
      <c r="V7" s="8">
        <v>105906</v>
      </c>
      <c r="W7" s="8">
        <v>155728</v>
      </c>
      <c r="X7" s="8">
        <v>3516</v>
      </c>
    </row>
    <row r="8" spans="1:24" x14ac:dyDescent="0.35">
      <c r="A8" s="9" t="s">
        <v>6</v>
      </c>
      <c r="B8" s="10">
        <v>2</v>
      </c>
      <c r="C8" s="8">
        <v>1184445</v>
      </c>
      <c r="D8" s="8">
        <v>1279123</v>
      </c>
      <c r="E8" s="8">
        <v>1322711</v>
      </c>
      <c r="F8" s="8">
        <v>1375117</v>
      </c>
      <c r="G8" s="8">
        <v>1349262</v>
      </c>
      <c r="H8" s="8">
        <v>1369278</v>
      </c>
      <c r="I8" s="8">
        <v>1436448</v>
      </c>
      <c r="J8" s="8">
        <v>1530139</v>
      </c>
      <c r="K8" s="8">
        <v>1600869</v>
      </c>
      <c r="L8" s="8">
        <v>1675805</v>
      </c>
      <c r="M8" s="8">
        <v>1673862</v>
      </c>
      <c r="P8" s="9" t="s">
        <v>6</v>
      </c>
      <c r="Q8" s="10">
        <v>2</v>
      </c>
      <c r="R8" s="8">
        <v>1673862</v>
      </c>
      <c r="S8" s="8">
        <v>884880</v>
      </c>
      <c r="T8" s="8">
        <v>2074</v>
      </c>
      <c r="U8" s="8">
        <v>607120</v>
      </c>
      <c r="V8" s="8">
        <v>96044</v>
      </c>
      <c r="W8" s="8">
        <v>75131</v>
      </c>
      <c r="X8" s="8">
        <v>8613</v>
      </c>
    </row>
    <row r="9" spans="1:24" x14ac:dyDescent="0.35">
      <c r="A9" s="9" t="s">
        <v>7</v>
      </c>
      <c r="B9" s="10">
        <v>3</v>
      </c>
      <c r="C9" s="8">
        <v>935509</v>
      </c>
      <c r="D9" s="8">
        <v>995226</v>
      </c>
      <c r="E9" s="8">
        <v>1032673</v>
      </c>
      <c r="F9" s="8">
        <v>1042841</v>
      </c>
      <c r="G9" s="8">
        <v>1084031</v>
      </c>
      <c r="H9" s="8">
        <v>1126620</v>
      </c>
      <c r="I9" s="8">
        <v>1294261</v>
      </c>
      <c r="J9" s="8">
        <v>1409398</v>
      </c>
      <c r="K9" s="8">
        <v>1595732</v>
      </c>
      <c r="L9" s="8">
        <v>1595098</v>
      </c>
      <c r="M9" s="8">
        <v>1651073</v>
      </c>
      <c r="P9" s="9" t="s">
        <v>7</v>
      </c>
      <c r="Q9" s="10">
        <v>3</v>
      </c>
      <c r="R9" s="8">
        <v>1651073</v>
      </c>
      <c r="S9" s="8">
        <v>676331</v>
      </c>
      <c r="T9" s="8">
        <v>32635</v>
      </c>
      <c r="U9" s="8">
        <v>418048</v>
      </c>
      <c r="V9" s="8">
        <v>120488</v>
      </c>
      <c r="W9" s="8">
        <v>231371</v>
      </c>
      <c r="X9" s="8">
        <v>172200</v>
      </c>
    </row>
    <row r="10" spans="1:24" x14ac:dyDescent="0.35">
      <c r="A10" s="9" t="s">
        <v>8</v>
      </c>
      <c r="B10" s="10">
        <v>4</v>
      </c>
      <c r="C10" s="8">
        <v>836322</v>
      </c>
      <c r="D10" s="8">
        <v>886036</v>
      </c>
      <c r="E10" s="8">
        <v>847077</v>
      </c>
      <c r="F10" s="8">
        <v>828422</v>
      </c>
      <c r="G10" s="8">
        <v>828350</v>
      </c>
      <c r="H10" s="8">
        <v>864068</v>
      </c>
      <c r="I10" s="8">
        <v>1296429</v>
      </c>
      <c r="J10" s="8">
        <v>1374293</v>
      </c>
      <c r="K10" s="8">
        <v>1441931</v>
      </c>
      <c r="L10" s="8">
        <v>1506285</v>
      </c>
      <c r="M10" s="8">
        <v>1579364</v>
      </c>
      <c r="P10" s="9" t="s">
        <v>8</v>
      </c>
      <c r="Q10" s="10">
        <v>4</v>
      </c>
      <c r="R10" s="8">
        <v>1579364</v>
      </c>
      <c r="S10" s="8">
        <v>721308</v>
      </c>
      <c r="T10" s="8">
        <v>19955</v>
      </c>
      <c r="U10" s="8">
        <v>544997</v>
      </c>
      <c r="V10" s="8">
        <v>176969</v>
      </c>
      <c r="W10" s="8">
        <v>112832</v>
      </c>
      <c r="X10" s="8">
        <v>3303</v>
      </c>
    </row>
    <row r="11" spans="1:24" x14ac:dyDescent="0.35">
      <c r="A11" s="9" t="s">
        <v>9</v>
      </c>
      <c r="B11" s="10">
        <v>5</v>
      </c>
      <c r="C11" s="8">
        <v>1022740</v>
      </c>
      <c r="D11" s="8">
        <v>1148533</v>
      </c>
      <c r="E11" s="8">
        <v>1109008</v>
      </c>
      <c r="F11" s="8">
        <v>1192513</v>
      </c>
      <c r="G11" s="8">
        <v>1176340</v>
      </c>
      <c r="H11" s="8">
        <v>1180563</v>
      </c>
      <c r="I11" s="8">
        <v>1277679</v>
      </c>
      <c r="J11" s="8">
        <v>1348220</v>
      </c>
      <c r="K11" s="8">
        <v>1413902</v>
      </c>
      <c r="L11" s="8">
        <v>1425601</v>
      </c>
      <c r="M11" s="8">
        <v>1456902</v>
      </c>
      <c r="P11" s="9" t="s">
        <v>9</v>
      </c>
      <c r="Q11" s="10">
        <v>5</v>
      </c>
      <c r="R11" s="8">
        <v>1456902</v>
      </c>
      <c r="S11" s="8">
        <v>1024195</v>
      </c>
      <c r="T11" s="8">
        <v>27087</v>
      </c>
      <c r="U11" s="8">
        <v>111141</v>
      </c>
      <c r="V11" s="8">
        <v>57698</v>
      </c>
      <c r="W11" s="8">
        <v>198220</v>
      </c>
      <c r="X11" s="8">
        <v>38561</v>
      </c>
    </row>
    <row r="12" spans="1:24" x14ac:dyDescent="0.35">
      <c r="A12" s="9" t="s">
        <v>10</v>
      </c>
      <c r="B12" s="10">
        <v>6</v>
      </c>
      <c r="C12" s="8">
        <v>943219</v>
      </c>
      <c r="D12" s="8">
        <v>1009378</v>
      </c>
      <c r="E12" s="8">
        <v>1073864</v>
      </c>
      <c r="F12" s="8">
        <v>1075554</v>
      </c>
      <c r="G12" s="8">
        <v>1067388</v>
      </c>
      <c r="H12" s="8">
        <v>1101466</v>
      </c>
      <c r="I12" s="8">
        <v>1087117</v>
      </c>
      <c r="J12" s="8">
        <v>1133454</v>
      </c>
      <c r="K12" s="8">
        <v>1265196</v>
      </c>
      <c r="L12" s="8">
        <v>1353763</v>
      </c>
      <c r="M12" s="8">
        <v>1403735</v>
      </c>
      <c r="P12" s="9" t="s">
        <v>10</v>
      </c>
      <c r="Q12" s="10">
        <v>6</v>
      </c>
      <c r="R12" s="8">
        <v>1403735</v>
      </c>
      <c r="S12" s="8">
        <v>727289</v>
      </c>
      <c r="T12" s="8">
        <v>45233</v>
      </c>
      <c r="U12" s="8">
        <v>290347</v>
      </c>
      <c r="V12" s="8">
        <v>109943</v>
      </c>
      <c r="W12" s="8">
        <v>110299</v>
      </c>
      <c r="X12" s="8">
        <v>120624</v>
      </c>
    </row>
    <row r="13" spans="1:24" x14ac:dyDescent="0.35">
      <c r="A13" s="9" t="s">
        <v>11</v>
      </c>
      <c r="B13" s="10">
        <v>7</v>
      </c>
      <c r="C13" s="8">
        <v>936995</v>
      </c>
      <c r="D13" s="8">
        <v>982357</v>
      </c>
      <c r="E13" s="8">
        <v>1003375</v>
      </c>
      <c r="F13" s="8">
        <v>966659</v>
      </c>
      <c r="G13" s="8">
        <v>948197</v>
      </c>
      <c r="H13" s="8">
        <v>1021227</v>
      </c>
      <c r="I13" s="8">
        <v>1037528</v>
      </c>
      <c r="J13" s="8">
        <v>1076917</v>
      </c>
      <c r="K13" s="8">
        <v>1318110</v>
      </c>
      <c r="L13" s="8">
        <v>1306376</v>
      </c>
      <c r="M13" s="8">
        <v>1392941</v>
      </c>
      <c r="P13" s="9" t="s">
        <v>11</v>
      </c>
      <c r="Q13" s="10">
        <v>7</v>
      </c>
      <c r="R13" s="8">
        <v>1392941</v>
      </c>
      <c r="S13" s="8">
        <v>655030</v>
      </c>
      <c r="T13" s="8">
        <v>81216</v>
      </c>
      <c r="U13" s="8">
        <v>302597</v>
      </c>
      <c r="V13" s="8">
        <v>82905</v>
      </c>
      <c r="W13" s="8">
        <v>194946</v>
      </c>
      <c r="X13" s="8">
        <v>76247</v>
      </c>
    </row>
    <row r="14" spans="1:24" x14ac:dyDescent="0.35">
      <c r="A14" s="9" t="s">
        <v>12</v>
      </c>
      <c r="B14" s="10">
        <v>8</v>
      </c>
      <c r="C14" s="8">
        <v>1029295</v>
      </c>
      <c r="D14" s="8">
        <v>1111642</v>
      </c>
      <c r="E14" s="8">
        <v>1169779</v>
      </c>
      <c r="F14" s="8">
        <v>1123501</v>
      </c>
      <c r="G14" s="8">
        <v>1108564</v>
      </c>
      <c r="H14" s="8">
        <v>1069077</v>
      </c>
      <c r="I14" s="8">
        <v>1157680</v>
      </c>
      <c r="J14" s="8">
        <v>1193413</v>
      </c>
      <c r="K14" s="8">
        <v>1205518</v>
      </c>
      <c r="L14" s="8">
        <v>1297331</v>
      </c>
      <c r="M14" s="8">
        <v>1363931</v>
      </c>
      <c r="P14" s="9" t="s">
        <v>12</v>
      </c>
      <c r="Q14" s="10">
        <v>8</v>
      </c>
      <c r="R14" s="8">
        <v>1363931</v>
      </c>
      <c r="S14" s="8">
        <v>632558</v>
      </c>
      <c r="T14" s="8">
        <v>103607</v>
      </c>
      <c r="U14" s="8">
        <v>435653</v>
      </c>
      <c r="V14" s="8">
        <v>29589</v>
      </c>
      <c r="W14" s="8">
        <v>122835</v>
      </c>
      <c r="X14" s="8">
        <v>39689</v>
      </c>
    </row>
    <row r="15" spans="1:24" x14ac:dyDescent="0.35">
      <c r="A15" s="9" t="s">
        <v>13</v>
      </c>
      <c r="B15" s="10">
        <v>9</v>
      </c>
      <c r="C15" s="8">
        <v>583361</v>
      </c>
      <c r="D15" s="8">
        <v>649774</v>
      </c>
      <c r="E15" s="8">
        <v>799432</v>
      </c>
      <c r="F15" s="8">
        <v>1012766</v>
      </c>
      <c r="G15" s="8">
        <v>933975</v>
      </c>
      <c r="H15" s="8">
        <v>1013753</v>
      </c>
      <c r="I15" s="8">
        <v>1077253</v>
      </c>
      <c r="J15" s="8">
        <v>1123160</v>
      </c>
      <c r="K15" s="8">
        <v>1173371</v>
      </c>
      <c r="L15" s="8">
        <v>1239736</v>
      </c>
      <c r="M15" s="8">
        <v>1239983</v>
      </c>
      <c r="P15" s="9" t="s">
        <v>13</v>
      </c>
      <c r="Q15" s="10">
        <v>9</v>
      </c>
      <c r="R15" s="8">
        <v>1239983</v>
      </c>
      <c r="S15" s="8">
        <v>605603</v>
      </c>
      <c r="T15" s="8">
        <v>2351</v>
      </c>
      <c r="U15" s="8">
        <v>391127</v>
      </c>
      <c r="V15" s="8">
        <v>49561</v>
      </c>
      <c r="W15" s="8">
        <v>171566</v>
      </c>
      <c r="X15" s="8">
        <v>19775</v>
      </c>
    </row>
    <row r="16" spans="1:24" x14ac:dyDescent="0.35">
      <c r="A16" s="9" t="s">
        <v>14</v>
      </c>
      <c r="B16" s="10">
        <v>10</v>
      </c>
      <c r="C16" s="8">
        <v>839839</v>
      </c>
      <c r="D16" s="8">
        <v>907971</v>
      </c>
      <c r="E16" s="8">
        <v>903238</v>
      </c>
      <c r="F16" s="8">
        <v>945450</v>
      </c>
      <c r="G16" s="8">
        <v>959247</v>
      </c>
      <c r="H16" s="8">
        <v>1022551</v>
      </c>
      <c r="I16" s="8">
        <v>1066269</v>
      </c>
      <c r="J16" s="8">
        <v>1109708</v>
      </c>
      <c r="K16" s="8">
        <v>1157597</v>
      </c>
      <c r="L16" s="8">
        <v>1204116</v>
      </c>
      <c r="M16" s="8">
        <v>1203950</v>
      </c>
      <c r="P16" s="9" t="s">
        <v>14</v>
      </c>
      <c r="Q16" s="10">
        <v>10</v>
      </c>
      <c r="R16" s="8">
        <v>1203950</v>
      </c>
      <c r="S16" s="8">
        <v>751414</v>
      </c>
      <c r="T16" s="8">
        <v>26257</v>
      </c>
      <c r="U16" s="8">
        <v>132235</v>
      </c>
      <c r="V16" s="8">
        <v>114967</v>
      </c>
      <c r="W16" s="8">
        <v>168843</v>
      </c>
      <c r="X16" s="8">
        <v>10234</v>
      </c>
    </row>
    <row r="17" spans="1:24" x14ac:dyDescent="0.35">
      <c r="A17" s="9" t="s">
        <v>15</v>
      </c>
      <c r="B17" s="10">
        <v>11</v>
      </c>
      <c r="C17" s="8">
        <v>983289</v>
      </c>
      <c r="D17" s="8">
        <v>1022207</v>
      </c>
      <c r="E17" s="8">
        <v>1009911</v>
      </c>
      <c r="F17" s="8">
        <v>992821</v>
      </c>
      <c r="G17" s="8">
        <v>1036813</v>
      </c>
      <c r="H17" s="8">
        <v>1036698</v>
      </c>
      <c r="I17" s="8">
        <v>1055778</v>
      </c>
      <c r="J17" s="8">
        <v>1126924</v>
      </c>
      <c r="K17" s="8">
        <v>1167611</v>
      </c>
      <c r="L17" s="8">
        <v>1226517</v>
      </c>
      <c r="M17" s="8">
        <v>1196638</v>
      </c>
      <c r="P17" s="9" t="s">
        <v>15</v>
      </c>
      <c r="Q17" s="10">
        <v>11</v>
      </c>
      <c r="R17" s="8">
        <v>1196638</v>
      </c>
      <c r="S17" s="8">
        <v>707746</v>
      </c>
      <c r="T17" s="8">
        <v>938</v>
      </c>
      <c r="U17" s="8">
        <v>151876</v>
      </c>
      <c r="V17" s="8">
        <v>205719</v>
      </c>
      <c r="W17" s="8">
        <v>104685</v>
      </c>
      <c r="X17" s="8">
        <v>25674</v>
      </c>
    </row>
    <row r="18" spans="1:24" x14ac:dyDescent="0.35">
      <c r="A18" s="9" t="s">
        <v>730</v>
      </c>
      <c r="B18" s="10">
        <v>12</v>
      </c>
      <c r="C18" s="8">
        <v>749721</v>
      </c>
      <c r="D18" s="8">
        <v>781651</v>
      </c>
      <c r="E18" s="8">
        <v>802387</v>
      </c>
      <c r="F18" s="8">
        <v>845184</v>
      </c>
      <c r="G18" s="8">
        <v>883292</v>
      </c>
      <c r="H18" s="8">
        <v>954412</v>
      </c>
      <c r="I18" s="8">
        <v>974199</v>
      </c>
      <c r="J18" s="8">
        <v>984478</v>
      </c>
      <c r="K18" s="8">
        <v>1071621</v>
      </c>
      <c r="L18" s="8">
        <v>1144534</v>
      </c>
      <c r="M18" s="8">
        <v>1190063</v>
      </c>
      <c r="P18" s="9" t="s">
        <v>730</v>
      </c>
      <c r="Q18" s="10">
        <v>12</v>
      </c>
      <c r="R18" s="8">
        <v>1190063</v>
      </c>
      <c r="S18" s="8">
        <v>562021</v>
      </c>
      <c r="T18" s="8">
        <v>92178</v>
      </c>
      <c r="U18" s="8">
        <v>232628</v>
      </c>
      <c r="V18" s="8">
        <v>56706</v>
      </c>
      <c r="W18" s="8">
        <v>119570</v>
      </c>
      <c r="X18" s="8">
        <v>126960</v>
      </c>
    </row>
    <row r="19" spans="1:24" x14ac:dyDescent="0.35">
      <c r="A19" s="9" t="s">
        <v>815</v>
      </c>
      <c r="B19" s="10">
        <v>13</v>
      </c>
      <c r="C19" s="8">
        <v>755284</v>
      </c>
      <c r="D19" s="8">
        <v>869174</v>
      </c>
      <c r="E19" s="8">
        <v>884791</v>
      </c>
      <c r="F19" s="8">
        <v>973007</v>
      </c>
      <c r="G19" s="8">
        <v>989766</v>
      </c>
      <c r="H19" s="8">
        <v>966781</v>
      </c>
      <c r="I19" s="8">
        <v>1045338</v>
      </c>
      <c r="J19" s="8">
        <v>1102063</v>
      </c>
      <c r="K19" s="8">
        <v>1136158</v>
      </c>
      <c r="L19" s="8">
        <v>1153773</v>
      </c>
      <c r="M19" s="8">
        <v>1159725</v>
      </c>
      <c r="P19" s="9" t="s">
        <v>815</v>
      </c>
      <c r="Q19" s="10">
        <v>13</v>
      </c>
      <c r="R19" s="8">
        <v>1159725</v>
      </c>
      <c r="S19" s="8">
        <v>706145</v>
      </c>
      <c r="T19" s="8">
        <v>8129</v>
      </c>
      <c r="U19" s="8">
        <v>301817</v>
      </c>
      <c r="V19" s="8">
        <v>49974</v>
      </c>
      <c r="W19" s="8">
        <v>76679</v>
      </c>
      <c r="X19" s="8">
        <v>16981</v>
      </c>
    </row>
    <row r="20" spans="1:24" x14ac:dyDescent="0.35">
      <c r="A20" s="11" t="s">
        <v>690</v>
      </c>
      <c r="B20" s="10">
        <v>14</v>
      </c>
      <c r="C20" s="8">
        <v>689624</v>
      </c>
      <c r="D20" s="8">
        <v>705720</v>
      </c>
      <c r="E20" s="8">
        <v>693421</v>
      </c>
      <c r="F20" s="8">
        <v>820015</v>
      </c>
      <c r="G20" s="8">
        <v>854214</v>
      </c>
      <c r="H20" s="8">
        <v>866678</v>
      </c>
      <c r="I20" s="8">
        <v>892718</v>
      </c>
      <c r="J20" s="8">
        <v>905474</v>
      </c>
      <c r="K20" s="8">
        <v>922178</v>
      </c>
      <c r="L20" s="8">
        <v>952156</v>
      </c>
      <c r="M20" s="8">
        <v>1130803</v>
      </c>
      <c r="P20" s="9" t="s">
        <v>18</v>
      </c>
      <c r="Q20" s="10">
        <v>14</v>
      </c>
      <c r="R20" s="8">
        <v>1130803</v>
      </c>
      <c r="S20" s="8">
        <v>517489</v>
      </c>
      <c r="T20" s="8">
        <v>205190</v>
      </c>
      <c r="U20" s="8">
        <v>291325</v>
      </c>
      <c r="V20" s="8">
        <v>35783</v>
      </c>
      <c r="W20" s="8">
        <v>53539</v>
      </c>
      <c r="X20" s="8">
        <v>27477</v>
      </c>
    </row>
    <row r="21" spans="1:24" x14ac:dyDescent="0.35">
      <c r="A21" s="9" t="s">
        <v>19</v>
      </c>
      <c r="B21" s="10">
        <v>15</v>
      </c>
      <c r="C21" s="8">
        <v>822491</v>
      </c>
      <c r="D21" s="8">
        <v>899386</v>
      </c>
      <c r="E21" s="8">
        <v>866638</v>
      </c>
      <c r="F21" s="8">
        <v>872736</v>
      </c>
      <c r="G21" s="8">
        <v>856806</v>
      </c>
      <c r="H21" s="8">
        <v>861205</v>
      </c>
      <c r="I21" s="8">
        <v>889793</v>
      </c>
      <c r="J21" s="8">
        <v>939706</v>
      </c>
      <c r="K21" s="8">
        <v>1006513</v>
      </c>
      <c r="L21" s="8">
        <v>1080951</v>
      </c>
      <c r="M21" s="8">
        <v>1105532</v>
      </c>
      <c r="P21" s="9" t="s">
        <v>19</v>
      </c>
      <c r="Q21" s="10">
        <v>15</v>
      </c>
      <c r="R21" s="8">
        <v>1105532</v>
      </c>
      <c r="S21" s="8">
        <v>689273</v>
      </c>
      <c r="T21" s="8">
        <v>11600</v>
      </c>
      <c r="U21" s="8">
        <v>254704</v>
      </c>
      <c r="V21" s="8">
        <v>29764</v>
      </c>
      <c r="W21" s="8">
        <v>65940</v>
      </c>
      <c r="X21" s="8">
        <v>54251</v>
      </c>
    </row>
    <row r="22" spans="1:24" x14ac:dyDescent="0.35">
      <c r="A22" s="9" t="s">
        <v>20</v>
      </c>
      <c r="B22" s="10">
        <v>16</v>
      </c>
      <c r="C22" s="10">
        <v>0</v>
      </c>
      <c r="D22" s="10">
        <v>0</v>
      </c>
      <c r="E22" s="10">
        <v>0</v>
      </c>
      <c r="F22" s="10">
        <v>0</v>
      </c>
      <c r="G22" s="10">
        <v>0</v>
      </c>
      <c r="H22" s="10">
        <v>0</v>
      </c>
      <c r="I22" s="10">
        <v>0</v>
      </c>
      <c r="J22" s="10">
        <v>0</v>
      </c>
      <c r="K22" s="10">
        <v>0</v>
      </c>
      <c r="L22" s="8">
        <v>1096600</v>
      </c>
      <c r="M22" s="8">
        <v>1103062</v>
      </c>
      <c r="P22" s="9" t="s">
        <v>20</v>
      </c>
      <c r="Q22" s="10">
        <v>16</v>
      </c>
      <c r="R22" s="8">
        <v>1103062</v>
      </c>
      <c r="S22" s="8">
        <v>689125</v>
      </c>
      <c r="T22" s="8">
        <v>39195</v>
      </c>
      <c r="U22" s="8">
        <v>282188</v>
      </c>
      <c r="V22" s="8">
        <v>28881</v>
      </c>
      <c r="W22" s="8">
        <v>57662</v>
      </c>
      <c r="X22" s="8">
        <v>6011</v>
      </c>
    </row>
    <row r="23" spans="1:24" x14ac:dyDescent="0.35">
      <c r="A23" s="9" t="s">
        <v>22</v>
      </c>
      <c r="B23" s="10">
        <v>17</v>
      </c>
      <c r="C23" s="8">
        <v>623510</v>
      </c>
      <c r="D23" s="8">
        <v>656967</v>
      </c>
      <c r="E23" s="8">
        <v>656555</v>
      </c>
      <c r="F23" s="8">
        <v>788784</v>
      </c>
      <c r="G23" s="8">
        <v>772840</v>
      </c>
      <c r="H23" s="8">
        <v>803004</v>
      </c>
      <c r="I23" s="8">
        <v>881765</v>
      </c>
      <c r="J23" s="8">
        <v>951084</v>
      </c>
      <c r="K23" s="8">
        <v>990399</v>
      </c>
      <c r="L23" s="8">
        <v>1072309</v>
      </c>
      <c r="M23" s="8">
        <v>1094135</v>
      </c>
      <c r="P23" s="9" t="s">
        <v>22</v>
      </c>
      <c r="Q23" s="10">
        <v>17</v>
      </c>
      <c r="R23" s="8">
        <v>1094135</v>
      </c>
      <c r="S23" s="8">
        <v>585170</v>
      </c>
      <c r="T23" s="8">
        <v>5102</v>
      </c>
      <c r="U23" s="8">
        <v>339695</v>
      </c>
      <c r="V23" s="8">
        <v>72714</v>
      </c>
      <c r="W23" s="8">
        <v>86548</v>
      </c>
      <c r="X23" s="8">
        <v>4906</v>
      </c>
    </row>
    <row r="24" spans="1:24" x14ac:dyDescent="0.35">
      <c r="A24" s="11" t="s">
        <v>691</v>
      </c>
      <c r="B24" s="10">
        <v>18</v>
      </c>
      <c r="C24" s="8">
        <v>599529</v>
      </c>
      <c r="D24" s="8">
        <v>663279</v>
      </c>
      <c r="E24" s="8">
        <v>685814</v>
      </c>
      <c r="F24" s="8">
        <v>718096</v>
      </c>
      <c r="G24" s="8">
        <v>794980</v>
      </c>
      <c r="H24" s="8">
        <v>833406</v>
      </c>
      <c r="I24" s="8">
        <v>852095</v>
      </c>
      <c r="J24" s="8">
        <v>888029</v>
      </c>
      <c r="K24" s="8">
        <v>929710</v>
      </c>
      <c r="L24" s="8">
        <v>969496</v>
      </c>
      <c r="M24" s="8">
        <v>1051297</v>
      </c>
      <c r="P24" s="9" t="s">
        <v>23</v>
      </c>
      <c r="Q24" s="10">
        <v>18</v>
      </c>
      <c r="R24" s="8">
        <v>1051297</v>
      </c>
      <c r="S24" s="8">
        <v>186488</v>
      </c>
      <c r="T24" s="8">
        <v>291619</v>
      </c>
      <c r="U24" s="8">
        <v>209905</v>
      </c>
      <c r="V24" s="8">
        <v>194528</v>
      </c>
      <c r="W24" s="8">
        <v>31021</v>
      </c>
      <c r="X24" s="8">
        <v>137736</v>
      </c>
    </row>
    <row r="25" spans="1:24" x14ac:dyDescent="0.35">
      <c r="A25" s="9" t="s">
        <v>24</v>
      </c>
      <c r="B25" s="10">
        <v>19</v>
      </c>
      <c r="C25" s="8">
        <v>615833</v>
      </c>
      <c r="D25" s="8">
        <v>655375</v>
      </c>
      <c r="E25" s="8">
        <v>688905</v>
      </c>
      <c r="F25" s="8">
        <v>730488</v>
      </c>
      <c r="G25" s="8">
        <v>725550</v>
      </c>
      <c r="H25" s="8">
        <v>765370</v>
      </c>
      <c r="I25" s="8">
        <v>790706</v>
      </c>
      <c r="J25" s="8">
        <v>804301</v>
      </c>
      <c r="K25" s="8">
        <v>891728</v>
      </c>
      <c r="L25" s="8">
        <v>960167</v>
      </c>
      <c r="M25" s="8">
        <v>1048988</v>
      </c>
      <c r="P25" s="9" t="s">
        <v>24</v>
      </c>
      <c r="Q25" s="10">
        <v>19</v>
      </c>
      <c r="R25" s="8">
        <v>1048988</v>
      </c>
      <c r="S25" s="8">
        <v>790518</v>
      </c>
      <c r="T25" s="8">
        <v>107480</v>
      </c>
      <c r="U25" s="8">
        <v>71373</v>
      </c>
      <c r="V25" s="8">
        <v>63120</v>
      </c>
      <c r="W25" s="8">
        <v>14200</v>
      </c>
      <c r="X25" s="8">
        <v>2297</v>
      </c>
    </row>
    <row r="26" spans="1:24" x14ac:dyDescent="0.35">
      <c r="A26" s="9" t="s">
        <v>731</v>
      </c>
      <c r="B26" s="10">
        <v>20</v>
      </c>
      <c r="C26" s="8">
        <v>786074</v>
      </c>
      <c r="D26" s="8">
        <v>847419</v>
      </c>
      <c r="E26" s="8">
        <v>826173</v>
      </c>
      <c r="F26" s="8">
        <v>858378</v>
      </c>
      <c r="G26" s="8">
        <v>876870</v>
      </c>
      <c r="H26" s="8">
        <v>880618</v>
      </c>
      <c r="I26" s="8">
        <v>910181</v>
      </c>
      <c r="J26" s="8">
        <v>921681</v>
      </c>
      <c r="K26" s="8">
        <v>954683</v>
      </c>
      <c r="L26" s="8">
        <v>1013112</v>
      </c>
      <c r="M26" s="8">
        <v>1042382</v>
      </c>
      <c r="P26" s="9" t="s">
        <v>731</v>
      </c>
      <c r="Q26" s="10">
        <v>20</v>
      </c>
      <c r="R26" s="8">
        <v>1042382</v>
      </c>
      <c r="S26" s="8">
        <v>514092</v>
      </c>
      <c r="T26" s="8">
        <v>78122</v>
      </c>
      <c r="U26" s="8">
        <v>333014</v>
      </c>
      <c r="V26" s="8">
        <v>48857</v>
      </c>
      <c r="W26" s="8">
        <v>42157</v>
      </c>
      <c r="X26" s="8">
        <v>26140</v>
      </c>
    </row>
    <row r="27" spans="1:24" x14ac:dyDescent="0.35">
      <c r="A27" s="9" t="s">
        <v>732</v>
      </c>
      <c r="B27" s="10">
        <v>21</v>
      </c>
      <c r="C27" s="8">
        <v>807235</v>
      </c>
      <c r="D27" s="8">
        <v>878900</v>
      </c>
      <c r="E27" s="8">
        <v>889487</v>
      </c>
      <c r="F27" s="8">
        <v>889188</v>
      </c>
      <c r="G27" s="8">
        <v>890642</v>
      </c>
      <c r="H27" s="8">
        <v>868159</v>
      </c>
      <c r="I27" s="8">
        <v>837312</v>
      </c>
      <c r="J27" s="8">
        <v>893062</v>
      </c>
      <c r="K27" s="8">
        <v>947504</v>
      </c>
      <c r="L27" s="8">
        <v>1003615</v>
      </c>
      <c r="M27" s="8">
        <v>1032909</v>
      </c>
      <c r="P27" s="9" t="s">
        <v>732</v>
      </c>
      <c r="Q27" s="10">
        <v>21</v>
      </c>
      <c r="R27" s="8">
        <v>1032909</v>
      </c>
      <c r="S27" s="8">
        <v>762289</v>
      </c>
      <c r="T27" s="8">
        <v>7250</v>
      </c>
      <c r="U27" s="8">
        <v>78278</v>
      </c>
      <c r="V27" s="8">
        <v>77105</v>
      </c>
      <c r="W27" s="8">
        <v>105442</v>
      </c>
      <c r="X27" s="8">
        <v>2545</v>
      </c>
    </row>
    <row r="28" spans="1:24" ht="21.5" x14ac:dyDescent="0.35">
      <c r="A28" s="9" t="s">
        <v>27</v>
      </c>
      <c r="B28" s="10">
        <v>22</v>
      </c>
      <c r="C28" s="8">
        <v>770449</v>
      </c>
      <c r="D28" s="8">
        <v>794846</v>
      </c>
      <c r="E28" s="8">
        <v>797679</v>
      </c>
      <c r="F28" s="8">
        <v>837880</v>
      </c>
      <c r="G28" s="8">
        <v>800773</v>
      </c>
      <c r="H28" s="8">
        <v>791031</v>
      </c>
      <c r="I28" s="8">
        <v>825561</v>
      </c>
      <c r="J28" s="8">
        <v>854815</v>
      </c>
      <c r="K28" s="8">
        <v>908708</v>
      </c>
      <c r="L28" s="8">
        <v>949679</v>
      </c>
      <c r="M28" s="8">
        <v>991923</v>
      </c>
      <c r="P28" s="9" t="s">
        <v>27</v>
      </c>
      <c r="Q28" s="10">
        <v>22</v>
      </c>
      <c r="R28" s="8">
        <v>991923</v>
      </c>
      <c r="S28" s="8">
        <v>638930</v>
      </c>
      <c r="T28" s="8">
        <v>47196</v>
      </c>
      <c r="U28" s="8">
        <v>211889</v>
      </c>
      <c r="V28" s="8">
        <v>29131</v>
      </c>
      <c r="W28" s="8">
        <v>63664</v>
      </c>
      <c r="X28" s="8">
        <v>1113</v>
      </c>
    </row>
    <row r="29" spans="1:24" x14ac:dyDescent="0.35">
      <c r="A29" s="9" t="s">
        <v>28</v>
      </c>
      <c r="B29" s="10">
        <v>23</v>
      </c>
      <c r="C29" s="8">
        <v>677138</v>
      </c>
      <c r="D29" s="8">
        <v>723610</v>
      </c>
      <c r="E29" s="8">
        <v>824130</v>
      </c>
      <c r="F29" s="8">
        <v>900524</v>
      </c>
      <c r="G29" s="8">
        <v>908017</v>
      </c>
      <c r="H29" s="8">
        <v>930719</v>
      </c>
      <c r="I29" s="8">
        <v>946159</v>
      </c>
      <c r="J29" s="8">
        <v>952017</v>
      </c>
      <c r="K29" s="8">
        <v>964336</v>
      </c>
      <c r="L29" s="8">
        <v>1009466</v>
      </c>
      <c r="M29" s="8">
        <v>987968</v>
      </c>
      <c r="P29" s="9" t="s">
        <v>28</v>
      </c>
      <c r="Q29" s="10">
        <v>23</v>
      </c>
      <c r="R29" s="8">
        <v>987968</v>
      </c>
      <c r="S29" s="8">
        <v>488741</v>
      </c>
      <c r="T29" s="8">
        <v>2104</v>
      </c>
      <c r="U29" s="8">
        <v>119003</v>
      </c>
      <c r="V29" s="8">
        <v>200722</v>
      </c>
      <c r="W29" s="8">
        <v>99438</v>
      </c>
      <c r="X29" s="8">
        <v>77960</v>
      </c>
    </row>
    <row r="30" spans="1:24" x14ac:dyDescent="0.35">
      <c r="A30" s="9" t="s">
        <v>29</v>
      </c>
      <c r="B30" s="10">
        <v>24</v>
      </c>
      <c r="C30" s="8">
        <v>755194</v>
      </c>
      <c r="D30" s="8">
        <v>832126</v>
      </c>
      <c r="E30" s="8">
        <v>766513</v>
      </c>
      <c r="F30" s="8">
        <v>793373</v>
      </c>
      <c r="G30" s="8">
        <v>815075</v>
      </c>
      <c r="H30" s="8">
        <v>817881</v>
      </c>
      <c r="I30" s="8">
        <v>818464</v>
      </c>
      <c r="J30" s="8">
        <v>864327</v>
      </c>
      <c r="K30" s="8">
        <v>875014</v>
      </c>
      <c r="L30" s="8">
        <v>929250</v>
      </c>
      <c r="M30" s="8">
        <v>968260</v>
      </c>
      <c r="P30" s="9" t="s">
        <v>29</v>
      </c>
      <c r="Q30" s="10">
        <v>24</v>
      </c>
      <c r="R30" s="8">
        <v>968260</v>
      </c>
      <c r="S30" s="8">
        <v>539359</v>
      </c>
      <c r="T30" s="8">
        <v>50614</v>
      </c>
      <c r="U30" s="8">
        <v>151106</v>
      </c>
      <c r="V30" s="8">
        <v>150235</v>
      </c>
      <c r="W30" s="8">
        <v>48000</v>
      </c>
      <c r="X30" s="8">
        <v>28946</v>
      </c>
    </row>
    <row r="31" spans="1:24" x14ac:dyDescent="0.35">
      <c r="A31" s="9" t="s">
        <v>733</v>
      </c>
      <c r="B31" s="10">
        <v>25</v>
      </c>
      <c r="C31" s="8">
        <v>365944</v>
      </c>
      <c r="D31" s="8">
        <v>430752</v>
      </c>
      <c r="E31" s="8">
        <v>458645</v>
      </c>
      <c r="F31" s="8">
        <v>471909</v>
      </c>
      <c r="G31" s="8">
        <v>523623</v>
      </c>
      <c r="H31" s="8">
        <v>602041</v>
      </c>
      <c r="I31" s="8">
        <v>809739</v>
      </c>
      <c r="J31" s="8">
        <v>917744</v>
      </c>
      <c r="K31" s="8">
        <v>887558</v>
      </c>
      <c r="L31" s="8">
        <v>934720</v>
      </c>
      <c r="M31" s="8">
        <v>947293</v>
      </c>
      <c r="P31" s="9" t="s">
        <v>733</v>
      </c>
      <c r="Q31" s="10">
        <v>25</v>
      </c>
      <c r="R31" s="8">
        <v>947293</v>
      </c>
      <c r="S31" s="8">
        <v>448850</v>
      </c>
      <c r="T31" s="8">
        <v>22203</v>
      </c>
      <c r="U31" s="8">
        <v>222650</v>
      </c>
      <c r="V31" s="8">
        <v>51010</v>
      </c>
      <c r="W31" s="8">
        <v>85710</v>
      </c>
      <c r="X31" s="8">
        <v>116870</v>
      </c>
    </row>
    <row r="32" spans="1:24" x14ac:dyDescent="0.35">
      <c r="A32" s="9" t="s">
        <v>31</v>
      </c>
      <c r="B32" s="10">
        <v>26</v>
      </c>
      <c r="C32" s="8">
        <v>681548</v>
      </c>
      <c r="D32" s="8">
        <v>739931</v>
      </c>
      <c r="E32" s="8">
        <v>696985</v>
      </c>
      <c r="F32" s="8">
        <v>695063</v>
      </c>
      <c r="G32" s="8">
        <v>708526</v>
      </c>
      <c r="H32" s="8">
        <v>739522</v>
      </c>
      <c r="I32" s="8">
        <v>791294</v>
      </c>
      <c r="J32" s="8">
        <v>801418</v>
      </c>
      <c r="K32" s="8">
        <v>865093</v>
      </c>
      <c r="L32" s="8">
        <v>928639</v>
      </c>
      <c r="M32" s="8">
        <v>942223</v>
      </c>
      <c r="P32" s="9" t="s">
        <v>31</v>
      </c>
      <c r="Q32" s="10">
        <v>26</v>
      </c>
      <c r="R32" s="8">
        <v>942223</v>
      </c>
      <c r="S32" s="8">
        <v>397202</v>
      </c>
      <c r="T32" s="8">
        <v>169194</v>
      </c>
      <c r="U32" s="8">
        <v>253646</v>
      </c>
      <c r="V32" s="8">
        <v>37922</v>
      </c>
      <c r="W32" s="8">
        <v>50483</v>
      </c>
      <c r="X32" s="8">
        <v>33776</v>
      </c>
    </row>
    <row r="33" spans="1:24" x14ac:dyDescent="0.35">
      <c r="A33" s="9" t="s">
        <v>32</v>
      </c>
      <c r="B33" s="10">
        <v>27</v>
      </c>
      <c r="C33" s="8">
        <v>592791</v>
      </c>
      <c r="D33" s="8">
        <v>603294</v>
      </c>
      <c r="E33" s="8">
        <v>623544</v>
      </c>
      <c r="F33" s="8">
        <v>645636</v>
      </c>
      <c r="G33" s="8">
        <v>687222</v>
      </c>
      <c r="H33" s="8">
        <v>691031</v>
      </c>
      <c r="I33" s="8">
        <v>702866</v>
      </c>
      <c r="J33" s="8">
        <v>764322</v>
      </c>
      <c r="K33" s="8">
        <v>891625</v>
      </c>
      <c r="L33" s="8">
        <v>909683</v>
      </c>
      <c r="M33" s="8">
        <v>941198</v>
      </c>
      <c r="P33" s="9" t="s">
        <v>32</v>
      </c>
      <c r="Q33" s="10">
        <v>27</v>
      </c>
      <c r="R33" s="8">
        <v>941198</v>
      </c>
      <c r="S33" s="8">
        <v>562120</v>
      </c>
      <c r="T33" s="8">
        <v>13691</v>
      </c>
      <c r="U33" s="8">
        <v>197247</v>
      </c>
      <c r="V33" s="8">
        <v>43425</v>
      </c>
      <c r="W33" s="8">
        <v>50026</v>
      </c>
      <c r="X33" s="8">
        <v>74689</v>
      </c>
    </row>
    <row r="34" spans="1:24" x14ac:dyDescent="0.35">
      <c r="A34" s="9" t="s">
        <v>33</v>
      </c>
      <c r="B34" s="10">
        <v>28</v>
      </c>
      <c r="C34" s="8">
        <v>695974</v>
      </c>
      <c r="D34" s="8">
        <v>725039</v>
      </c>
      <c r="E34" s="8">
        <v>706410</v>
      </c>
      <c r="F34" s="8">
        <v>684847</v>
      </c>
      <c r="G34" s="8">
        <v>664752</v>
      </c>
      <c r="H34" s="8">
        <v>694069</v>
      </c>
      <c r="I34" s="8">
        <v>741115</v>
      </c>
      <c r="J34" s="8">
        <v>754462</v>
      </c>
      <c r="K34" s="8">
        <v>816139</v>
      </c>
      <c r="L34" s="8">
        <v>887088</v>
      </c>
      <c r="M34" s="8">
        <v>920215</v>
      </c>
      <c r="P34" s="9" t="s">
        <v>33</v>
      </c>
      <c r="Q34" s="10">
        <v>28</v>
      </c>
      <c r="R34" s="8">
        <v>920215</v>
      </c>
      <c r="S34" s="8">
        <v>559882</v>
      </c>
      <c r="T34" s="8">
        <v>890</v>
      </c>
      <c r="U34" s="8">
        <v>172213</v>
      </c>
      <c r="V34" s="8">
        <v>93981</v>
      </c>
      <c r="W34" s="8">
        <v>91685</v>
      </c>
      <c r="X34" s="8">
        <v>1564</v>
      </c>
    </row>
    <row r="35" spans="1:24" x14ac:dyDescent="0.35">
      <c r="A35" s="9" t="s">
        <v>34</v>
      </c>
      <c r="B35" s="10">
        <v>29</v>
      </c>
      <c r="C35" s="8">
        <v>575078</v>
      </c>
      <c r="D35" s="8">
        <v>618980</v>
      </c>
      <c r="E35" s="8">
        <v>631078</v>
      </c>
      <c r="F35" s="8">
        <v>639781</v>
      </c>
      <c r="G35" s="8">
        <v>645333</v>
      </c>
      <c r="H35" s="8">
        <v>656167</v>
      </c>
      <c r="I35" s="8">
        <v>713491</v>
      </c>
      <c r="J35" s="8">
        <v>751809</v>
      </c>
      <c r="K35" s="8">
        <v>805672</v>
      </c>
      <c r="L35" s="8">
        <v>857069</v>
      </c>
      <c r="M35" s="8">
        <v>874671</v>
      </c>
      <c r="P35" s="9" t="s">
        <v>34</v>
      </c>
      <c r="Q35" s="10">
        <v>29</v>
      </c>
      <c r="R35" s="8">
        <v>874671</v>
      </c>
      <c r="S35" s="8">
        <v>531654</v>
      </c>
      <c r="T35" s="8">
        <v>12</v>
      </c>
      <c r="U35" s="8">
        <v>233695</v>
      </c>
      <c r="V35" s="8">
        <v>52440</v>
      </c>
      <c r="W35" s="8">
        <v>48087</v>
      </c>
      <c r="X35" s="8">
        <v>8783</v>
      </c>
    </row>
    <row r="36" spans="1:24" x14ac:dyDescent="0.35">
      <c r="A36" s="9" t="s">
        <v>35</v>
      </c>
      <c r="B36" s="10">
        <v>30</v>
      </c>
      <c r="C36" s="8">
        <v>694049</v>
      </c>
      <c r="D36" s="8">
        <v>707945</v>
      </c>
      <c r="E36" s="8">
        <v>730348</v>
      </c>
      <c r="F36" s="8">
        <v>727002</v>
      </c>
      <c r="G36" s="8">
        <v>744343</v>
      </c>
      <c r="H36" s="8">
        <v>788505</v>
      </c>
      <c r="I36" s="8">
        <v>774255</v>
      </c>
      <c r="J36" s="8">
        <v>770822</v>
      </c>
      <c r="K36" s="8">
        <v>796505</v>
      </c>
      <c r="L36" s="8">
        <v>802931</v>
      </c>
      <c r="M36" s="8">
        <v>840000</v>
      </c>
      <c r="P36" s="9" t="s">
        <v>35</v>
      </c>
      <c r="Q36" s="10">
        <v>30</v>
      </c>
      <c r="R36" s="8">
        <v>840000</v>
      </c>
      <c r="S36" s="8">
        <v>349989</v>
      </c>
      <c r="T36" s="8">
        <v>32598</v>
      </c>
      <c r="U36" s="8">
        <v>181355</v>
      </c>
      <c r="V36" s="8">
        <v>81265</v>
      </c>
      <c r="W36" s="8">
        <v>135100</v>
      </c>
      <c r="X36" s="8">
        <v>59693</v>
      </c>
    </row>
    <row r="37" spans="1:24" x14ac:dyDescent="0.35">
      <c r="A37" s="9" t="s">
        <v>36</v>
      </c>
      <c r="B37" s="10">
        <v>31</v>
      </c>
      <c r="C37" s="8">
        <v>504959</v>
      </c>
      <c r="D37" s="8">
        <v>566031</v>
      </c>
      <c r="E37" s="8">
        <v>560466</v>
      </c>
      <c r="F37" s="8">
        <v>571603</v>
      </c>
      <c r="G37" s="8">
        <v>683890</v>
      </c>
      <c r="H37" s="8">
        <v>647816</v>
      </c>
      <c r="I37" s="8">
        <v>640842</v>
      </c>
      <c r="J37" s="8">
        <v>712036</v>
      </c>
      <c r="K37" s="8">
        <v>738620</v>
      </c>
      <c r="L37" s="8">
        <v>776937</v>
      </c>
      <c r="M37" s="8">
        <v>824803</v>
      </c>
      <c r="P37" s="9" t="s">
        <v>36</v>
      </c>
      <c r="Q37" s="10">
        <v>31</v>
      </c>
      <c r="R37" s="8">
        <v>824803</v>
      </c>
      <c r="S37" s="8">
        <v>514299</v>
      </c>
      <c r="T37" s="8">
        <v>2527</v>
      </c>
      <c r="U37" s="8">
        <v>197502</v>
      </c>
      <c r="V37" s="8">
        <v>70229</v>
      </c>
      <c r="W37" s="8">
        <v>36434</v>
      </c>
      <c r="X37" s="8">
        <v>3812</v>
      </c>
    </row>
    <row r="38" spans="1:24" x14ac:dyDescent="0.35">
      <c r="A38" s="9" t="s">
        <v>37</v>
      </c>
      <c r="B38" s="10">
        <v>32</v>
      </c>
      <c r="C38" s="8">
        <v>679915</v>
      </c>
      <c r="D38" s="8">
        <v>707896</v>
      </c>
      <c r="E38" s="8">
        <v>713292</v>
      </c>
      <c r="F38" s="8">
        <v>725734</v>
      </c>
      <c r="G38" s="8">
        <v>711721</v>
      </c>
      <c r="H38" s="8">
        <v>721077</v>
      </c>
      <c r="I38" s="8">
        <v>741892</v>
      </c>
      <c r="J38" s="8">
        <v>738347</v>
      </c>
      <c r="K38" s="8">
        <v>788832</v>
      </c>
      <c r="L38" s="8">
        <v>804282</v>
      </c>
      <c r="M38" s="8">
        <v>816693</v>
      </c>
      <c r="P38" s="9" t="s">
        <v>37</v>
      </c>
      <c r="Q38" s="10">
        <v>32</v>
      </c>
      <c r="R38" s="8">
        <v>816693</v>
      </c>
      <c r="S38" s="8">
        <v>380965</v>
      </c>
      <c r="T38" s="8">
        <v>74086</v>
      </c>
      <c r="U38" s="8">
        <v>208842</v>
      </c>
      <c r="V38" s="8">
        <v>54246</v>
      </c>
      <c r="W38" s="8">
        <v>42970</v>
      </c>
      <c r="X38" s="8">
        <v>55584</v>
      </c>
    </row>
    <row r="39" spans="1:24" x14ac:dyDescent="0.35">
      <c r="A39" s="9" t="s">
        <v>38</v>
      </c>
      <c r="B39" s="10">
        <v>33</v>
      </c>
      <c r="C39" s="8">
        <v>529453</v>
      </c>
      <c r="D39" s="8">
        <v>547316</v>
      </c>
      <c r="E39" s="8">
        <v>565766</v>
      </c>
      <c r="F39" s="8">
        <v>575943</v>
      </c>
      <c r="G39" s="8">
        <v>558600</v>
      </c>
      <c r="H39" s="8">
        <v>585210</v>
      </c>
      <c r="I39" s="8">
        <v>614527</v>
      </c>
      <c r="J39" s="8">
        <v>664888</v>
      </c>
      <c r="K39" s="8">
        <v>712417</v>
      </c>
      <c r="L39" s="8">
        <v>794928</v>
      </c>
      <c r="M39" s="8">
        <v>808792</v>
      </c>
      <c r="P39" s="9" t="s">
        <v>38</v>
      </c>
      <c r="Q39" s="10">
        <v>33</v>
      </c>
      <c r="R39" s="8">
        <v>808792</v>
      </c>
      <c r="S39" s="8">
        <v>452636</v>
      </c>
      <c r="T39" s="8">
        <v>1031</v>
      </c>
      <c r="U39" s="8">
        <v>230877</v>
      </c>
      <c r="V39" s="8">
        <v>54236</v>
      </c>
      <c r="W39" s="8">
        <v>67600</v>
      </c>
      <c r="X39" s="8">
        <v>2412</v>
      </c>
    </row>
    <row r="40" spans="1:24" x14ac:dyDescent="0.35">
      <c r="A40" s="11" t="s">
        <v>692</v>
      </c>
      <c r="B40" s="10">
        <v>34</v>
      </c>
      <c r="C40" s="8">
        <v>589502</v>
      </c>
      <c r="D40" s="8">
        <v>632171</v>
      </c>
      <c r="E40" s="8">
        <v>621538</v>
      </c>
      <c r="F40" s="8">
        <v>634132</v>
      </c>
      <c r="G40" s="8">
        <v>585251</v>
      </c>
      <c r="H40" s="8">
        <v>604376</v>
      </c>
      <c r="I40" s="8">
        <v>621692</v>
      </c>
      <c r="J40" s="8">
        <v>652187</v>
      </c>
      <c r="K40" s="8">
        <v>679781</v>
      </c>
      <c r="L40" s="8">
        <v>696111</v>
      </c>
      <c r="M40" s="8">
        <v>797199</v>
      </c>
      <c r="P40" s="9" t="s">
        <v>39</v>
      </c>
      <c r="Q40" s="10">
        <v>34</v>
      </c>
      <c r="R40" s="8">
        <v>797199</v>
      </c>
      <c r="S40" s="8">
        <v>500409</v>
      </c>
      <c r="T40" s="8">
        <v>23611</v>
      </c>
      <c r="U40" s="8">
        <v>147947</v>
      </c>
      <c r="V40" s="8">
        <v>77789</v>
      </c>
      <c r="W40" s="8">
        <v>40881</v>
      </c>
      <c r="X40" s="8">
        <v>6562</v>
      </c>
    </row>
    <row r="41" spans="1:24" x14ac:dyDescent="0.35">
      <c r="A41" s="9" t="s">
        <v>816</v>
      </c>
      <c r="B41" s="10">
        <v>35</v>
      </c>
      <c r="C41" s="8">
        <v>586647</v>
      </c>
      <c r="D41" s="8">
        <v>610565</v>
      </c>
      <c r="E41" s="8">
        <v>625365</v>
      </c>
      <c r="F41" s="8">
        <v>629466</v>
      </c>
      <c r="G41" s="8">
        <v>588088</v>
      </c>
      <c r="H41" s="8">
        <v>606219</v>
      </c>
      <c r="I41" s="8">
        <v>604464</v>
      </c>
      <c r="J41" s="8">
        <v>622200</v>
      </c>
      <c r="K41" s="8">
        <v>687066</v>
      </c>
      <c r="L41" s="8">
        <v>734270</v>
      </c>
      <c r="M41" s="8">
        <v>760975</v>
      </c>
      <c r="P41" s="9" t="s">
        <v>816</v>
      </c>
      <c r="Q41" s="10">
        <v>35</v>
      </c>
      <c r="R41" s="8">
        <v>760975</v>
      </c>
      <c r="S41" s="8">
        <v>328807</v>
      </c>
      <c r="T41" s="8">
        <v>33210</v>
      </c>
      <c r="U41" s="8">
        <v>231170</v>
      </c>
      <c r="V41" s="8">
        <v>23040</v>
      </c>
      <c r="W41" s="8">
        <v>34707</v>
      </c>
      <c r="X41" s="8">
        <v>110041</v>
      </c>
    </row>
    <row r="42" spans="1:24" x14ac:dyDescent="0.35">
      <c r="A42" s="9" t="s">
        <v>817</v>
      </c>
      <c r="B42" s="10">
        <v>36</v>
      </c>
      <c r="C42" s="8">
        <v>370666</v>
      </c>
      <c r="D42" s="8">
        <v>405527</v>
      </c>
      <c r="E42" s="8">
        <v>400680</v>
      </c>
      <c r="F42" s="8">
        <v>428654</v>
      </c>
      <c r="G42" s="8">
        <v>463429</v>
      </c>
      <c r="H42" s="8">
        <v>508353</v>
      </c>
      <c r="I42" s="8">
        <v>540296</v>
      </c>
      <c r="J42" s="8">
        <v>575448</v>
      </c>
      <c r="K42" s="8">
        <v>640141</v>
      </c>
      <c r="L42" s="8">
        <v>722241</v>
      </c>
      <c r="M42" s="8">
        <v>747014</v>
      </c>
      <c r="P42" s="9" t="s">
        <v>817</v>
      </c>
      <c r="Q42" s="10">
        <v>36</v>
      </c>
      <c r="R42" s="8">
        <v>747014</v>
      </c>
      <c r="S42" s="8">
        <v>480452</v>
      </c>
      <c r="T42" s="8">
        <v>8270</v>
      </c>
      <c r="U42" s="8">
        <v>135617</v>
      </c>
      <c r="V42" s="8">
        <v>61137</v>
      </c>
      <c r="W42" s="8">
        <v>53691</v>
      </c>
      <c r="X42" s="8">
        <v>7847</v>
      </c>
    </row>
    <row r="43" spans="1:24" x14ac:dyDescent="0.35">
      <c r="A43" s="9" t="s">
        <v>818</v>
      </c>
      <c r="B43" s="10">
        <v>37</v>
      </c>
      <c r="C43" s="8">
        <v>177520</v>
      </c>
      <c r="D43" s="8">
        <v>184096</v>
      </c>
      <c r="E43" s="8">
        <v>184486</v>
      </c>
      <c r="F43" s="8">
        <v>197897</v>
      </c>
      <c r="G43" s="8">
        <v>206039</v>
      </c>
      <c r="H43" s="8">
        <v>485076</v>
      </c>
      <c r="I43" s="8">
        <v>508766</v>
      </c>
      <c r="J43" s="8">
        <v>540421</v>
      </c>
      <c r="K43" s="8">
        <v>566907</v>
      </c>
      <c r="L43" s="8">
        <v>668157</v>
      </c>
      <c r="M43" s="8">
        <v>728554</v>
      </c>
      <c r="P43" s="9" t="s">
        <v>818</v>
      </c>
      <c r="Q43" s="10">
        <v>37</v>
      </c>
      <c r="R43" s="8">
        <v>728554</v>
      </c>
      <c r="S43" s="8">
        <v>343876</v>
      </c>
      <c r="T43" s="8">
        <v>3434</v>
      </c>
      <c r="U43" s="8">
        <v>281536</v>
      </c>
      <c r="V43" s="8">
        <v>26506</v>
      </c>
      <c r="W43" s="8">
        <v>71676</v>
      </c>
      <c r="X43" s="8">
        <v>1526</v>
      </c>
    </row>
    <row r="44" spans="1:24" x14ac:dyDescent="0.35">
      <c r="A44" s="9" t="s">
        <v>43</v>
      </c>
      <c r="B44" s="10">
        <v>38</v>
      </c>
      <c r="C44" s="8">
        <v>431373</v>
      </c>
      <c r="D44" s="8">
        <v>454248</v>
      </c>
      <c r="E44" s="8">
        <v>507061</v>
      </c>
      <c r="F44" s="8">
        <v>515707</v>
      </c>
      <c r="G44" s="8">
        <v>526906</v>
      </c>
      <c r="H44" s="8">
        <v>558248</v>
      </c>
      <c r="I44" s="8">
        <v>613369</v>
      </c>
      <c r="J44" s="8">
        <v>694917</v>
      </c>
      <c r="K44" s="8">
        <v>715290</v>
      </c>
      <c r="L44" s="8">
        <v>725708</v>
      </c>
      <c r="M44" s="8">
        <v>713197</v>
      </c>
      <c r="P44" s="9" t="s">
        <v>43</v>
      </c>
      <c r="Q44" s="10">
        <v>38</v>
      </c>
      <c r="R44" s="8">
        <v>713197</v>
      </c>
      <c r="S44" s="8">
        <v>329748</v>
      </c>
      <c r="T44" s="8">
        <v>47310</v>
      </c>
      <c r="U44" s="8">
        <v>290251</v>
      </c>
      <c r="V44" s="8">
        <v>13141</v>
      </c>
      <c r="W44" s="8">
        <v>18986</v>
      </c>
      <c r="X44" s="8">
        <v>13761</v>
      </c>
    </row>
    <row r="45" spans="1:24" x14ac:dyDescent="0.35">
      <c r="A45" s="9" t="s">
        <v>819</v>
      </c>
      <c r="B45" s="10">
        <v>39</v>
      </c>
      <c r="C45" s="8">
        <v>515133</v>
      </c>
      <c r="D45" s="8">
        <v>545669</v>
      </c>
      <c r="E45" s="8">
        <v>583754</v>
      </c>
      <c r="F45" s="8">
        <v>743487</v>
      </c>
      <c r="G45" s="8">
        <v>621733</v>
      </c>
      <c r="H45" s="8">
        <v>639817</v>
      </c>
      <c r="I45" s="8">
        <v>625180</v>
      </c>
      <c r="J45" s="8">
        <v>642084</v>
      </c>
      <c r="K45" s="8">
        <v>652709</v>
      </c>
      <c r="L45" s="8">
        <v>677523</v>
      </c>
      <c r="M45" s="8">
        <v>689176</v>
      </c>
      <c r="P45" s="9" t="s">
        <v>819</v>
      </c>
      <c r="Q45" s="10">
        <v>39</v>
      </c>
      <c r="R45" s="8">
        <v>689176</v>
      </c>
      <c r="S45" s="8">
        <v>387853</v>
      </c>
      <c r="T45" s="8">
        <v>25302</v>
      </c>
      <c r="U45" s="8">
        <v>186309</v>
      </c>
      <c r="V45" s="8">
        <v>36178</v>
      </c>
      <c r="W45" s="8">
        <v>34212</v>
      </c>
      <c r="X45" s="8">
        <v>19322</v>
      </c>
    </row>
    <row r="46" spans="1:24" x14ac:dyDescent="0.35">
      <c r="A46" s="9" t="s">
        <v>734</v>
      </c>
      <c r="B46" s="10">
        <v>40</v>
      </c>
      <c r="C46" s="8">
        <v>428432</v>
      </c>
      <c r="D46" s="8">
        <v>432306</v>
      </c>
      <c r="E46" s="8">
        <v>434901</v>
      </c>
      <c r="F46" s="8">
        <v>493320</v>
      </c>
      <c r="G46" s="8">
        <v>644116</v>
      </c>
      <c r="H46" s="8">
        <v>628613</v>
      </c>
      <c r="I46" s="8">
        <v>630212</v>
      </c>
      <c r="J46" s="8">
        <v>681719</v>
      </c>
      <c r="K46" s="8">
        <v>706282</v>
      </c>
      <c r="L46" s="8">
        <v>657249</v>
      </c>
      <c r="M46" s="8">
        <v>688077</v>
      </c>
      <c r="P46" s="9" t="s">
        <v>734</v>
      </c>
      <c r="Q46" s="10">
        <v>40</v>
      </c>
      <c r="R46" s="8">
        <v>688077</v>
      </c>
      <c r="S46" s="8">
        <v>311743</v>
      </c>
      <c r="T46" s="8">
        <v>86581</v>
      </c>
      <c r="U46" s="8">
        <v>130582</v>
      </c>
      <c r="V46" s="8">
        <v>60291</v>
      </c>
      <c r="W46" s="8">
        <v>60621</v>
      </c>
      <c r="X46" s="8">
        <v>38259</v>
      </c>
    </row>
    <row r="47" spans="1:24" x14ac:dyDescent="0.35">
      <c r="A47" s="9" t="s">
        <v>46</v>
      </c>
      <c r="B47" s="10">
        <v>41</v>
      </c>
      <c r="C47" s="8">
        <v>548980</v>
      </c>
      <c r="D47" s="8">
        <v>578231</v>
      </c>
      <c r="E47" s="8">
        <v>602501</v>
      </c>
      <c r="F47" s="8">
        <v>595739</v>
      </c>
      <c r="G47" s="8">
        <v>564923</v>
      </c>
      <c r="H47" s="8">
        <v>558611</v>
      </c>
      <c r="I47" s="8">
        <v>606302</v>
      </c>
      <c r="J47" s="8">
        <v>622813</v>
      </c>
      <c r="K47" s="8">
        <v>631574</v>
      </c>
      <c r="L47" s="8">
        <v>663927</v>
      </c>
      <c r="M47" s="8">
        <v>687144</v>
      </c>
      <c r="P47" s="9" t="s">
        <v>46</v>
      </c>
      <c r="Q47" s="10">
        <v>41</v>
      </c>
      <c r="R47" s="8">
        <v>687144</v>
      </c>
      <c r="S47" s="8">
        <v>270605</v>
      </c>
      <c r="T47" s="8">
        <v>39251</v>
      </c>
      <c r="U47" s="8">
        <v>228677</v>
      </c>
      <c r="V47" s="8">
        <v>75499</v>
      </c>
      <c r="W47" s="8">
        <v>30205</v>
      </c>
      <c r="X47" s="8">
        <v>42907</v>
      </c>
    </row>
    <row r="48" spans="1:24" x14ac:dyDescent="0.35">
      <c r="A48" s="11" t="s">
        <v>735</v>
      </c>
      <c r="B48" s="10">
        <v>42</v>
      </c>
      <c r="C48" s="8">
        <v>447874</v>
      </c>
      <c r="D48" s="8">
        <v>466061</v>
      </c>
      <c r="E48" s="8">
        <v>474700</v>
      </c>
      <c r="F48" s="8">
        <v>508799</v>
      </c>
      <c r="G48" s="8">
        <v>496314</v>
      </c>
      <c r="H48" s="8">
        <v>520220</v>
      </c>
      <c r="I48" s="8">
        <v>572527</v>
      </c>
      <c r="J48" s="8">
        <v>604952</v>
      </c>
      <c r="K48" s="8">
        <v>623396</v>
      </c>
      <c r="L48" s="8">
        <v>651920</v>
      </c>
      <c r="M48" s="8">
        <v>685641</v>
      </c>
      <c r="P48" s="9" t="s">
        <v>735</v>
      </c>
      <c r="Q48" s="10">
        <v>42</v>
      </c>
      <c r="R48" s="8">
        <v>685641</v>
      </c>
      <c r="S48" s="8">
        <v>315101</v>
      </c>
      <c r="T48" s="8">
        <v>30591</v>
      </c>
      <c r="U48" s="8">
        <v>222123</v>
      </c>
      <c r="V48" s="8">
        <v>24991</v>
      </c>
      <c r="W48" s="8">
        <v>92835</v>
      </c>
      <c r="X48" s="8">
        <v>0</v>
      </c>
    </row>
    <row r="49" spans="1:24" x14ac:dyDescent="0.35">
      <c r="A49" s="9" t="s">
        <v>820</v>
      </c>
      <c r="B49" s="10">
        <v>43</v>
      </c>
      <c r="C49" s="8">
        <v>329345</v>
      </c>
      <c r="D49" s="8">
        <v>355215</v>
      </c>
      <c r="E49" s="8">
        <v>385959</v>
      </c>
      <c r="F49" s="8">
        <v>405154</v>
      </c>
      <c r="G49" s="8">
        <v>426651</v>
      </c>
      <c r="H49" s="8">
        <v>458412</v>
      </c>
      <c r="I49" s="8">
        <v>518239</v>
      </c>
      <c r="J49" s="8">
        <v>545016</v>
      </c>
      <c r="K49" s="8">
        <v>617717</v>
      </c>
      <c r="L49" s="8">
        <v>639637</v>
      </c>
      <c r="M49" s="8">
        <v>673357</v>
      </c>
      <c r="P49" s="9" t="s">
        <v>820</v>
      </c>
      <c r="Q49" s="10">
        <v>43</v>
      </c>
      <c r="R49" s="8">
        <v>673357</v>
      </c>
      <c r="S49" s="8">
        <v>278150</v>
      </c>
      <c r="T49" s="8">
        <v>40835</v>
      </c>
      <c r="U49" s="8">
        <v>248659</v>
      </c>
      <c r="V49" s="8">
        <v>18148</v>
      </c>
      <c r="W49" s="8">
        <v>62702</v>
      </c>
      <c r="X49" s="8">
        <v>24863</v>
      </c>
    </row>
    <row r="50" spans="1:24" x14ac:dyDescent="0.35">
      <c r="A50" s="9" t="s">
        <v>49</v>
      </c>
      <c r="B50" s="10">
        <v>44</v>
      </c>
      <c r="C50" s="8">
        <v>276308</v>
      </c>
      <c r="D50" s="8">
        <v>398096</v>
      </c>
      <c r="E50" s="8">
        <v>383359</v>
      </c>
      <c r="F50" s="8">
        <v>385828</v>
      </c>
      <c r="G50" s="8">
        <v>358576</v>
      </c>
      <c r="H50" s="8">
        <v>373218</v>
      </c>
      <c r="I50" s="8">
        <v>397458</v>
      </c>
      <c r="J50" s="8">
        <v>469682</v>
      </c>
      <c r="K50" s="8">
        <v>551761</v>
      </c>
      <c r="L50" s="8">
        <v>613938</v>
      </c>
      <c r="M50" s="8">
        <v>652002</v>
      </c>
      <c r="P50" s="9" t="s">
        <v>49</v>
      </c>
      <c r="Q50" s="10">
        <v>44</v>
      </c>
      <c r="R50" s="8">
        <v>652002</v>
      </c>
      <c r="S50" s="8">
        <v>300348</v>
      </c>
      <c r="T50" s="8">
        <v>8780</v>
      </c>
      <c r="U50" s="8">
        <v>212843</v>
      </c>
      <c r="V50" s="8">
        <v>29798</v>
      </c>
      <c r="W50" s="8">
        <v>37430</v>
      </c>
      <c r="X50" s="8">
        <v>62803</v>
      </c>
    </row>
    <row r="51" spans="1:24" x14ac:dyDescent="0.35">
      <c r="A51" s="9" t="s">
        <v>50</v>
      </c>
      <c r="B51" s="10">
        <v>45</v>
      </c>
      <c r="C51" s="8">
        <v>489845</v>
      </c>
      <c r="D51" s="8">
        <v>503698</v>
      </c>
      <c r="E51" s="8">
        <v>453779</v>
      </c>
      <c r="F51" s="8">
        <v>440796</v>
      </c>
      <c r="G51" s="8">
        <v>428563</v>
      </c>
      <c r="H51" s="8">
        <v>516229</v>
      </c>
      <c r="I51" s="8">
        <v>537825</v>
      </c>
      <c r="J51" s="8">
        <v>561851</v>
      </c>
      <c r="K51" s="8">
        <v>588207</v>
      </c>
      <c r="L51" s="8">
        <v>607863</v>
      </c>
      <c r="M51" s="8">
        <v>618226</v>
      </c>
      <c r="P51" s="9" t="s">
        <v>50</v>
      </c>
      <c r="Q51" s="10">
        <v>45</v>
      </c>
      <c r="R51" s="8">
        <v>618226</v>
      </c>
      <c r="S51" s="8">
        <v>400110</v>
      </c>
      <c r="T51" s="8">
        <v>8209</v>
      </c>
      <c r="U51" s="8">
        <v>116242</v>
      </c>
      <c r="V51" s="8">
        <v>58758</v>
      </c>
      <c r="W51" s="8">
        <v>33706</v>
      </c>
      <c r="X51" s="8">
        <v>1201</v>
      </c>
    </row>
    <row r="52" spans="1:24" x14ac:dyDescent="0.35">
      <c r="A52" s="9" t="s">
        <v>51</v>
      </c>
      <c r="B52" s="10">
        <v>46</v>
      </c>
      <c r="C52" s="8">
        <v>379200</v>
      </c>
      <c r="D52" s="8">
        <v>414316</v>
      </c>
      <c r="E52" s="8">
        <v>430056</v>
      </c>
      <c r="F52" s="8">
        <v>494058</v>
      </c>
      <c r="G52" s="8">
        <v>486140</v>
      </c>
      <c r="H52" s="8">
        <v>518928</v>
      </c>
      <c r="I52" s="8">
        <v>350212</v>
      </c>
      <c r="J52" s="8">
        <v>380295</v>
      </c>
      <c r="K52" s="8">
        <v>552306</v>
      </c>
      <c r="L52" s="8">
        <v>601133</v>
      </c>
      <c r="M52" s="8">
        <v>607061</v>
      </c>
      <c r="P52" s="9" t="s">
        <v>51</v>
      </c>
      <c r="Q52" s="10">
        <v>46</v>
      </c>
      <c r="R52" s="8">
        <v>607061</v>
      </c>
      <c r="S52" s="8">
        <v>314023</v>
      </c>
      <c r="T52" s="8">
        <v>4908</v>
      </c>
      <c r="U52" s="8">
        <v>209608</v>
      </c>
      <c r="V52" s="8">
        <v>38458</v>
      </c>
      <c r="W52" s="8">
        <v>36404</v>
      </c>
      <c r="X52" s="8">
        <v>3660</v>
      </c>
    </row>
    <row r="53" spans="1:24" x14ac:dyDescent="0.35">
      <c r="A53" s="11" t="s">
        <v>694</v>
      </c>
      <c r="B53" s="10">
        <v>47</v>
      </c>
      <c r="C53" s="8">
        <v>419220</v>
      </c>
      <c r="D53" s="8">
        <v>431883</v>
      </c>
      <c r="E53" s="8">
        <v>435085</v>
      </c>
      <c r="F53" s="8">
        <v>440620</v>
      </c>
      <c r="G53" s="8">
        <v>434627</v>
      </c>
      <c r="H53" s="8">
        <v>438824</v>
      </c>
      <c r="I53" s="8">
        <v>442666</v>
      </c>
      <c r="J53" s="8">
        <v>461797</v>
      </c>
      <c r="K53" s="8">
        <v>474260</v>
      </c>
      <c r="L53" s="8">
        <v>496697</v>
      </c>
      <c r="M53" s="8">
        <v>595939</v>
      </c>
      <c r="P53" s="9" t="s">
        <v>52</v>
      </c>
      <c r="Q53" s="10">
        <v>47</v>
      </c>
      <c r="R53" s="8">
        <v>595939</v>
      </c>
      <c r="S53" s="8">
        <v>242679</v>
      </c>
      <c r="T53" s="8">
        <v>66440</v>
      </c>
      <c r="U53" s="8">
        <v>137027</v>
      </c>
      <c r="V53" s="8">
        <v>38500</v>
      </c>
      <c r="W53" s="8">
        <v>53780</v>
      </c>
      <c r="X53" s="8">
        <v>57513</v>
      </c>
    </row>
    <row r="54" spans="1:24" x14ac:dyDescent="0.35">
      <c r="A54" s="9" t="s">
        <v>53</v>
      </c>
      <c r="B54" s="10">
        <v>48</v>
      </c>
      <c r="C54" s="8">
        <v>352817</v>
      </c>
      <c r="D54" s="8">
        <v>355916</v>
      </c>
      <c r="E54" s="8">
        <v>334496</v>
      </c>
      <c r="F54" s="8">
        <v>368281</v>
      </c>
      <c r="G54" s="8">
        <v>367328</v>
      </c>
      <c r="H54" s="8">
        <v>388336</v>
      </c>
      <c r="I54" s="8">
        <v>395921</v>
      </c>
      <c r="J54" s="8">
        <v>421360</v>
      </c>
      <c r="K54" s="8">
        <v>484205</v>
      </c>
      <c r="L54" s="8">
        <v>534205</v>
      </c>
      <c r="M54" s="8">
        <v>583267</v>
      </c>
      <c r="P54" s="9" t="s">
        <v>53</v>
      </c>
      <c r="Q54" s="10">
        <v>48</v>
      </c>
      <c r="R54" s="8">
        <v>583267</v>
      </c>
      <c r="S54" s="8">
        <v>339172</v>
      </c>
      <c r="T54" s="8">
        <v>517</v>
      </c>
      <c r="U54" s="8">
        <v>157935</v>
      </c>
      <c r="V54" s="8">
        <v>22430</v>
      </c>
      <c r="W54" s="8">
        <v>40325</v>
      </c>
      <c r="X54" s="8">
        <v>22888</v>
      </c>
    </row>
    <row r="55" spans="1:24" x14ac:dyDescent="0.35">
      <c r="A55" s="9" t="s">
        <v>54</v>
      </c>
      <c r="B55" s="10">
        <v>49</v>
      </c>
      <c r="C55" s="8">
        <v>398169</v>
      </c>
      <c r="D55" s="8">
        <v>450058</v>
      </c>
      <c r="E55" s="8">
        <v>454417</v>
      </c>
      <c r="F55" s="8">
        <v>496169</v>
      </c>
      <c r="G55" s="8">
        <v>513149</v>
      </c>
      <c r="H55" s="8">
        <v>504282</v>
      </c>
      <c r="I55" s="8">
        <v>521773</v>
      </c>
      <c r="J55" s="8">
        <v>522425</v>
      </c>
      <c r="K55" s="8">
        <v>531636</v>
      </c>
      <c r="L55" s="8">
        <v>541969</v>
      </c>
      <c r="M55" s="8">
        <v>556341</v>
      </c>
      <c r="P55" s="9" t="s">
        <v>54</v>
      </c>
      <c r="Q55" s="10">
        <v>49</v>
      </c>
      <c r="R55" s="8">
        <v>556341</v>
      </c>
      <c r="S55" s="8">
        <v>210792</v>
      </c>
      <c r="T55" s="8">
        <v>61192</v>
      </c>
      <c r="U55" s="8">
        <v>231204</v>
      </c>
      <c r="V55" s="8">
        <v>39857</v>
      </c>
      <c r="W55" s="8">
        <v>6319</v>
      </c>
      <c r="X55" s="8">
        <v>6977</v>
      </c>
    </row>
    <row r="56" spans="1:24" x14ac:dyDescent="0.35">
      <c r="A56" s="9" t="s">
        <v>55</v>
      </c>
      <c r="B56" s="10">
        <v>50</v>
      </c>
      <c r="C56" s="8">
        <v>389461</v>
      </c>
      <c r="D56" s="8">
        <v>417587</v>
      </c>
      <c r="E56" s="8">
        <v>431977</v>
      </c>
      <c r="F56" s="8">
        <v>409443</v>
      </c>
      <c r="G56" s="8">
        <v>411020</v>
      </c>
      <c r="H56" s="8">
        <v>410081</v>
      </c>
      <c r="I56" s="8">
        <v>443705</v>
      </c>
      <c r="J56" s="8">
        <v>480598</v>
      </c>
      <c r="K56" s="8">
        <v>525531</v>
      </c>
      <c r="L56" s="8">
        <v>542732</v>
      </c>
      <c r="M56" s="8">
        <v>554643</v>
      </c>
      <c r="P56" s="9" t="s">
        <v>55</v>
      </c>
      <c r="Q56" s="10">
        <v>50</v>
      </c>
      <c r="R56" s="8">
        <v>554643</v>
      </c>
      <c r="S56" s="8">
        <v>348724</v>
      </c>
      <c r="T56" s="8">
        <v>24563</v>
      </c>
      <c r="U56" s="8">
        <v>71012</v>
      </c>
      <c r="V56" s="8">
        <v>50627</v>
      </c>
      <c r="W56" s="8">
        <v>49479</v>
      </c>
      <c r="X56" s="8">
        <v>10238</v>
      </c>
    </row>
    <row r="57" spans="1:24" x14ac:dyDescent="0.35">
      <c r="A57" s="9" t="s">
        <v>821</v>
      </c>
      <c r="B57" s="10">
        <v>51</v>
      </c>
      <c r="C57" s="8">
        <v>360795</v>
      </c>
      <c r="D57" s="8">
        <v>378154</v>
      </c>
      <c r="E57" s="8">
        <v>404225</v>
      </c>
      <c r="F57" s="8">
        <v>417468</v>
      </c>
      <c r="G57" s="8">
        <v>446112</v>
      </c>
      <c r="H57" s="8">
        <v>468293</v>
      </c>
      <c r="I57" s="8">
        <v>489918</v>
      </c>
      <c r="J57" s="8">
        <v>500445</v>
      </c>
      <c r="K57" s="8">
        <v>509841</v>
      </c>
      <c r="L57" s="8">
        <v>541100</v>
      </c>
      <c r="M57" s="8">
        <v>546290</v>
      </c>
      <c r="P57" s="9" t="s">
        <v>821</v>
      </c>
      <c r="Q57" s="10">
        <v>51</v>
      </c>
      <c r="R57" s="8">
        <v>546290</v>
      </c>
      <c r="S57" s="8">
        <v>232110</v>
      </c>
      <c r="T57" s="8">
        <v>123750</v>
      </c>
      <c r="U57" s="8">
        <v>131677</v>
      </c>
      <c r="V57" s="8">
        <v>53302</v>
      </c>
      <c r="W57" s="8">
        <v>4750</v>
      </c>
      <c r="X57" s="8">
        <v>701</v>
      </c>
    </row>
    <row r="58" spans="1:24" x14ac:dyDescent="0.35">
      <c r="A58" s="9" t="s">
        <v>57</v>
      </c>
      <c r="B58" s="10">
        <v>52</v>
      </c>
      <c r="C58" s="8">
        <v>444034</v>
      </c>
      <c r="D58" s="8">
        <v>443893</v>
      </c>
      <c r="E58" s="8">
        <v>446429</v>
      </c>
      <c r="F58" s="8">
        <v>435377</v>
      </c>
      <c r="G58" s="8">
        <v>449147</v>
      </c>
      <c r="H58" s="8">
        <v>443218</v>
      </c>
      <c r="I58" s="8">
        <v>473362</v>
      </c>
      <c r="J58" s="8">
        <v>494280</v>
      </c>
      <c r="K58" s="8">
        <v>511973</v>
      </c>
      <c r="L58" s="8">
        <v>508353</v>
      </c>
      <c r="M58" s="8">
        <v>538583</v>
      </c>
      <c r="P58" s="9" t="s">
        <v>57</v>
      </c>
      <c r="Q58" s="10">
        <v>52</v>
      </c>
      <c r="R58" s="8">
        <v>538583</v>
      </c>
      <c r="S58" s="8">
        <v>259639</v>
      </c>
      <c r="T58" s="8">
        <v>5489</v>
      </c>
      <c r="U58" s="8">
        <v>225307</v>
      </c>
      <c r="V58" s="8">
        <v>28073</v>
      </c>
      <c r="W58" s="8">
        <v>20062</v>
      </c>
      <c r="X58" s="8">
        <v>13</v>
      </c>
    </row>
    <row r="59" spans="1:24" x14ac:dyDescent="0.35">
      <c r="A59" s="9" t="s">
        <v>822</v>
      </c>
      <c r="B59" s="10">
        <v>53</v>
      </c>
      <c r="C59" s="8">
        <v>411269</v>
      </c>
      <c r="D59" s="8">
        <v>448936</v>
      </c>
      <c r="E59" s="8">
        <v>433668</v>
      </c>
      <c r="F59" s="8">
        <v>438642</v>
      </c>
      <c r="G59" s="8">
        <v>422873</v>
      </c>
      <c r="H59" s="8">
        <v>436028</v>
      </c>
      <c r="I59" s="8">
        <v>430579</v>
      </c>
      <c r="J59" s="8">
        <v>455250</v>
      </c>
      <c r="K59" s="8">
        <v>480095</v>
      </c>
      <c r="L59" s="8">
        <v>529796</v>
      </c>
      <c r="M59" s="8">
        <v>530138</v>
      </c>
      <c r="P59" s="9" t="s">
        <v>822</v>
      </c>
      <c r="Q59" s="10">
        <v>53</v>
      </c>
      <c r="R59" s="8">
        <v>530138</v>
      </c>
      <c r="S59" s="8">
        <v>285899</v>
      </c>
      <c r="T59" s="8">
        <v>5867</v>
      </c>
      <c r="U59" s="8">
        <v>144949</v>
      </c>
      <c r="V59" s="8">
        <v>38587</v>
      </c>
      <c r="W59" s="8">
        <v>42326</v>
      </c>
      <c r="X59" s="8">
        <v>12510</v>
      </c>
    </row>
    <row r="60" spans="1:24" x14ac:dyDescent="0.35">
      <c r="A60" s="9" t="s">
        <v>59</v>
      </c>
      <c r="B60" s="10">
        <v>54</v>
      </c>
      <c r="C60" s="8">
        <v>349449</v>
      </c>
      <c r="D60" s="8">
        <v>390677</v>
      </c>
      <c r="E60" s="8">
        <v>392004</v>
      </c>
      <c r="F60" s="8">
        <v>385849</v>
      </c>
      <c r="G60" s="8">
        <v>379475</v>
      </c>
      <c r="H60" s="8">
        <v>420775</v>
      </c>
      <c r="I60" s="8">
        <v>453123</v>
      </c>
      <c r="J60" s="8">
        <v>499389</v>
      </c>
      <c r="K60" s="8">
        <v>514573</v>
      </c>
      <c r="L60" s="8">
        <v>513822</v>
      </c>
      <c r="M60" s="8">
        <v>525674</v>
      </c>
      <c r="P60" s="9" t="s">
        <v>59</v>
      </c>
      <c r="Q60" s="10">
        <v>54</v>
      </c>
      <c r="R60" s="8">
        <v>525674</v>
      </c>
      <c r="S60" s="8">
        <v>427869</v>
      </c>
      <c r="T60" s="8">
        <v>4435</v>
      </c>
      <c r="U60" s="8">
        <v>35695</v>
      </c>
      <c r="V60" s="8">
        <v>9942</v>
      </c>
      <c r="W60" s="8">
        <v>15348</v>
      </c>
      <c r="X60" s="8">
        <v>32385</v>
      </c>
    </row>
    <row r="61" spans="1:24" x14ac:dyDescent="0.35">
      <c r="A61" s="9" t="s">
        <v>736</v>
      </c>
      <c r="B61" s="10">
        <v>55</v>
      </c>
      <c r="C61" s="8">
        <v>327594</v>
      </c>
      <c r="D61" s="8">
        <v>344678</v>
      </c>
      <c r="E61" s="8">
        <v>350030</v>
      </c>
      <c r="F61" s="8">
        <v>347773</v>
      </c>
      <c r="G61" s="8">
        <v>340056</v>
      </c>
      <c r="H61" s="8">
        <v>329798</v>
      </c>
      <c r="I61" s="8">
        <v>345319</v>
      </c>
      <c r="J61" s="8">
        <v>361414</v>
      </c>
      <c r="K61" s="8">
        <v>426610</v>
      </c>
      <c r="L61" s="8">
        <v>448967</v>
      </c>
      <c r="M61" s="8">
        <v>490597</v>
      </c>
      <c r="P61" s="9" t="s">
        <v>736</v>
      </c>
      <c r="Q61" s="10">
        <v>55</v>
      </c>
      <c r="R61" s="8">
        <v>490597</v>
      </c>
      <c r="S61" s="8">
        <v>241734</v>
      </c>
      <c r="T61" s="8">
        <v>15947</v>
      </c>
      <c r="U61" s="8">
        <v>123966</v>
      </c>
      <c r="V61" s="8">
        <v>33033</v>
      </c>
      <c r="W61" s="8">
        <v>28381</v>
      </c>
      <c r="X61" s="8">
        <v>47536</v>
      </c>
    </row>
    <row r="62" spans="1:24" x14ac:dyDescent="0.35">
      <c r="A62" s="9" t="s">
        <v>61</v>
      </c>
      <c r="B62" s="10">
        <v>56</v>
      </c>
      <c r="C62" s="8">
        <v>295339</v>
      </c>
      <c r="D62" s="8">
        <v>335901</v>
      </c>
      <c r="E62" s="8">
        <v>351395</v>
      </c>
      <c r="F62" s="8">
        <v>350225</v>
      </c>
      <c r="G62" s="8">
        <v>355471</v>
      </c>
      <c r="H62" s="8">
        <v>374264</v>
      </c>
      <c r="I62" s="8">
        <v>410345</v>
      </c>
      <c r="J62" s="8">
        <v>455432</v>
      </c>
      <c r="K62" s="8">
        <v>453249</v>
      </c>
      <c r="L62" s="8">
        <v>477536</v>
      </c>
      <c r="M62" s="8">
        <v>482786</v>
      </c>
      <c r="P62" s="9" t="s">
        <v>61</v>
      </c>
      <c r="Q62" s="10">
        <v>56</v>
      </c>
      <c r="R62" s="8">
        <v>482786</v>
      </c>
      <c r="S62" s="8">
        <v>171351</v>
      </c>
      <c r="T62" s="8">
        <v>54667</v>
      </c>
      <c r="U62" s="8">
        <v>220201</v>
      </c>
      <c r="V62" s="8">
        <v>9490</v>
      </c>
      <c r="W62" s="8">
        <v>17725</v>
      </c>
      <c r="X62" s="8">
        <v>9352</v>
      </c>
    </row>
    <row r="63" spans="1:24" x14ac:dyDescent="0.35">
      <c r="A63" s="9" t="s">
        <v>62</v>
      </c>
      <c r="B63" s="10">
        <v>57</v>
      </c>
      <c r="C63" s="8">
        <v>437721</v>
      </c>
      <c r="D63" s="8">
        <v>453562</v>
      </c>
      <c r="E63" s="8">
        <v>419631</v>
      </c>
      <c r="F63" s="8">
        <v>402621</v>
      </c>
      <c r="G63" s="8">
        <v>390082</v>
      </c>
      <c r="H63" s="8">
        <v>412536</v>
      </c>
      <c r="I63" s="8">
        <v>420997</v>
      </c>
      <c r="J63" s="8">
        <v>433328</v>
      </c>
      <c r="K63" s="8">
        <v>423993</v>
      </c>
      <c r="L63" s="8">
        <v>459171</v>
      </c>
      <c r="M63" s="8">
        <v>458891</v>
      </c>
      <c r="P63" s="9" t="s">
        <v>62</v>
      </c>
      <c r="Q63" s="10">
        <v>57</v>
      </c>
      <c r="R63" s="8">
        <v>458891</v>
      </c>
      <c r="S63" s="8">
        <v>352447</v>
      </c>
      <c r="T63" s="8">
        <v>224</v>
      </c>
      <c r="U63" s="8">
        <v>32978</v>
      </c>
      <c r="V63" s="8">
        <v>36343</v>
      </c>
      <c r="W63" s="8">
        <v>34865</v>
      </c>
      <c r="X63" s="8">
        <v>2034</v>
      </c>
    </row>
    <row r="64" spans="1:24" x14ac:dyDescent="0.35">
      <c r="A64" s="9" t="s">
        <v>63</v>
      </c>
      <c r="B64" s="10">
        <v>58</v>
      </c>
      <c r="C64" s="8">
        <v>362172</v>
      </c>
      <c r="D64" s="8">
        <v>377514</v>
      </c>
      <c r="E64" s="8">
        <v>379713</v>
      </c>
      <c r="F64" s="8">
        <v>347105</v>
      </c>
      <c r="G64" s="8">
        <v>367182</v>
      </c>
      <c r="H64" s="8">
        <v>374424</v>
      </c>
      <c r="I64" s="8">
        <v>371060</v>
      </c>
      <c r="J64" s="8">
        <v>400312</v>
      </c>
      <c r="K64" s="8">
        <v>391003</v>
      </c>
      <c r="L64" s="8">
        <v>399931</v>
      </c>
      <c r="M64" s="8">
        <v>449651</v>
      </c>
      <c r="P64" s="9" t="s">
        <v>63</v>
      </c>
      <c r="Q64" s="10">
        <v>58</v>
      </c>
      <c r="R64" s="8">
        <v>449651</v>
      </c>
      <c r="S64" s="8">
        <v>316519</v>
      </c>
      <c r="T64" s="8">
        <v>1394</v>
      </c>
      <c r="U64" s="8">
        <v>48754</v>
      </c>
      <c r="V64" s="8">
        <v>18366</v>
      </c>
      <c r="W64" s="8">
        <v>36500</v>
      </c>
      <c r="X64" s="8">
        <v>28118</v>
      </c>
    </row>
    <row r="65" spans="1:24" x14ac:dyDescent="0.35">
      <c r="A65" s="9" t="s">
        <v>64</v>
      </c>
      <c r="B65" s="10">
        <v>59</v>
      </c>
      <c r="C65" s="8">
        <v>314990</v>
      </c>
      <c r="D65" s="8">
        <v>334324</v>
      </c>
      <c r="E65" s="8">
        <v>305530</v>
      </c>
      <c r="F65" s="8">
        <v>308767</v>
      </c>
      <c r="G65" s="8">
        <v>314802</v>
      </c>
      <c r="H65" s="8">
        <v>326915</v>
      </c>
      <c r="I65" s="8">
        <v>331524</v>
      </c>
      <c r="J65" s="8">
        <v>348449</v>
      </c>
      <c r="K65" s="8">
        <v>372180</v>
      </c>
      <c r="L65" s="8">
        <v>415629</v>
      </c>
      <c r="M65" s="8">
        <v>446890</v>
      </c>
      <c r="P65" s="9" t="s">
        <v>64</v>
      </c>
      <c r="Q65" s="10">
        <v>59</v>
      </c>
      <c r="R65" s="8">
        <v>446890</v>
      </c>
      <c r="S65" s="8">
        <v>321572</v>
      </c>
      <c r="T65" s="8">
        <v>334</v>
      </c>
      <c r="U65" s="8">
        <v>44413</v>
      </c>
      <c r="V65" s="8">
        <v>38692</v>
      </c>
      <c r="W65" s="8">
        <v>41520</v>
      </c>
      <c r="X65" s="8">
        <v>359</v>
      </c>
    </row>
    <row r="66" spans="1:24" x14ac:dyDescent="0.35">
      <c r="A66" s="9" t="s">
        <v>65</v>
      </c>
      <c r="B66" s="10">
        <v>60</v>
      </c>
      <c r="C66" s="8">
        <v>387298</v>
      </c>
      <c r="D66" s="8">
        <v>400768</v>
      </c>
      <c r="E66" s="8">
        <v>398673</v>
      </c>
      <c r="F66" s="8">
        <v>399899</v>
      </c>
      <c r="G66" s="8">
        <v>386231</v>
      </c>
      <c r="H66" s="8">
        <v>384161</v>
      </c>
      <c r="I66" s="8">
        <v>364670</v>
      </c>
      <c r="J66" s="8">
        <v>354582</v>
      </c>
      <c r="K66" s="8">
        <v>396839</v>
      </c>
      <c r="L66" s="8">
        <v>427734</v>
      </c>
      <c r="M66" s="8">
        <v>444964</v>
      </c>
      <c r="P66" s="9" t="s">
        <v>65</v>
      </c>
      <c r="Q66" s="10">
        <v>60</v>
      </c>
      <c r="R66" s="8">
        <v>444964</v>
      </c>
      <c r="S66" s="8">
        <v>243502</v>
      </c>
      <c r="T66" s="8">
        <v>4503</v>
      </c>
      <c r="U66" s="8">
        <v>135483</v>
      </c>
      <c r="V66" s="8">
        <v>22386</v>
      </c>
      <c r="W66" s="8">
        <v>39090</v>
      </c>
      <c r="X66" s="8">
        <v>0</v>
      </c>
    </row>
    <row r="67" spans="1:24" x14ac:dyDescent="0.35">
      <c r="A67" s="9" t="s">
        <v>66</v>
      </c>
      <c r="B67" s="10">
        <v>61</v>
      </c>
      <c r="C67" s="8">
        <v>418164</v>
      </c>
      <c r="D67" s="8">
        <v>429206</v>
      </c>
      <c r="E67" s="8">
        <v>431090</v>
      </c>
      <c r="F67" s="8">
        <v>425788</v>
      </c>
      <c r="G67" s="8">
        <v>419011</v>
      </c>
      <c r="H67" s="8">
        <v>401527</v>
      </c>
      <c r="I67" s="8">
        <v>405655</v>
      </c>
      <c r="J67" s="8">
        <v>408609</v>
      </c>
      <c r="K67" s="8">
        <v>434441</v>
      </c>
      <c r="L67" s="8">
        <v>438994</v>
      </c>
      <c r="M67" s="8">
        <v>439778</v>
      </c>
      <c r="P67" s="9" t="s">
        <v>66</v>
      </c>
      <c r="Q67" s="10">
        <v>61</v>
      </c>
      <c r="R67" s="8">
        <v>439778</v>
      </c>
      <c r="S67" s="8">
        <v>357589</v>
      </c>
      <c r="T67" s="8">
        <v>805</v>
      </c>
      <c r="U67" s="8">
        <v>48786</v>
      </c>
      <c r="V67" s="8">
        <v>5185</v>
      </c>
      <c r="W67" s="8">
        <v>23274</v>
      </c>
      <c r="X67" s="8">
        <v>4139</v>
      </c>
    </row>
    <row r="68" spans="1:24" x14ac:dyDescent="0.35">
      <c r="A68" s="9" t="s">
        <v>67</v>
      </c>
      <c r="B68" s="10">
        <v>62</v>
      </c>
      <c r="C68" s="8">
        <v>349670</v>
      </c>
      <c r="D68" s="8">
        <v>353172</v>
      </c>
      <c r="E68" s="8">
        <v>360226</v>
      </c>
      <c r="F68" s="8">
        <v>387863</v>
      </c>
      <c r="G68" s="8">
        <v>386562</v>
      </c>
      <c r="H68" s="8">
        <v>382935</v>
      </c>
      <c r="I68" s="8">
        <v>389569</v>
      </c>
      <c r="J68" s="8">
        <v>401591</v>
      </c>
      <c r="K68" s="8">
        <v>410220</v>
      </c>
      <c r="L68" s="8">
        <v>413817</v>
      </c>
      <c r="M68" s="8">
        <v>422038</v>
      </c>
      <c r="P68" s="9" t="s">
        <v>67</v>
      </c>
      <c r="Q68" s="10">
        <v>62</v>
      </c>
      <c r="R68" s="8">
        <v>422038</v>
      </c>
      <c r="S68" s="8">
        <v>200155</v>
      </c>
      <c r="T68" s="8">
        <v>25016</v>
      </c>
      <c r="U68" s="8">
        <v>131323</v>
      </c>
      <c r="V68" s="8">
        <v>29881</v>
      </c>
      <c r="W68" s="8">
        <v>19164</v>
      </c>
      <c r="X68" s="8">
        <v>16499</v>
      </c>
    </row>
    <row r="69" spans="1:24" x14ac:dyDescent="0.35">
      <c r="A69" s="9" t="s">
        <v>68</v>
      </c>
      <c r="B69" s="10">
        <v>63</v>
      </c>
      <c r="C69" s="8">
        <v>359944</v>
      </c>
      <c r="D69" s="8">
        <v>372932</v>
      </c>
      <c r="E69" s="8">
        <v>360776</v>
      </c>
      <c r="F69" s="8">
        <v>339764</v>
      </c>
      <c r="G69" s="8">
        <v>328239</v>
      </c>
      <c r="H69" s="8">
        <v>331705</v>
      </c>
      <c r="I69" s="8">
        <v>349661</v>
      </c>
      <c r="J69" s="8">
        <v>378374</v>
      </c>
      <c r="K69" s="8">
        <v>393034</v>
      </c>
      <c r="L69" s="8">
        <v>410581</v>
      </c>
      <c r="M69" s="8">
        <v>417674</v>
      </c>
      <c r="P69" s="9" t="s">
        <v>68</v>
      </c>
      <c r="Q69" s="10">
        <v>63</v>
      </c>
      <c r="R69" s="8">
        <v>417674</v>
      </c>
      <c r="S69" s="8">
        <v>200664</v>
      </c>
      <c r="T69" s="8">
        <v>35346</v>
      </c>
      <c r="U69" s="8">
        <v>130570</v>
      </c>
      <c r="V69" s="8">
        <v>9985</v>
      </c>
      <c r="W69" s="8">
        <v>10677</v>
      </c>
      <c r="X69" s="8">
        <v>30432</v>
      </c>
    </row>
    <row r="70" spans="1:24" x14ac:dyDescent="0.35">
      <c r="A70" s="9" t="s">
        <v>69</v>
      </c>
      <c r="B70" s="10">
        <v>64</v>
      </c>
      <c r="C70" s="8">
        <v>362939</v>
      </c>
      <c r="D70" s="8">
        <v>380828</v>
      </c>
      <c r="E70" s="8">
        <v>388625</v>
      </c>
      <c r="F70" s="8">
        <v>367848</v>
      </c>
      <c r="G70" s="8">
        <v>347888</v>
      </c>
      <c r="H70" s="8">
        <v>354560</v>
      </c>
      <c r="I70" s="8">
        <v>337296</v>
      </c>
      <c r="J70" s="8">
        <v>372619</v>
      </c>
      <c r="K70" s="8">
        <v>361690</v>
      </c>
      <c r="L70" s="8">
        <v>382949</v>
      </c>
      <c r="M70" s="8">
        <v>412147</v>
      </c>
      <c r="P70" s="9" t="s">
        <v>69</v>
      </c>
      <c r="Q70" s="10">
        <v>64</v>
      </c>
      <c r="R70" s="8">
        <v>412147</v>
      </c>
      <c r="S70" s="8">
        <v>223030</v>
      </c>
      <c r="T70" s="8">
        <v>6772</v>
      </c>
      <c r="U70" s="8">
        <v>135744</v>
      </c>
      <c r="V70" s="8">
        <v>14766</v>
      </c>
      <c r="W70" s="8">
        <v>24288</v>
      </c>
      <c r="X70" s="8">
        <v>7547</v>
      </c>
    </row>
    <row r="71" spans="1:24" x14ac:dyDescent="0.35">
      <c r="A71" s="9" t="s">
        <v>70</v>
      </c>
      <c r="B71" s="10">
        <v>65</v>
      </c>
      <c r="C71" s="8">
        <v>302896</v>
      </c>
      <c r="D71" s="8">
        <v>330784</v>
      </c>
      <c r="E71" s="8">
        <v>375919</v>
      </c>
      <c r="F71" s="8">
        <v>313238</v>
      </c>
      <c r="G71" s="8">
        <v>307978</v>
      </c>
      <c r="H71" s="8">
        <v>317219</v>
      </c>
      <c r="I71" s="8">
        <v>331862</v>
      </c>
      <c r="J71" s="8">
        <v>338404</v>
      </c>
      <c r="K71" s="8">
        <v>374955</v>
      </c>
      <c r="L71" s="8">
        <v>398477</v>
      </c>
      <c r="M71" s="8">
        <v>407302</v>
      </c>
      <c r="P71" s="9" t="s">
        <v>70</v>
      </c>
      <c r="Q71" s="10">
        <v>65</v>
      </c>
      <c r="R71" s="8">
        <v>407302</v>
      </c>
      <c r="S71" s="8">
        <v>287100</v>
      </c>
      <c r="T71" s="8">
        <v>17707</v>
      </c>
      <c r="U71" s="8">
        <v>61093</v>
      </c>
      <c r="V71" s="8">
        <v>13406</v>
      </c>
      <c r="W71" s="8">
        <v>19938</v>
      </c>
      <c r="X71" s="8">
        <v>8058</v>
      </c>
    </row>
    <row r="72" spans="1:24" x14ac:dyDescent="0.35">
      <c r="A72" s="9" t="s">
        <v>71</v>
      </c>
      <c r="B72" s="10">
        <v>66</v>
      </c>
      <c r="C72" s="8">
        <v>414655</v>
      </c>
      <c r="D72" s="8">
        <v>429034</v>
      </c>
      <c r="E72" s="8">
        <v>389612</v>
      </c>
      <c r="F72" s="8">
        <v>389355</v>
      </c>
      <c r="G72" s="8">
        <v>353419</v>
      </c>
      <c r="H72" s="8">
        <v>346932</v>
      </c>
      <c r="I72" s="8">
        <v>346165</v>
      </c>
      <c r="J72" s="8">
        <v>353003</v>
      </c>
      <c r="K72" s="8">
        <v>370645</v>
      </c>
      <c r="L72" s="8">
        <v>393960</v>
      </c>
      <c r="M72" s="8">
        <v>397211</v>
      </c>
      <c r="P72" s="9" t="s">
        <v>71</v>
      </c>
      <c r="Q72" s="10">
        <v>66</v>
      </c>
      <c r="R72" s="8">
        <v>397211</v>
      </c>
      <c r="S72" s="8">
        <v>296241</v>
      </c>
      <c r="T72" s="8">
        <v>2110</v>
      </c>
      <c r="U72" s="8">
        <v>46412</v>
      </c>
      <c r="V72" s="8">
        <v>30271</v>
      </c>
      <c r="W72" s="8">
        <v>16366</v>
      </c>
      <c r="X72" s="8">
        <v>5811</v>
      </c>
    </row>
    <row r="73" spans="1:24" x14ac:dyDescent="0.35">
      <c r="A73" s="9" t="s">
        <v>72</v>
      </c>
      <c r="B73" s="10">
        <v>67</v>
      </c>
      <c r="C73" s="8">
        <v>242570</v>
      </c>
      <c r="D73" s="8">
        <v>263335</v>
      </c>
      <c r="E73" s="8">
        <v>275666</v>
      </c>
      <c r="F73" s="8">
        <v>269908</v>
      </c>
      <c r="G73" s="8">
        <v>293274</v>
      </c>
      <c r="H73" s="8">
        <v>279851</v>
      </c>
      <c r="I73" s="8">
        <v>307653</v>
      </c>
      <c r="J73" s="8">
        <v>334125</v>
      </c>
      <c r="K73" s="8">
        <v>365007</v>
      </c>
      <c r="L73" s="8">
        <v>385739</v>
      </c>
      <c r="M73" s="8">
        <v>396502</v>
      </c>
      <c r="P73" s="9" t="s">
        <v>72</v>
      </c>
      <c r="Q73" s="10">
        <v>67</v>
      </c>
      <c r="R73" s="8">
        <v>396502</v>
      </c>
      <c r="S73" s="8">
        <v>203259</v>
      </c>
      <c r="T73" s="8">
        <v>300</v>
      </c>
      <c r="U73" s="8">
        <v>78989</v>
      </c>
      <c r="V73" s="8">
        <v>19932</v>
      </c>
      <c r="W73" s="8">
        <v>55398</v>
      </c>
      <c r="X73" s="8">
        <v>38624</v>
      </c>
    </row>
    <row r="74" spans="1:24" x14ac:dyDescent="0.35">
      <c r="A74" s="9" t="s">
        <v>737</v>
      </c>
      <c r="B74" s="10">
        <v>68</v>
      </c>
      <c r="C74" s="8">
        <v>222790</v>
      </c>
      <c r="D74" s="8">
        <v>242882</v>
      </c>
      <c r="E74" s="8">
        <v>255933</v>
      </c>
      <c r="F74" s="8">
        <v>271277</v>
      </c>
      <c r="G74" s="8">
        <v>251222</v>
      </c>
      <c r="H74" s="8">
        <v>242004</v>
      </c>
      <c r="I74" s="8">
        <v>319168</v>
      </c>
      <c r="J74" s="8">
        <v>328100</v>
      </c>
      <c r="K74" s="8">
        <v>331383</v>
      </c>
      <c r="L74" s="8">
        <v>359720</v>
      </c>
      <c r="M74" s="8">
        <v>386996</v>
      </c>
      <c r="P74" s="9" t="s">
        <v>737</v>
      </c>
      <c r="Q74" s="10">
        <v>68</v>
      </c>
      <c r="R74" s="8">
        <v>386996</v>
      </c>
      <c r="S74" s="8">
        <v>217625</v>
      </c>
      <c r="T74" s="8">
        <v>2735</v>
      </c>
      <c r="U74" s="8">
        <v>115615</v>
      </c>
      <c r="V74" s="8">
        <v>36121</v>
      </c>
      <c r="W74" s="8">
        <v>9210</v>
      </c>
      <c r="X74" s="8">
        <v>5690</v>
      </c>
    </row>
    <row r="75" spans="1:24" x14ac:dyDescent="0.35">
      <c r="A75" s="9" t="s">
        <v>74</v>
      </c>
      <c r="B75" s="10">
        <v>69</v>
      </c>
      <c r="C75" s="8">
        <v>280671</v>
      </c>
      <c r="D75" s="8">
        <v>323486</v>
      </c>
      <c r="E75" s="8">
        <v>365301</v>
      </c>
      <c r="F75" s="8">
        <v>344757</v>
      </c>
      <c r="G75" s="8">
        <v>345805</v>
      </c>
      <c r="H75" s="8">
        <v>331036</v>
      </c>
      <c r="I75" s="8">
        <v>358441</v>
      </c>
      <c r="J75" s="8">
        <v>367877</v>
      </c>
      <c r="K75" s="8">
        <v>357104</v>
      </c>
      <c r="L75" s="8">
        <v>360716</v>
      </c>
      <c r="M75" s="8">
        <v>381410</v>
      </c>
      <c r="P75" s="9" t="s">
        <v>74</v>
      </c>
      <c r="Q75" s="10">
        <v>69</v>
      </c>
      <c r="R75" s="8">
        <v>381410</v>
      </c>
      <c r="S75" s="8">
        <v>224184</v>
      </c>
      <c r="T75" s="8">
        <v>10841</v>
      </c>
      <c r="U75" s="8">
        <v>75755</v>
      </c>
      <c r="V75" s="8">
        <v>34249</v>
      </c>
      <c r="W75" s="8">
        <v>35005</v>
      </c>
      <c r="X75" s="8">
        <v>1376</v>
      </c>
    </row>
    <row r="76" spans="1:24" x14ac:dyDescent="0.35">
      <c r="A76" s="9" t="s">
        <v>75</v>
      </c>
      <c r="B76" s="10">
        <v>70</v>
      </c>
      <c r="C76" s="8">
        <v>267961</v>
      </c>
      <c r="D76" s="8">
        <v>274727</v>
      </c>
      <c r="E76" s="8">
        <v>286262</v>
      </c>
      <c r="F76" s="8">
        <v>298498</v>
      </c>
      <c r="G76" s="8">
        <v>301534</v>
      </c>
      <c r="H76" s="8">
        <v>311383</v>
      </c>
      <c r="I76" s="8">
        <v>297933</v>
      </c>
      <c r="J76" s="8">
        <v>300319</v>
      </c>
      <c r="K76" s="8">
        <v>339046</v>
      </c>
      <c r="L76" s="8">
        <v>352643</v>
      </c>
      <c r="M76" s="8">
        <v>368811</v>
      </c>
      <c r="P76" s="9" t="s">
        <v>75</v>
      </c>
      <c r="Q76" s="10">
        <v>70</v>
      </c>
      <c r="R76" s="8">
        <v>368811</v>
      </c>
      <c r="S76" s="8">
        <v>185007</v>
      </c>
      <c r="T76" s="8">
        <v>22364</v>
      </c>
      <c r="U76" s="8">
        <v>116482</v>
      </c>
      <c r="V76" s="8">
        <v>22089</v>
      </c>
      <c r="W76" s="8">
        <v>22243</v>
      </c>
      <c r="X76" s="8">
        <v>626</v>
      </c>
    </row>
    <row r="77" spans="1:24" x14ac:dyDescent="0.35">
      <c r="A77" s="9" t="s">
        <v>76</v>
      </c>
      <c r="B77" s="10">
        <v>71</v>
      </c>
      <c r="C77" s="8">
        <v>250120</v>
      </c>
      <c r="D77" s="8">
        <v>267641</v>
      </c>
      <c r="E77" s="8">
        <v>260995</v>
      </c>
      <c r="F77" s="8">
        <v>266596</v>
      </c>
      <c r="G77" s="8">
        <v>313263</v>
      </c>
      <c r="H77" s="8">
        <v>306125</v>
      </c>
      <c r="I77" s="8">
        <v>328385</v>
      </c>
      <c r="J77" s="8">
        <v>323584</v>
      </c>
      <c r="K77" s="8">
        <v>361206</v>
      </c>
      <c r="L77" s="8">
        <v>358474</v>
      </c>
      <c r="M77" s="8">
        <v>363107</v>
      </c>
      <c r="P77" s="9" t="s">
        <v>76</v>
      </c>
      <c r="Q77" s="10">
        <v>71</v>
      </c>
      <c r="R77" s="8">
        <v>363107</v>
      </c>
      <c r="S77" s="8">
        <v>165912</v>
      </c>
      <c r="T77" s="8">
        <v>36709</v>
      </c>
      <c r="U77" s="8">
        <v>125420</v>
      </c>
      <c r="V77" s="8">
        <v>18149</v>
      </c>
      <c r="W77" s="8">
        <v>11626</v>
      </c>
      <c r="X77" s="8">
        <v>5291</v>
      </c>
    </row>
    <row r="78" spans="1:24" x14ac:dyDescent="0.35">
      <c r="A78" s="9" t="s">
        <v>77</v>
      </c>
      <c r="B78" s="10">
        <v>72</v>
      </c>
      <c r="C78" s="8">
        <v>218089</v>
      </c>
      <c r="D78" s="8">
        <v>249297</v>
      </c>
      <c r="E78" s="8">
        <v>240974</v>
      </c>
      <c r="F78" s="8">
        <v>255674</v>
      </c>
      <c r="G78" s="8">
        <v>253344</v>
      </c>
      <c r="H78" s="8">
        <v>242367</v>
      </c>
      <c r="I78" s="8">
        <v>259998</v>
      </c>
      <c r="J78" s="8">
        <v>272239</v>
      </c>
      <c r="K78" s="8">
        <v>283638</v>
      </c>
      <c r="L78" s="8">
        <v>302679</v>
      </c>
      <c r="M78" s="8">
        <v>362209</v>
      </c>
      <c r="P78" s="9" t="s">
        <v>77</v>
      </c>
      <c r="Q78" s="10">
        <v>72</v>
      </c>
      <c r="R78" s="8">
        <v>362209</v>
      </c>
      <c r="S78" s="8">
        <v>183728</v>
      </c>
      <c r="T78" s="8">
        <v>35983</v>
      </c>
      <c r="U78" s="8">
        <v>111660</v>
      </c>
      <c r="V78" s="8">
        <v>17698</v>
      </c>
      <c r="W78" s="8">
        <v>9232</v>
      </c>
      <c r="X78" s="8">
        <v>3908</v>
      </c>
    </row>
    <row r="79" spans="1:24" x14ac:dyDescent="0.35">
      <c r="A79" s="9" t="s">
        <v>78</v>
      </c>
      <c r="B79" s="10">
        <v>73</v>
      </c>
      <c r="C79" s="8">
        <v>265750</v>
      </c>
      <c r="D79" s="8">
        <v>272491</v>
      </c>
      <c r="E79" s="8">
        <v>292896</v>
      </c>
      <c r="F79" s="8">
        <v>298474</v>
      </c>
      <c r="G79" s="8">
        <v>316368</v>
      </c>
      <c r="H79" s="8">
        <v>323932</v>
      </c>
      <c r="I79" s="8">
        <v>335136</v>
      </c>
      <c r="J79" s="8">
        <v>348845</v>
      </c>
      <c r="K79" s="8">
        <v>353142</v>
      </c>
      <c r="L79" s="8">
        <v>351089</v>
      </c>
      <c r="M79" s="8">
        <v>356217</v>
      </c>
      <c r="P79" s="9" t="s">
        <v>78</v>
      </c>
      <c r="Q79" s="10">
        <v>73</v>
      </c>
      <c r="R79" s="8">
        <v>356217</v>
      </c>
      <c r="S79" s="8">
        <v>86280</v>
      </c>
      <c r="T79" s="8">
        <v>533</v>
      </c>
      <c r="U79" s="8">
        <v>230148</v>
      </c>
      <c r="V79" s="8">
        <v>5110</v>
      </c>
      <c r="W79" s="8">
        <v>33853</v>
      </c>
      <c r="X79" s="8">
        <v>293</v>
      </c>
    </row>
    <row r="80" spans="1:24" x14ac:dyDescent="0.35">
      <c r="A80" s="9" t="s">
        <v>79</v>
      </c>
      <c r="B80" s="10">
        <v>74</v>
      </c>
      <c r="C80" s="10">
        <v>0</v>
      </c>
      <c r="D80" s="10">
        <v>0</v>
      </c>
      <c r="E80" s="10">
        <v>0</v>
      </c>
      <c r="F80" s="10">
        <v>0</v>
      </c>
      <c r="G80" s="8">
        <v>412851</v>
      </c>
      <c r="H80" s="8">
        <v>295313</v>
      </c>
      <c r="I80" s="8">
        <v>316680</v>
      </c>
      <c r="J80" s="8">
        <v>308861</v>
      </c>
      <c r="K80" s="8">
        <v>257358</v>
      </c>
      <c r="L80" s="8">
        <v>352889</v>
      </c>
      <c r="M80" s="8">
        <v>355651</v>
      </c>
      <c r="P80" s="9" t="s">
        <v>79</v>
      </c>
      <c r="Q80" s="10">
        <v>74</v>
      </c>
      <c r="R80" s="8">
        <v>355651</v>
      </c>
      <c r="S80" s="8">
        <v>27998</v>
      </c>
      <c r="T80" s="8">
        <v>169352</v>
      </c>
      <c r="U80" s="8">
        <v>14251</v>
      </c>
      <c r="V80" s="8">
        <v>139125</v>
      </c>
      <c r="W80" s="8">
        <v>588</v>
      </c>
      <c r="X80" s="8">
        <v>4337</v>
      </c>
    </row>
    <row r="81" spans="1:24" x14ac:dyDescent="0.35">
      <c r="A81" s="9" t="s">
        <v>80</v>
      </c>
      <c r="B81" s="10">
        <v>75</v>
      </c>
      <c r="C81" s="8">
        <v>227329</v>
      </c>
      <c r="D81" s="8">
        <v>230411</v>
      </c>
      <c r="E81" s="8">
        <v>225378</v>
      </c>
      <c r="F81" s="8">
        <v>250877</v>
      </c>
      <c r="G81" s="8">
        <v>252548</v>
      </c>
      <c r="H81" s="8">
        <v>256449</v>
      </c>
      <c r="I81" s="8">
        <v>268288</v>
      </c>
      <c r="J81" s="8">
        <v>282901</v>
      </c>
      <c r="K81" s="8">
        <v>297661</v>
      </c>
      <c r="L81" s="8">
        <v>329205</v>
      </c>
      <c r="M81" s="8">
        <v>350430</v>
      </c>
      <c r="P81" s="9" t="s">
        <v>80</v>
      </c>
      <c r="Q81" s="10">
        <v>75</v>
      </c>
      <c r="R81" s="8">
        <v>350430</v>
      </c>
      <c r="S81" s="8">
        <v>162296</v>
      </c>
      <c r="T81" s="8">
        <v>4391</v>
      </c>
      <c r="U81" s="8">
        <v>164970</v>
      </c>
      <c r="V81" s="8">
        <v>2177</v>
      </c>
      <c r="W81" s="8">
        <v>8946</v>
      </c>
      <c r="X81" s="8">
        <v>7650</v>
      </c>
    </row>
    <row r="82" spans="1:24" x14ac:dyDescent="0.35">
      <c r="A82" s="9" t="s">
        <v>81</v>
      </c>
      <c r="B82" s="10">
        <v>76</v>
      </c>
      <c r="C82" s="8">
        <v>304352</v>
      </c>
      <c r="D82" s="8">
        <v>320510</v>
      </c>
      <c r="E82" s="8">
        <v>335930</v>
      </c>
      <c r="F82" s="8">
        <v>341082</v>
      </c>
      <c r="G82" s="8">
        <v>326414</v>
      </c>
      <c r="H82" s="8">
        <v>333134</v>
      </c>
      <c r="I82" s="8">
        <v>334082</v>
      </c>
      <c r="J82" s="8">
        <v>331051</v>
      </c>
      <c r="K82" s="8">
        <v>331424</v>
      </c>
      <c r="L82" s="8">
        <v>344997</v>
      </c>
      <c r="M82" s="8">
        <v>335201</v>
      </c>
      <c r="P82" s="9" t="s">
        <v>81</v>
      </c>
      <c r="Q82" s="10">
        <v>76</v>
      </c>
      <c r="R82" s="8">
        <v>335201</v>
      </c>
      <c r="S82" s="8">
        <v>154623</v>
      </c>
      <c r="T82" s="8">
        <v>51641</v>
      </c>
      <c r="U82" s="8">
        <v>104722</v>
      </c>
      <c r="V82" s="8">
        <v>13458</v>
      </c>
      <c r="W82" s="8">
        <v>7101</v>
      </c>
      <c r="X82" s="8">
        <v>3656</v>
      </c>
    </row>
    <row r="83" spans="1:24" x14ac:dyDescent="0.35">
      <c r="A83" s="9" t="s">
        <v>82</v>
      </c>
      <c r="B83" s="10">
        <v>77</v>
      </c>
      <c r="C83" s="8">
        <v>385029</v>
      </c>
      <c r="D83" s="8">
        <v>394963</v>
      </c>
      <c r="E83" s="8">
        <v>443206</v>
      </c>
      <c r="F83" s="8">
        <v>459409</v>
      </c>
      <c r="G83" s="8">
        <v>488641</v>
      </c>
      <c r="H83" s="8">
        <v>485354</v>
      </c>
      <c r="I83" s="8">
        <v>505965</v>
      </c>
      <c r="J83" s="8">
        <v>557889</v>
      </c>
      <c r="K83" s="8">
        <v>385686</v>
      </c>
      <c r="L83" s="8">
        <v>391325</v>
      </c>
      <c r="M83" s="8">
        <v>333344</v>
      </c>
      <c r="P83" s="9" t="s">
        <v>82</v>
      </c>
      <c r="Q83" s="10">
        <v>77</v>
      </c>
      <c r="R83" s="8">
        <v>333344</v>
      </c>
      <c r="S83" s="8">
        <v>158958</v>
      </c>
      <c r="T83" s="8">
        <v>14824</v>
      </c>
      <c r="U83" s="8">
        <v>126104</v>
      </c>
      <c r="V83" s="8">
        <v>15525</v>
      </c>
      <c r="W83" s="8">
        <v>14530</v>
      </c>
      <c r="X83" s="8">
        <v>3403</v>
      </c>
    </row>
    <row r="84" spans="1:24" x14ac:dyDescent="0.35">
      <c r="A84" s="9" t="s">
        <v>83</v>
      </c>
      <c r="B84" s="10">
        <v>78</v>
      </c>
      <c r="C84" s="8">
        <v>238500</v>
      </c>
      <c r="D84" s="8">
        <v>230957</v>
      </c>
      <c r="E84" s="8">
        <v>239810</v>
      </c>
      <c r="F84" s="8">
        <v>236423</v>
      </c>
      <c r="G84" s="8">
        <v>237266</v>
      </c>
      <c r="H84" s="8">
        <v>246684</v>
      </c>
      <c r="I84" s="8">
        <v>280051</v>
      </c>
      <c r="J84" s="8">
        <v>293006</v>
      </c>
      <c r="K84" s="8">
        <v>294686</v>
      </c>
      <c r="L84" s="8">
        <v>310421</v>
      </c>
      <c r="M84" s="8">
        <v>332180</v>
      </c>
      <c r="P84" s="9" t="s">
        <v>83</v>
      </c>
      <c r="Q84" s="10">
        <v>78</v>
      </c>
      <c r="R84" s="8">
        <v>332180</v>
      </c>
      <c r="S84" s="8">
        <v>156190</v>
      </c>
      <c r="T84" s="8">
        <v>25000</v>
      </c>
      <c r="U84" s="8">
        <v>123624</v>
      </c>
      <c r="V84" s="8">
        <v>13749</v>
      </c>
      <c r="W84" s="8">
        <v>8132</v>
      </c>
      <c r="X84" s="8">
        <v>5485</v>
      </c>
    </row>
    <row r="85" spans="1:24" x14ac:dyDescent="0.35">
      <c r="A85" s="9" t="s">
        <v>84</v>
      </c>
      <c r="B85" s="10">
        <v>79</v>
      </c>
      <c r="C85" s="8">
        <v>194141</v>
      </c>
      <c r="D85" s="8">
        <v>210631</v>
      </c>
      <c r="E85" s="8">
        <v>195930</v>
      </c>
      <c r="F85" s="8">
        <v>201591</v>
      </c>
      <c r="G85" s="8">
        <v>212606</v>
      </c>
      <c r="H85" s="8">
        <v>209646</v>
      </c>
      <c r="I85" s="8">
        <v>233636</v>
      </c>
      <c r="J85" s="8">
        <v>308445</v>
      </c>
      <c r="K85" s="8">
        <v>323927</v>
      </c>
      <c r="L85" s="8">
        <v>342142</v>
      </c>
      <c r="M85" s="8">
        <v>326349</v>
      </c>
      <c r="P85" s="9" t="s">
        <v>84</v>
      </c>
      <c r="Q85" s="10">
        <v>79</v>
      </c>
      <c r="R85" s="8">
        <v>326349</v>
      </c>
      <c r="S85" s="8">
        <v>142219</v>
      </c>
      <c r="T85" s="8">
        <v>1250</v>
      </c>
      <c r="U85" s="8">
        <v>150097</v>
      </c>
      <c r="V85" s="8">
        <v>4359</v>
      </c>
      <c r="W85" s="8">
        <v>21710</v>
      </c>
      <c r="X85" s="8">
        <v>6714</v>
      </c>
    </row>
    <row r="86" spans="1:24" x14ac:dyDescent="0.35">
      <c r="A86" s="9" t="s">
        <v>85</v>
      </c>
      <c r="B86" s="10">
        <v>80</v>
      </c>
      <c r="C86" s="8">
        <v>134126</v>
      </c>
      <c r="D86" s="8">
        <v>175365</v>
      </c>
      <c r="E86" s="8">
        <v>143250</v>
      </c>
      <c r="F86" s="8">
        <v>164232</v>
      </c>
      <c r="G86" s="8">
        <v>262489</v>
      </c>
      <c r="H86" s="8">
        <v>361173</v>
      </c>
      <c r="I86" s="8">
        <v>256203</v>
      </c>
      <c r="J86" s="8">
        <v>298370</v>
      </c>
      <c r="K86" s="8">
        <v>308326</v>
      </c>
      <c r="L86" s="8">
        <v>417300</v>
      </c>
      <c r="M86" s="8">
        <v>324510</v>
      </c>
      <c r="P86" s="9" t="s">
        <v>85</v>
      </c>
      <c r="Q86" s="10">
        <v>80</v>
      </c>
      <c r="R86" s="8">
        <v>324510</v>
      </c>
      <c r="S86" s="8">
        <v>235202</v>
      </c>
      <c r="T86" s="8">
        <v>0</v>
      </c>
      <c r="U86" s="8">
        <v>82613</v>
      </c>
      <c r="V86" s="8">
        <v>0</v>
      </c>
      <c r="W86" s="8">
        <v>6695</v>
      </c>
      <c r="X86" s="8">
        <v>0</v>
      </c>
    </row>
    <row r="87" spans="1:24" x14ac:dyDescent="0.35">
      <c r="A87" s="9" t="s">
        <v>738</v>
      </c>
      <c r="B87" s="10">
        <v>81</v>
      </c>
      <c r="C87" s="8">
        <v>224135</v>
      </c>
      <c r="D87" s="8">
        <v>235296</v>
      </c>
      <c r="E87" s="8">
        <v>253321</v>
      </c>
      <c r="F87" s="8">
        <v>266507</v>
      </c>
      <c r="G87" s="8">
        <v>278299</v>
      </c>
      <c r="H87" s="8">
        <v>284438</v>
      </c>
      <c r="I87" s="8">
        <v>294856</v>
      </c>
      <c r="J87" s="8">
        <v>302204</v>
      </c>
      <c r="K87" s="8">
        <v>308053</v>
      </c>
      <c r="L87" s="8">
        <v>316820</v>
      </c>
      <c r="M87" s="8">
        <v>320463</v>
      </c>
      <c r="P87" s="9" t="s">
        <v>738</v>
      </c>
      <c r="Q87" s="10">
        <v>81</v>
      </c>
      <c r="R87" s="8">
        <v>320463</v>
      </c>
      <c r="S87" s="8">
        <v>107299</v>
      </c>
      <c r="T87" s="8">
        <v>54240</v>
      </c>
      <c r="U87" s="8">
        <v>125648</v>
      </c>
      <c r="V87" s="8">
        <v>19215</v>
      </c>
      <c r="W87" s="8">
        <v>5451</v>
      </c>
      <c r="X87" s="8">
        <v>8610</v>
      </c>
    </row>
    <row r="88" spans="1:24" x14ac:dyDescent="0.35">
      <c r="A88" s="9" t="s">
        <v>739</v>
      </c>
      <c r="B88" s="10">
        <v>82</v>
      </c>
      <c r="C88" s="8">
        <v>150671</v>
      </c>
      <c r="D88" s="8">
        <v>167456</v>
      </c>
      <c r="E88" s="8">
        <v>179252</v>
      </c>
      <c r="F88" s="8">
        <v>193054</v>
      </c>
      <c r="G88" s="8">
        <v>179041</v>
      </c>
      <c r="H88" s="8">
        <v>173533</v>
      </c>
      <c r="I88" s="8">
        <v>183268</v>
      </c>
      <c r="J88" s="8">
        <v>203800</v>
      </c>
      <c r="K88" s="8">
        <v>259607</v>
      </c>
      <c r="L88" s="8">
        <v>247693</v>
      </c>
      <c r="M88" s="8">
        <v>320407</v>
      </c>
      <c r="P88" s="9" t="s">
        <v>739</v>
      </c>
      <c r="Q88" s="10">
        <v>82</v>
      </c>
      <c r="R88" s="8">
        <v>320407</v>
      </c>
      <c r="S88" s="8">
        <v>138402</v>
      </c>
      <c r="T88" s="8">
        <v>15100</v>
      </c>
      <c r="U88" s="8">
        <v>147875</v>
      </c>
      <c r="V88" s="8">
        <v>7580</v>
      </c>
      <c r="W88" s="8">
        <v>6021</v>
      </c>
      <c r="X88" s="8">
        <v>5429</v>
      </c>
    </row>
    <row r="89" spans="1:24" x14ac:dyDescent="0.35">
      <c r="A89" s="9" t="s">
        <v>88</v>
      </c>
      <c r="B89" s="10">
        <v>83</v>
      </c>
      <c r="C89" s="8">
        <v>149169</v>
      </c>
      <c r="D89" s="8">
        <v>174167</v>
      </c>
      <c r="E89" s="8">
        <v>157355</v>
      </c>
      <c r="F89" s="8">
        <v>158352</v>
      </c>
      <c r="G89" s="8">
        <v>169605</v>
      </c>
      <c r="H89" s="8">
        <v>175353</v>
      </c>
      <c r="I89" s="8">
        <v>180590</v>
      </c>
      <c r="J89" s="8">
        <v>187314</v>
      </c>
      <c r="K89" s="8">
        <v>219397</v>
      </c>
      <c r="L89" s="8">
        <v>283917</v>
      </c>
      <c r="M89" s="8">
        <v>304256</v>
      </c>
      <c r="P89" s="9" t="s">
        <v>88</v>
      </c>
      <c r="Q89" s="10">
        <v>83</v>
      </c>
      <c r="R89" s="8">
        <v>304256</v>
      </c>
      <c r="S89" s="8">
        <v>242156</v>
      </c>
      <c r="T89" s="8">
        <v>22820</v>
      </c>
      <c r="U89" s="8">
        <v>24719</v>
      </c>
      <c r="V89" s="8">
        <v>7961</v>
      </c>
      <c r="W89" s="8">
        <v>784</v>
      </c>
      <c r="X89" s="8">
        <v>5816</v>
      </c>
    </row>
    <row r="90" spans="1:24" x14ac:dyDescent="0.35">
      <c r="A90" s="9" t="s">
        <v>89</v>
      </c>
      <c r="B90" s="10">
        <v>84</v>
      </c>
      <c r="C90" s="8">
        <v>124528</v>
      </c>
      <c r="D90" s="8">
        <v>134533</v>
      </c>
      <c r="E90" s="8">
        <v>138318</v>
      </c>
      <c r="F90" s="8">
        <v>224087</v>
      </c>
      <c r="G90" s="8">
        <v>224101</v>
      </c>
      <c r="H90" s="8">
        <v>227468</v>
      </c>
      <c r="I90" s="8">
        <v>246392</v>
      </c>
      <c r="J90" s="8">
        <v>268385</v>
      </c>
      <c r="K90" s="8">
        <v>276011</v>
      </c>
      <c r="L90" s="8">
        <v>284301</v>
      </c>
      <c r="M90" s="8">
        <v>299707</v>
      </c>
      <c r="P90" s="9" t="s">
        <v>89</v>
      </c>
      <c r="Q90" s="10">
        <v>84</v>
      </c>
      <c r="R90" s="8">
        <v>299707</v>
      </c>
      <c r="S90" s="8">
        <v>154600</v>
      </c>
      <c r="T90" s="8">
        <v>8556</v>
      </c>
      <c r="U90" s="8">
        <v>93385</v>
      </c>
      <c r="V90" s="8">
        <v>17721</v>
      </c>
      <c r="W90" s="8">
        <v>18264</v>
      </c>
      <c r="X90" s="8">
        <v>7181</v>
      </c>
    </row>
    <row r="91" spans="1:24" x14ac:dyDescent="0.35">
      <c r="A91" s="9" t="s">
        <v>740</v>
      </c>
      <c r="B91" s="10">
        <v>85</v>
      </c>
      <c r="C91" s="10">
        <v>0</v>
      </c>
      <c r="D91" s="10">
        <v>0</v>
      </c>
      <c r="E91" s="10">
        <v>0</v>
      </c>
      <c r="F91" s="10">
        <v>0</v>
      </c>
      <c r="G91" s="10">
        <v>0</v>
      </c>
      <c r="H91" s="10">
        <v>0</v>
      </c>
      <c r="I91" s="8">
        <v>289660</v>
      </c>
      <c r="J91" s="8">
        <v>289685</v>
      </c>
      <c r="K91" s="8">
        <v>297328</v>
      </c>
      <c r="L91" s="8">
        <v>298824</v>
      </c>
      <c r="M91" s="8">
        <v>288654</v>
      </c>
      <c r="P91" s="9" t="s">
        <v>740</v>
      </c>
      <c r="Q91" s="10">
        <v>85</v>
      </c>
      <c r="R91" s="8">
        <v>288654</v>
      </c>
      <c r="S91" s="8">
        <v>204635</v>
      </c>
      <c r="T91" s="8">
        <v>3150</v>
      </c>
      <c r="U91" s="8">
        <v>65723</v>
      </c>
      <c r="V91" s="8">
        <v>4286</v>
      </c>
      <c r="W91" s="8">
        <v>10860</v>
      </c>
      <c r="X91" s="8">
        <v>0</v>
      </c>
    </row>
    <row r="92" spans="1:24" x14ac:dyDescent="0.35">
      <c r="A92" s="9" t="s">
        <v>823</v>
      </c>
      <c r="B92" s="10">
        <v>86</v>
      </c>
      <c r="C92" s="8">
        <v>289872</v>
      </c>
      <c r="D92" s="8">
        <v>287841</v>
      </c>
      <c r="E92" s="8">
        <v>285395</v>
      </c>
      <c r="F92" s="8">
        <v>283400</v>
      </c>
      <c r="G92" s="8">
        <v>290076</v>
      </c>
      <c r="H92" s="8">
        <v>281154</v>
      </c>
      <c r="I92" s="8">
        <v>291972</v>
      </c>
      <c r="J92" s="8">
        <v>265168</v>
      </c>
      <c r="K92" s="8">
        <v>286726</v>
      </c>
      <c r="L92" s="8">
        <v>296497</v>
      </c>
      <c r="M92" s="8">
        <v>286733</v>
      </c>
      <c r="P92" s="9" t="s">
        <v>823</v>
      </c>
      <c r="Q92" s="10">
        <v>86</v>
      </c>
      <c r="R92" s="8">
        <v>286733</v>
      </c>
      <c r="S92" s="8">
        <v>87895</v>
      </c>
      <c r="T92" s="8">
        <v>72026</v>
      </c>
      <c r="U92" s="8">
        <v>99412</v>
      </c>
      <c r="V92" s="8">
        <v>10461</v>
      </c>
      <c r="W92" s="8">
        <v>9391</v>
      </c>
      <c r="X92" s="8">
        <v>7548</v>
      </c>
    </row>
    <row r="93" spans="1:24" x14ac:dyDescent="0.35">
      <c r="A93" s="9" t="s">
        <v>92</v>
      </c>
      <c r="B93" s="10">
        <v>87</v>
      </c>
      <c r="C93" s="8">
        <v>197709</v>
      </c>
      <c r="D93" s="8">
        <v>207756</v>
      </c>
      <c r="E93" s="8">
        <v>201366</v>
      </c>
      <c r="F93" s="8">
        <v>196015</v>
      </c>
      <c r="G93" s="8">
        <v>201858</v>
      </c>
      <c r="H93" s="8">
        <v>218925</v>
      </c>
      <c r="I93" s="8">
        <v>225999</v>
      </c>
      <c r="J93" s="8">
        <v>235464</v>
      </c>
      <c r="K93" s="8">
        <v>246190</v>
      </c>
      <c r="L93" s="8">
        <v>255648</v>
      </c>
      <c r="M93" s="8">
        <v>283874</v>
      </c>
      <c r="P93" s="9" t="s">
        <v>92</v>
      </c>
      <c r="Q93" s="10">
        <v>87</v>
      </c>
      <c r="R93" s="8">
        <v>283874</v>
      </c>
      <c r="S93" s="8">
        <v>152751</v>
      </c>
      <c r="T93" s="8">
        <v>28217</v>
      </c>
      <c r="U93" s="8">
        <v>75230</v>
      </c>
      <c r="V93" s="8">
        <v>12699</v>
      </c>
      <c r="W93" s="8">
        <v>14977</v>
      </c>
      <c r="X93" s="8">
        <v>0</v>
      </c>
    </row>
    <row r="94" spans="1:24" x14ac:dyDescent="0.35">
      <c r="A94" s="9" t="s">
        <v>93</v>
      </c>
      <c r="B94" s="10">
        <v>88</v>
      </c>
      <c r="C94" s="8">
        <v>231675</v>
      </c>
      <c r="D94" s="8">
        <v>226070</v>
      </c>
      <c r="E94" s="8">
        <v>233197</v>
      </c>
      <c r="F94" s="8">
        <v>206424</v>
      </c>
      <c r="G94" s="8">
        <v>209729</v>
      </c>
      <c r="H94" s="8">
        <v>226359</v>
      </c>
      <c r="I94" s="8">
        <v>239446</v>
      </c>
      <c r="J94" s="8">
        <v>240972</v>
      </c>
      <c r="K94" s="8">
        <v>244102</v>
      </c>
      <c r="L94" s="8">
        <v>264526</v>
      </c>
      <c r="M94" s="8">
        <v>280485</v>
      </c>
      <c r="P94" s="9" t="s">
        <v>93</v>
      </c>
      <c r="Q94" s="10">
        <v>88</v>
      </c>
      <c r="R94" s="8">
        <v>280485</v>
      </c>
      <c r="S94" s="8">
        <v>120616</v>
      </c>
      <c r="T94" s="8">
        <v>90345</v>
      </c>
      <c r="U94" s="8">
        <v>55647</v>
      </c>
      <c r="V94" s="8">
        <v>3477</v>
      </c>
      <c r="W94" s="8">
        <v>9055</v>
      </c>
      <c r="X94" s="8">
        <v>1345</v>
      </c>
    </row>
    <row r="95" spans="1:24" x14ac:dyDescent="0.35">
      <c r="A95" s="9" t="s">
        <v>741</v>
      </c>
      <c r="B95" s="10">
        <v>89</v>
      </c>
      <c r="C95" s="8">
        <v>237908</v>
      </c>
      <c r="D95" s="8">
        <v>253792</v>
      </c>
      <c r="E95" s="8">
        <v>256854</v>
      </c>
      <c r="F95" s="8">
        <v>242251</v>
      </c>
      <c r="G95" s="8">
        <v>258056</v>
      </c>
      <c r="H95" s="8">
        <v>259397</v>
      </c>
      <c r="I95" s="8">
        <v>265522</v>
      </c>
      <c r="J95" s="8">
        <v>267647</v>
      </c>
      <c r="K95" s="8">
        <v>269685</v>
      </c>
      <c r="L95" s="8">
        <v>285764</v>
      </c>
      <c r="M95" s="8">
        <v>280131</v>
      </c>
      <c r="P95" s="9" t="s">
        <v>741</v>
      </c>
      <c r="Q95" s="10">
        <v>89</v>
      </c>
      <c r="R95" s="8">
        <v>280131</v>
      </c>
      <c r="S95" s="8">
        <v>164848</v>
      </c>
      <c r="T95" s="8">
        <v>5631</v>
      </c>
      <c r="U95" s="8">
        <v>79292</v>
      </c>
      <c r="V95" s="8">
        <v>11409</v>
      </c>
      <c r="W95" s="8">
        <v>12894</v>
      </c>
      <c r="X95" s="8">
        <v>6057</v>
      </c>
    </row>
    <row r="96" spans="1:24" x14ac:dyDescent="0.35">
      <c r="A96" s="9" t="s">
        <v>95</v>
      </c>
      <c r="B96" s="10">
        <v>90</v>
      </c>
      <c r="C96" s="8">
        <v>232039</v>
      </c>
      <c r="D96" s="8">
        <v>262714</v>
      </c>
      <c r="E96" s="8">
        <v>256090</v>
      </c>
      <c r="F96" s="8">
        <v>245923</v>
      </c>
      <c r="G96" s="8">
        <v>241869</v>
      </c>
      <c r="H96" s="8">
        <v>250338</v>
      </c>
      <c r="I96" s="8">
        <v>253099</v>
      </c>
      <c r="J96" s="8">
        <v>279884</v>
      </c>
      <c r="K96" s="8">
        <v>274211</v>
      </c>
      <c r="L96" s="8">
        <v>281507</v>
      </c>
      <c r="M96" s="8">
        <v>279096</v>
      </c>
      <c r="P96" s="9" t="s">
        <v>95</v>
      </c>
      <c r="Q96" s="10">
        <v>90</v>
      </c>
      <c r="R96" s="8">
        <v>279096</v>
      </c>
      <c r="S96" s="8">
        <v>192938</v>
      </c>
      <c r="T96" s="8">
        <v>1410</v>
      </c>
      <c r="U96" s="8">
        <v>45329</v>
      </c>
      <c r="V96" s="8">
        <v>15073</v>
      </c>
      <c r="W96" s="8">
        <v>19535</v>
      </c>
      <c r="X96" s="8">
        <v>4811</v>
      </c>
    </row>
    <row r="97" spans="1:24" x14ac:dyDescent="0.35">
      <c r="A97" s="9" t="s">
        <v>96</v>
      </c>
      <c r="B97" s="10">
        <v>91</v>
      </c>
      <c r="C97" s="8">
        <v>303085</v>
      </c>
      <c r="D97" s="8">
        <v>318316</v>
      </c>
      <c r="E97" s="8">
        <v>312311</v>
      </c>
      <c r="F97" s="8">
        <v>326750</v>
      </c>
      <c r="G97" s="8">
        <v>324342</v>
      </c>
      <c r="H97" s="8">
        <v>316497</v>
      </c>
      <c r="I97" s="8">
        <v>304476</v>
      </c>
      <c r="J97" s="8">
        <v>292021</v>
      </c>
      <c r="K97" s="8">
        <v>276388</v>
      </c>
      <c r="L97" s="8">
        <v>280416</v>
      </c>
      <c r="M97" s="8">
        <v>275929</v>
      </c>
      <c r="P97" s="9" t="s">
        <v>96</v>
      </c>
      <c r="Q97" s="10">
        <v>91</v>
      </c>
      <c r="R97" s="8">
        <v>275929</v>
      </c>
      <c r="S97" s="8">
        <v>163694</v>
      </c>
      <c r="T97" s="8">
        <v>19229</v>
      </c>
      <c r="U97" s="8">
        <v>76169</v>
      </c>
      <c r="V97" s="8">
        <v>2623</v>
      </c>
      <c r="W97" s="8">
        <v>12809</v>
      </c>
      <c r="X97" s="8">
        <v>1405</v>
      </c>
    </row>
    <row r="98" spans="1:24" x14ac:dyDescent="0.35">
      <c r="A98" s="11" t="s">
        <v>695</v>
      </c>
      <c r="B98" s="10">
        <v>92</v>
      </c>
      <c r="C98" s="8">
        <v>240772</v>
      </c>
      <c r="D98" s="8">
        <v>261172</v>
      </c>
      <c r="E98" s="8">
        <v>236250</v>
      </c>
      <c r="F98" s="8">
        <v>233256</v>
      </c>
      <c r="G98" s="8">
        <v>233737</v>
      </c>
      <c r="H98" s="8">
        <v>234299</v>
      </c>
      <c r="I98" s="8">
        <v>237016</v>
      </c>
      <c r="J98" s="8">
        <v>246060</v>
      </c>
      <c r="K98" s="8">
        <v>258411</v>
      </c>
      <c r="L98" s="8">
        <v>271525</v>
      </c>
      <c r="M98" s="8">
        <v>273862</v>
      </c>
      <c r="P98" s="9" t="s">
        <v>97</v>
      </c>
      <c r="Q98" s="10">
        <v>92</v>
      </c>
      <c r="R98" s="8">
        <v>273862</v>
      </c>
      <c r="S98" s="8">
        <v>133624</v>
      </c>
      <c r="T98" s="8">
        <v>42174</v>
      </c>
      <c r="U98" s="8">
        <v>44129</v>
      </c>
      <c r="V98" s="8">
        <v>16479</v>
      </c>
      <c r="W98" s="8">
        <v>24958</v>
      </c>
      <c r="X98" s="8">
        <v>12498</v>
      </c>
    </row>
    <row r="99" spans="1:24" x14ac:dyDescent="0.35">
      <c r="A99" s="9" t="s">
        <v>824</v>
      </c>
      <c r="B99" s="10">
        <v>93</v>
      </c>
      <c r="C99" s="8">
        <v>224632</v>
      </c>
      <c r="D99" s="8">
        <v>213346</v>
      </c>
      <c r="E99" s="8">
        <v>236586</v>
      </c>
      <c r="F99" s="8">
        <v>245451</v>
      </c>
      <c r="G99" s="8">
        <v>242594</v>
      </c>
      <c r="H99" s="8">
        <v>243534</v>
      </c>
      <c r="I99" s="8">
        <v>260098</v>
      </c>
      <c r="J99" s="8">
        <v>262267</v>
      </c>
      <c r="K99" s="8">
        <v>282253</v>
      </c>
      <c r="L99" s="8">
        <v>295600</v>
      </c>
      <c r="M99" s="8">
        <v>272590</v>
      </c>
      <c r="P99" s="9" t="s">
        <v>824</v>
      </c>
      <c r="Q99" s="10">
        <v>93</v>
      </c>
      <c r="R99" s="8">
        <v>272590</v>
      </c>
      <c r="S99" s="8">
        <v>153802</v>
      </c>
      <c r="T99" s="8">
        <v>5666</v>
      </c>
      <c r="U99" s="8">
        <v>73804</v>
      </c>
      <c r="V99" s="8">
        <v>20747</v>
      </c>
      <c r="W99" s="8">
        <v>11011</v>
      </c>
      <c r="X99" s="8">
        <v>7560</v>
      </c>
    </row>
    <row r="100" spans="1:24" x14ac:dyDescent="0.35">
      <c r="A100" s="9" t="s">
        <v>99</v>
      </c>
      <c r="B100" s="10">
        <v>94</v>
      </c>
      <c r="C100" s="8">
        <v>196917</v>
      </c>
      <c r="D100" s="8">
        <v>197621</v>
      </c>
      <c r="E100" s="8">
        <v>196448</v>
      </c>
      <c r="F100" s="8">
        <v>202428</v>
      </c>
      <c r="G100" s="8">
        <v>227995</v>
      </c>
      <c r="H100" s="8">
        <v>241117</v>
      </c>
      <c r="I100" s="8">
        <v>231829</v>
      </c>
      <c r="J100" s="8">
        <v>245519</v>
      </c>
      <c r="K100" s="8">
        <v>260656</v>
      </c>
      <c r="L100" s="8">
        <v>269799</v>
      </c>
      <c r="M100" s="8">
        <v>270369</v>
      </c>
      <c r="P100" s="9" t="s">
        <v>99</v>
      </c>
      <c r="Q100" s="10">
        <v>94</v>
      </c>
      <c r="R100" s="8">
        <v>270369</v>
      </c>
      <c r="S100" s="8">
        <v>157533</v>
      </c>
      <c r="T100" s="8">
        <v>1740</v>
      </c>
      <c r="U100" s="8">
        <v>66453</v>
      </c>
      <c r="V100" s="8">
        <v>4596</v>
      </c>
      <c r="W100" s="8">
        <v>28958</v>
      </c>
      <c r="X100" s="8">
        <v>11089</v>
      </c>
    </row>
    <row r="101" spans="1:24" x14ac:dyDescent="0.35">
      <c r="A101" s="9" t="s">
        <v>100</v>
      </c>
      <c r="B101" s="10">
        <v>95</v>
      </c>
      <c r="C101" s="8">
        <v>216595</v>
      </c>
      <c r="D101" s="8">
        <v>228814</v>
      </c>
      <c r="E101" s="8">
        <v>240507</v>
      </c>
      <c r="F101" s="8">
        <v>232677</v>
      </c>
      <c r="G101" s="8">
        <v>230963</v>
      </c>
      <c r="H101" s="8">
        <v>245317</v>
      </c>
      <c r="I101" s="8">
        <v>254275</v>
      </c>
      <c r="J101" s="8">
        <v>267068</v>
      </c>
      <c r="K101" s="8">
        <v>272433</v>
      </c>
      <c r="L101" s="8">
        <v>263830</v>
      </c>
      <c r="M101" s="8">
        <v>268385</v>
      </c>
      <c r="P101" s="9" t="s">
        <v>100</v>
      </c>
      <c r="Q101" s="10">
        <v>95</v>
      </c>
      <c r="R101" s="8">
        <v>268385</v>
      </c>
      <c r="S101" s="8">
        <v>167494</v>
      </c>
      <c r="T101" s="8">
        <v>49880</v>
      </c>
      <c r="U101" s="8">
        <v>25759</v>
      </c>
      <c r="V101" s="8">
        <v>7387</v>
      </c>
      <c r="W101" s="8">
        <v>2499</v>
      </c>
      <c r="X101" s="8">
        <v>15366</v>
      </c>
    </row>
    <row r="102" spans="1:24" x14ac:dyDescent="0.35">
      <c r="A102" s="9" t="s">
        <v>101</v>
      </c>
      <c r="B102" s="10">
        <v>96</v>
      </c>
      <c r="C102" s="8">
        <v>335838</v>
      </c>
      <c r="D102" s="8">
        <v>344090</v>
      </c>
      <c r="E102" s="8">
        <v>365120</v>
      </c>
      <c r="F102" s="8">
        <v>361010</v>
      </c>
      <c r="G102" s="8">
        <v>341531</v>
      </c>
      <c r="H102" s="8">
        <v>342040</v>
      </c>
      <c r="I102" s="8">
        <v>347016</v>
      </c>
      <c r="J102" s="8">
        <v>212290</v>
      </c>
      <c r="K102" s="8">
        <v>244838</v>
      </c>
      <c r="L102" s="8">
        <v>256954</v>
      </c>
      <c r="M102" s="8">
        <v>266127</v>
      </c>
      <c r="P102" s="9" t="s">
        <v>101</v>
      </c>
      <c r="Q102" s="10">
        <v>96</v>
      </c>
      <c r="R102" s="8">
        <v>266127</v>
      </c>
      <c r="S102" s="8">
        <v>185676</v>
      </c>
      <c r="T102" s="8">
        <v>31</v>
      </c>
      <c r="U102" s="8">
        <v>56188</v>
      </c>
      <c r="V102" s="8">
        <v>3634</v>
      </c>
      <c r="W102" s="8">
        <v>14737</v>
      </c>
      <c r="X102" s="8">
        <v>5861</v>
      </c>
    </row>
    <row r="103" spans="1:24" x14ac:dyDescent="0.35">
      <c r="A103" s="9" t="s">
        <v>102</v>
      </c>
      <c r="B103" s="10">
        <v>97</v>
      </c>
      <c r="C103" s="8">
        <v>191816</v>
      </c>
      <c r="D103" s="8">
        <v>215358</v>
      </c>
      <c r="E103" s="8">
        <v>209040</v>
      </c>
      <c r="F103" s="8">
        <v>201237</v>
      </c>
      <c r="G103" s="8">
        <v>199713</v>
      </c>
      <c r="H103" s="8">
        <v>199283</v>
      </c>
      <c r="I103" s="8">
        <v>199925</v>
      </c>
      <c r="J103" s="8">
        <v>209618</v>
      </c>
      <c r="K103" s="8">
        <v>229436</v>
      </c>
      <c r="L103" s="8">
        <v>251300</v>
      </c>
      <c r="M103" s="8">
        <v>264325</v>
      </c>
      <c r="P103" s="9" t="s">
        <v>102</v>
      </c>
      <c r="Q103" s="10">
        <v>97</v>
      </c>
      <c r="R103" s="8">
        <v>264325</v>
      </c>
      <c r="S103" s="8">
        <v>128783</v>
      </c>
      <c r="T103" s="8">
        <v>440</v>
      </c>
      <c r="U103" s="8">
        <v>81608</v>
      </c>
      <c r="V103" s="8">
        <v>24973</v>
      </c>
      <c r="W103" s="8">
        <v>22878</v>
      </c>
      <c r="X103" s="8">
        <v>5643</v>
      </c>
    </row>
    <row r="104" spans="1:24" x14ac:dyDescent="0.35">
      <c r="A104" s="9" t="s">
        <v>103</v>
      </c>
      <c r="B104" s="10">
        <v>98</v>
      </c>
      <c r="C104" s="8">
        <v>204728</v>
      </c>
      <c r="D104" s="8">
        <v>211356</v>
      </c>
      <c r="E104" s="8">
        <v>219744</v>
      </c>
      <c r="F104" s="8">
        <v>225712</v>
      </c>
      <c r="G104" s="8">
        <v>211631</v>
      </c>
      <c r="H104" s="8">
        <v>220580</v>
      </c>
      <c r="I104" s="8">
        <v>230621</v>
      </c>
      <c r="J104" s="8">
        <v>238612</v>
      </c>
      <c r="K104" s="8">
        <v>245016</v>
      </c>
      <c r="L104" s="8">
        <v>260813</v>
      </c>
      <c r="M104" s="8">
        <v>263470</v>
      </c>
      <c r="P104" s="9" t="s">
        <v>103</v>
      </c>
      <c r="Q104" s="10">
        <v>98</v>
      </c>
      <c r="R104" s="8">
        <v>263470</v>
      </c>
      <c r="S104" s="8">
        <v>146478</v>
      </c>
      <c r="T104" s="8">
        <v>13795</v>
      </c>
      <c r="U104" s="8">
        <v>87367</v>
      </c>
      <c r="V104" s="8">
        <v>5307</v>
      </c>
      <c r="W104" s="8">
        <v>8287</v>
      </c>
      <c r="X104" s="8">
        <v>2236</v>
      </c>
    </row>
    <row r="105" spans="1:24" x14ac:dyDescent="0.35">
      <c r="A105" s="9" t="s">
        <v>104</v>
      </c>
      <c r="B105" s="10">
        <v>99</v>
      </c>
      <c r="C105" s="8">
        <v>159355</v>
      </c>
      <c r="D105" s="8">
        <v>169916</v>
      </c>
      <c r="E105" s="8">
        <v>180308</v>
      </c>
      <c r="F105" s="8">
        <v>178995</v>
      </c>
      <c r="G105" s="8">
        <v>172726</v>
      </c>
      <c r="H105" s="8">
        <v>176131</v>
      </c>
      <c r="I105" s="8">
        <v>183788</v>
      </c>
      <c r="J105" s="8">
        <v>212319</v>
      </c>
      <c r="K105" s="8">
        <v>221449</v>
      </c>
      <c r="L105" s="8">
        <v>240960</v>
      </c>
      <c r="M105" s="8">
        <v>258659</v>
      </c>
      <c r="P105" s="9" t="s">
        <v>104</v>
      </c>
      <c r="Q105" s="10">
        <v>99</v>
      </c>
      <c r="R105" s="8">
        <v>258659</v>
      </c>
      <c r="S105" s="8">
        <v>98682</v>
      </c>
      <c r="T105" s="8">
        <v>1613</v>
      </c>
      <c r="U105" s="8">
        <v>66181</v>
      </c>
      <c r="V105" s="8">
        <v>18307</v>
      </c>
      <c r="W105" s="8">
        <v>48919</v>
      </c>
      <c r="X105" s="8">
        <v>24957</v>
      </c>
    </row>
    <row r="106" spans="1:24" x14ac:dyDescent="0.35">
      <c r="A106" s="9" t="s">
        <v>105</v>
      </c>
      <c r="B106" s="10">
        <v>100</v>
      </c>
      <c r="C106" s="8">
        <v>145115</v>
      </c>
      <c r="D106" s="8">
        <v>163335</v>
      </c>
      <c r="E106" s="8">
        <v>133013</v>
      </c>
      <c r="F106" s="8">
        <v>147229</v>
      </c>
      <c r="G106" s="8">
        <v>142487</v>
      </c>
      <c r="H106" s="8">
        <v>135899</v>
      </c>
      <c r="I106" s="8">
        <v>152381</v>
      </c>
      <c r="J106" s="8">
        <v>190340</v>
      </c>
      <c r="K106" s="8">
        <v>212925</v>
      </c>
      <c r="L106" s="8">
        <v>231619</v>
      </c>
      <c r="M106" s="8">
        <v>255281</v>
      </c>
      <c r="P106" s="9" t="s">
        <v>105</v>
      </c>
      <c r="Q106" s="10">
        <v>100</v>
      </c>
      <c r="R106" s="8">
        <v>255281</v>
      </c>
      <c r="S106" s="8">
        <v>73468</v>
      </c>
      <c r="T106" s="8">
        <v>31628</v>
      </c>
      <c r="U106" s="8">
        <v>130268</v>
      </c>
      <c r="V106" s="8">
        <v>6700</v>
      </c>
      <c r="W106" s="8">
        <v>1632</v>
      </c>
      <c r="X106" s="8">
        <v>11585</v>
      </c>
    </row>
    <row r="107" spans="1:24" x14ac:dyDescent="0.35">
      <c r="A107" s="9" t="s">
        <v>106</v>
      </c>
      <c r="B107" s="10">
        <v>101</v>
      </c>
      <c r="C107" s="8">
        <v>225730</v>
      </c>
      <c r="D107" s="8">
        <v>230435</v>
      </c>
      <c r="E107" s="8">
        <v>233883</v>
      </c>
      <c r="F107" s="8">
        <v>236497</v>
      </c>
      <c r="G107" s="8">
        <v>231322</v>
      </c>
      <c r="H107" s="8">
        <v>222870</v>
      </c>
      <c r="I107" s="8">
        <v>230139</v>
      </c>
      <c r="J107" s="8">
        <v>238246</v>
      </c>
      <c r="K107" s="8">
        <v>235164</v>
      </c>
      <c r="L107" s="8">
        <v>243778</v>
      </c>
      <c r="M107" s="8">
        <v>254434</v>
      </c>
      <c r="P107" s="9" t="s">
        <v>106</v>
      </c>
      <c r="Q107" s="10">
        <v>101</v>
      </c>
      <c r="R107" s="8">
        <v>254434</v>
      </c>
      <c r="S107" s="8">
        <v>123198</v>
      </c>
      <c r="T107" s="8">
        <v>4335</v>
      </c>
      <c r="U107" s="8">
        <v>54929</v>
      </c>
      <c r="V107" s="8">
        <v>22578</v>
      </c>
      <c r="W107" s="8">
        <v>29986</v>
      </c>
      <c r="X107" s="8">
        <v>19408</v>
      </c>
    </row>
    <row r="108" spans="1:24" x14ac:dyDescent="0.35">
      <c r="A108" s="9" t="s">
        <v>107</v>
      </c>
      <c r="B108" s="10">
        <v>102</v>
      </c>
      <c r="C108" s="8">
        <v>192034</v>
      </c>
      <c r="D108" s="8">
        <v>209134</v>
      </c>
      <c r="E108" s="8">
        <v>204328</v>
      </c>
      <c r="F108" s="8">
        <v>182721</v>
      </c>
      <c r="G108" s="8">
        <v>176380</v>
      </c>
      <c r="H108" s="8">
        <v>171926</v>
      </c>
      <c r="I108" s="8">
        <v>170006</v>
      </c>
      <c r="J108" s="8">
        <v>182227</v>
      </c>
      <c r="K108" s="8">
        <v>191371</v>
      </c>
      <c r="L108" s="8">
        <v>238933</v>
      </c>
      <c r="M108" s="8">
        <v>244643</v>
      </c>
      <c r="P108" s="9" t="s">
        <v>107</v>
      </c>
      <c r="Q108" s="10">
        <v>102</v>
      </c>
      <c r="R108" s="8">
        <v>244643</v>
      </c>
      <c r="S108" s="8">
        <v>166596</v>
      </c>
      <c r="T108" s="8">
        <v>17361</v>
      </c>
      <c r="U108" s="8">
        <v>24365</v>
      </c>
      <c r="V108" s="8">
        <v>13228</v>
      </c>
      <c r="W108" s="8">
        <v>15449</v>
      </c>
      <c r="X108" s="8">
        <v>7644</v>
      </c>
    </row>
    <row r="109" spans="1:24" x14ac:dyDescent="0.35">
      <c r="A109" s="9" t="s">
        <v>742</v>
      </c>
      <c r="B109" s="10">
        <v>103</v>
      </c>
      <c r="C109" s="8">
        <v>211771</v>
      </c>
      <c r="D109" s="8">
        <v>220565</v>
      </c>
      <c r="E109" s="8">
        <v>220360</v>
      </c>
      <c r="F109" s="8">
        <v>227703</v>
      </c>
      <c r="G109" s="8">
        <v>228849</v>
      </c>
      <c r="H109" s="8">
        <v>232271</v>
      </c>
      <c r="I109" s="8">
        <v>239550</v>
      </c>
      <c r="J109" s="8">
        <v>246597</v>
      </c>
      <c r="K109" s="8">
        <v>251322</v>
      </c>
      <c r="L109" s="8">
        <v>239696</v>
      </c>
      <c r="M109" s="8">
        <v>243375</v>
      </c>
      <c r="P109" s="9" t="s">
        <v>742</v>
      </c>
      <c r="Q109" s="10">
        <v>103</v>
      </c>
      <c r="R109" s="8">
        <v>243375</v>
      </c>
      <c r="S109" s="8">
        <v>161627</v>
      </c>
      <c r="T109" s="8">
        <v>6046</v>
      </c>
      <c r="U109" s="8">
        <v>61092</v>
      </c>
      <c r="V109" s="8">
        <v>3733</v>
      </c>
      <c r="W109" s="8">
        <v>9064</v>
      </c>
      <c r="X109" s="8">
        <v>1813</v>
      </c>
    </row>
    <row r="110" spans="1:24" x14ac:dyDescent="0.35">
      <c r="A110" s="9" t="s">
        <v>743</v>
      </c>
      <c r="B110" s="10">
        <v>104</v>
      </c>
      <c r="C110" s="8">
        <v>254492</v>
      </c>
      <c r="D110" s="8">
        <v>259895</v>
      </c>
      <c r="E110" s="8">
        <v>227070</v>
      </c>
      <c r="F110" s="8">
        <v>224331</v>
      </c>
      <c r="G110" s="8">
        <v>218435</v>
      </c>
      <c r="H110" s="8">
        <v>213878</v>
      </c>
      <c r="I110" s="8">
        <v>221537</v>
      </c>
      <c r="J110" s="8">
        <v>227728</v>
      </c>
      <c r="K110" s="8">
        <v>238859</v>
      </c>
      <c r="L110" s="8">
        <v>244217</v>
      </c>
      <c r="M110" s="8">
        <v>243259</v>
      </c>
      <c r="P110" s="9" t="s">
        <v>743</v>
      </c>
      <c r="Q110" s="10">
        <v>104</v>
      </c>
      <c r="R110" s="8">
        <v>243259</v>
      </c>
      <c r="S110" s="8">
        <v>113137</v>
      </c>
      <c r="T110" s="8">
        <v>11699</v>
      </c>
      <c r="U110" s="8">
        <v>81190</v>
      </c>
      <c r="V110" s="8">
        <v>5703</v>
      </c>
      <c r="W110" s="8">
        <v>26350</v>
      </c>
      <c r="X110" s="8">
        <v>5180</v>
      </c>
    </row>
    <row r="111" spans="1:24" x14ac:dyDescent="0.35">
      <c r="A111" s="9" t="s">
        <v>110</v>
      </c>
      <c r="B111" s="10">
        <v>105</v>
      </c>
      <c r="C111" s="8">
        <v>117985</v>
      </c>
      <c r="D111" s="8">
        <v>109190</v>
      </c>
      <c r="E111" s="8">
        <v>116891</v>
      </c>
      <c r="F111" s="8">
        <v>126681</v>
      </c>
      <c r="G111" s="8">
        <v>185555</v>
      </c>
      <c r="H111" s="8">
        <v>215519</v>
      </c>
      <c r="I111" s="8">
        <v>198211</v>
      </c>
      <c r="J111" s="8">
        <v>200387</v>
      </c>
      <c r="K111" s="8">
        <v>215332</v>
      </c>
      <c r="L111" s="8">
        <v>225085</v>
      </c>
      <c r="M111" s="8">
        <v>239343</v>
      </c>
      <c r="P111" s="9" t="s">
        <v>110</v>
      </c>
      <c r="Q111" s="10">
        <v>105</v>
      </c>
      <c r="R111" s="8">
        <v>239343</v>
      </c>
      <c r="S111" s="8">
        <v>114575</v>
      </c>
      <c r="T111" s="8">
        <v>14653</v>
      </c>
      <c r="U111" s="8">
        <v>86095</v>
      </c>
      <c r="V111" s="8">
        <v>12418</v>
      </c>
      <c r="W111" s="8">
        <v>6049</v>
      </c>
      <c r="X111" s="8">
        <v>5553</v>
      </c>
    </row>
    <row r="112" spans="1:24" x14ac:dyDescent="0.35">
      <c r="A112" s="9" t="s">
        <v>825</v>
      </c>
      <c r="B112" s="10">
        <v>106</v>
      </c>
      <c r="C112" s="8">
        <v>110271</v>
      </c>
      <c r="D112" s="8">
        <v>110006</v>
      </c>
      <c r="E112" s="8">
        <v>118058</v>
      </c>
      <c r="F112" s="8">
        <v>128070</v>
      </c>
      <c r="G112" s="8">
        <v>132531</v>
      </c>
      <c r="H112" s="8">
        <v>163033</v>
      </c>
      <c r="I112" s="8">
        <v>170846</v>
      </c>
      <c r="J112" s="8">
        <v>177292</v>
      </c>
      <c r="K112" s="8">
        <v>196180</v>
      </c>
      <c r="L112" s="8">
        <v>225864</v>
      </c>
      <c r="M112" s="8">
        <v>236842</v>
      </c>
      <c r="P112" s="9" t="s">
        <v>825</v>
      </c>
      <c r="Q112" s="10">
        <v>106</v>
      </c>
      <c r="R112" s="8">
        <v>236842</v>
      </c>
      <c r="S112" s="8">
        <v>103366</v>
      </c>
      <c r="T112" s="8">
        <v>18582</v>
      </c>
      <c r="U112" s="8">
        <v>104836</v>
      </c>
      <c r="V112" s="8">
        <v>2271</v>
      </c>
      <c r="W112" s="8">
        <v>7059</v>
      </c>
      <c r="X112" s="8">
        <v>728</v>
      </c>
    </row>
    <row r="113" spans="1:24" x14ac:dyDescent="0.35">
      <c r="A113" s="9" t="s">
        <v>112</v>
      </c>
      <c r="B113" s="10">
        <v>107</v>
      </c>
      <c r="C113" s="8">
        <v>174693</v>
      </c>
      <c r="D113" s="8">
        <v>166350</v>
      </c>
      <c r="E113" s="8">
        <v>142096</v>
      </c>
      <c r="F113" s="8">
        <v>152444</v>
      </c>
      <c r="G113" s="8">
        <v>161070</v>
      </c>
      <c r="H113" s="8">
        <v>171215</v>
      </c>
      <c r="I113" s="8">
        <v>183965</v>
      </c>
      <c r="J113" s="8">
        <v>193268</v>
      </c>
      <c r="K113" s="8">
        <v>213458</v>
      </c>
      <c r="L113" s="8">
        <v>218760</v>
      </c>
      <c r="M113" s="8">
        <v>228597</v>
      </c>
      <c r="P113" s="9" t="s">
        <v>112</v>
      </c>
      <c r="Q113" s="10">
        <v>107</v>
      </c>
      <c r="R113" s="8">
        <v>228597</v>
      </c>
      <c r="S113" s="8">
        <v>82203</v>
      </c>
      <c r="T113" s="8">
        <v>26544</v>
      </c>
      <c r="U113" s="8">
        <v>94600</v>
      </c>
      <c r="V113" s="8">
        <v>18120</v>
      </c>
      <c r="W113" s="8">
        <v>6894</v>
      </c>
      <c r="X113" s="8">
        <v>236</v>
      </c>
    </row>
    <row r="114" spans="1:24" x14ac:dyDescent="0.35">
      <c r="A114" s="9" t="s">
        <v>113</v>
      </c>
      <c r="B114" s="10">
        <v>108</v>
      </c>
      <c r="C114" s="8">
        <v>181746</v>
      </c>
      <c r="D114" s="8">
        <v>198775</v>
      </c>
      <c r="E114" s="8">
        <v>204352</v>
      </c>
      <c r="F114" s="8">
        <v>198232</v>
      </c>
      <c r="G114" s="8">
        <v>220016</v>
      </c>
      <c r="H114" s="8">
        <v>216592</v>
      </c>
      <c r="I114" s="8">
        <v>212374</v>
      </c>
      <c r="J114" s="8">
        <v>194088</v>
      </c>
      <c r="K114" s="8">
        <v>204400</v>
      </c>
      <c r="L114" s="8">
        <v>229143</v>
      </c>
      <c r="M114" s="8">
        <v>227573</v>
      </c>
      <c r="P114" s="9" t="s">
        <v>113</v>
      </c>
      <c r="Q114" s="10">
        <v>108</v>
      </c>
      <c r="R114" s="8">
        <v>227573</v>
      </c>
      <c r="S114" s="8">
        <v>191186</v>
      </c>
      <c r="T114" s="8">
        <v>1653</v>
      </c>
      <c r="U114" s="8">
        <v>16741</v>
      </c>
      <c r="V114" s="8">
        <v>2223</v>
      </c>
      <c r="W114" s="8">
        <v>6872</v>
      </c>
      <c r="X114" s="8">
        <v>8898</v>
      </c>
    </row>
    <row r="115" spans="1:24" x14ac:dyDescent="0.35">
      <c r="A115" s="9" t="s">
        <v>114</v>
      </c>
      <c r="B115" s="10">
        <v>109</v>
      </c>
      <c r="C115" s="8">
        <v>110369</v>
      </c>
      <c r="D115" s="8">
        <v>134410</v>
      </c>
      <c r="E115" s="8">
        <v>157691</v>
      </c>
      <c r="F115" s="8">
        <v>175220</v>
      </c>
      <c r="G115" s="8">
        <v>182228</v>
      </c>
      <c r="H115" s="8">
        <v>190954</v>
      </c>
      <c r="I115" s="8">
        <v>202216</v>
      </c>
      <c r="J115" s="8">
        <v>212823</v>
      </c>
      <c r="K115" s="8">
        <v>219993</v>
      </c>
      <c r="L115" s="8">
        <v>240078</v>
      </c>
      <c r="M115" s="8">
        <v>227535</v>
      </c>
      <c r="P115" s="9" t="s">
        <v>114</v>
      </c>
      <c r="Q115" s="10">
        <v>109</v>
      </c>
      <c r="R115" s="8">
        <v>227535</v>
      </c>
      <c r="S115" s="8">
        <v>104030</v>
      </c>
      <c r="T115" s="8">
        <v>530</v>
      </c>
      <c r="U115" s="8">
        <v>80244</v>
      </c>
      <c r="V115" s="8">
        <v>6212</v>
      </c>
      <c r="W115" s="8">
        <v>18563</v>
      </c>
      <c r="X115" s="8">
        <v>17956</v>
      </c>
    </row>
    <row r="116" spans="1:24" x14ac:dyDescent="0.35">
      <c r="A116" s="9" t="s">
        <v>115</v>
      </c>
      <c r="B116" s="10">
        <v>110</v>
      </c>
      <c r="C116" s="8">
        <v>84120</v>
      </c>
      <c r="D116" s="8">
        <v>88089</v>
      </c>
      <c r="E116" s="8">
        <v>90198</v>
      </c>
      <c r="F116" s="8">
        <v>95913</v>
      </c>
      <c r="G116" s="8">
        <v>98680</v>
      </c>
      <c r="H116" s="8">
        <v>106410</v>
      </c>
      <c r="I116" s="8">
        <v>108899</v>
      </c>
      <c r="J116" s="8">
        <v>112404</v>
      </c>
      <c r="K116" s="8">
        <v>149138</v>
      </c>
      <c r="L116" s="8">
        <v>186267</v>
      </c>
      <c r="M116" s="8">
        <v>221006</v>
      </c>
      <c r="P116" s="9" t="s">
        <v>115</v>
      </c>
      <c r="Q116" s="10">
        <v>110</v>
      </c>
      <c r="R116" s="8">
        <v>221006</v>
      </c>
      <c r="S116" s="8">
        <v>104070</v>
      </c>
      <c r="T116" s="8">
        <v>3750</v>
      </c>
      <c r="U116" s="8">
        <v>58447</v>
      </c>
      <c r="V116" s="8">
        <v>7972</v>
      </c>
      <c r="W116" s="8">
        <v>38691</v>
      </c>
      <c r="X116" s="8">
        <v>8076</v>
      </c>
    </row>
    <row r="117" spans="1:24" x14ac:dyDescent="0.35">
      <c r="A117" s="9" t="s">
        <v>116</v>
      </c>
      <c r="B117" s="10">
        <v>111</v>
      </c>
      <c r="C117" s="8">
        <v>153311</v>
      </c>
      <c r="D117" s="8">
        <v>169746</v>
      </c>
      <c r="E117" s="8">
        <v>170174</v>
      </c>
      <c r="F117" s="8">
        <v>179967</v>
      </c>
      <c r="G117" s="8">
        <v>175563</v>
      </c>
      <c r="H117" s="8">
        <v>175724</v>
      </c>
      <c r="I117" s="8">
        <v>176295</v>
      </c>
      <c r="J117" s="8">
        <v>183428</v>
      </c>
      <c r="K117" s="8">
        <v>186192</v>
      </c>
      <c r="L117" s="8">
        <v>206270</v>
      </c>
      <c r="M117" s="8">
        <v>220445</v>
      </c>
      <c r="P117" s="9" t="s">
        <v>116</v>
      </c>
      <c r="Q117" s="10">
        <v>111</v>
      </c>
      <c r="R117" s="8">
        <v>220445</v>
      </c>
      <c r="S117" s="8">
        <v>144142</v>
      </c>
      <c r="T117" s="8">
        <v>10781</v>
      </c>
      <c r="U117" s="8">
        <v>48912</v>
      </c>
      <c r="V117" s="8">
        <v>6740</v>
      </c>
      <c r="W117" s="8">
        <v>4812</v>
      </c>
      <c r="X117" s="8">
        <v>5058</v>
      </c>
    </row>
    <row r="118" spans="1:24" x14ac:dyDescent="0.35">
      <c r="A118" s="9" t="s">
        <v>826</v>
      </c>
      <c r="B118" s="10">
        <v>112</v>
      </c>
      <c r="C118" s="8">
        <v>229145</v>
      </c>
      <c r="D118" s="8">
        <v>201592</v>
      </c>
      <c r="E118" s="8">
        <v>214901</v>
      </c>
      <c r="F118" s="8">
        <v>203365</v>
      </c>
      <c r="G118" s="8">
        <v>206173</v>
      </c>
      <c r="H118" s="8">
        <v>208736</v>
      </c>
      <c r="I118" s="8">
        <v>209271</v>
      </c>
      <c r="J118" s="8">
        <v>208670</v>
      </c>
      <c r="K118" s="8">
        <v>206355</v>
      </c>
      <c r="L118" s="8">
        <v>205940</v>
      </c>
      <c r="M118" s="8">
        <v>219464</v>
      </c>
      <c r="P118" s="9" t="s">
        <v>826</v>
      </c>
      <c r="Q118" s="10">
        <v>112</v>
      </c>
      <c r="R118" s="8">
        <v>219464</v>
      </c>
      <c r="S118" s="8">
        <v>97143</v>
      </c>
      <c r="T118" s="8">
        <v>6028</v>
      </c>
      <c r="U118" s="8">
        <v>100802</v>
      </c>
      <c r="V118" s="8">
        <v>4050</v>
      </c>
      <c r="W118" s="8">
        <v>7250</v>
      </c>
      <c r="X118" s="8">
        <v>4191</v>
      </c>
    </row>
    <row r="119" spans="1:24" x14ac:dyDescent="0.35">
      <c r="A119" s="9" t="s">
        <v>118</v>
      </c>
      <c r="B119" s="10">
        <v>113</v>
      </c>
      <c r="C119" s="8">
        <v>169141</v>
      </c>
      <c r="D119" s="8">
        <v>181297</v>
      </c>
      <c r="E119" s="8">
        <v>194775</v>
      </c>
      <c r="F119" s="8">
        <v>190739</v>
      </c>
      <c r="G119" s="8">
        <v>200199</v>
      </c>
      <c r="H119" s="8">
        <v>213902</v>
      </c>
      <c r="I119" s="8">
        <v>214576</v>
      </c>
      <c r="J119" s="8">
        <v>210416</v>
      </c>
      <c r="K119" s="8">
        <v>211140</v>
      </c>
      <c r="L119" s="8">
        <v>223177</v>
      </c>
      <c r="M119" s="8">
        <v>219389</v>
      </c>
      <c r="P119" s="9" t="s">
        <v>118</v>
      </c>
      <c r="Q119" s="10">
        <v>113</v>
      </c>
      <c r="R119" s="8">
        <v>219389</v>
      </c>
      <c r="S119" s="8">
        <v>116170</v>
      </c>
      <c r="T119" s="8">
        <v>7779</v>
      </c>
      <c r="U119" s="8">
        <v>75307</v>
      </c>
      <c r="V119" s="8">
        <v>7702</v>
      </c>
      <c r="W119" s="8">
        <v>8880</v>
      </c>
      <c r="X119" s="8">
        <v>3551</v>
      </c>
    </row>
    <row r="120" spans="1:24" x14ac:dyDescent="0.35">
      <c r="A120" s="9" t="s">
        <v>119</v>
      </c>
      <c r="B120" s="10">
        <v>114</v>
      </c>
      <c r="C120" s="8">
        <v>156106</v>
      </c>
      <c r="D120" s="8">
        <v>156395</v>
      </c>
      <c r="E120" s="8">
        <v>160922</v>
      </c>
      <c r="F120" s="8">
        <v>156525</v>
      </c>
      <c r="G120" s="8">
        <v>160825</v>
      </c>
      <c r="H120" s="8">
        <v>168314</v>
      </c>
      <c r="I120" s="8">
        <v>189085</v>
      </c>
      <c r="J120" s="8">
        <v>223409</v>
      </c>
      <c r="K120" s="8">
        <v>213457</v>
      </c>
      <c r="L120" s="8">
        <v>213285</v>
      </c>
      <c r="M120" s="8">
        <v>216241</v>
      </c>
      <c r="P120" s="9" t="s">
        <v>119</v>
      </c>
      <c r="Q120" s="10">
        <v>114</v>
      </c>
      <c r="R120" s="8">
        <v>216241</v>
      </c>
      <c r="S120" s="8">
        <v>148320</v>
      </c>
      <c r="T120" s="8">
        <v>1634</v>
      </c>
      <c r="U120" s="8">
        <v>23231</v>
      </c>
      <c r="V120" s="8">
        <v>10162</v>
      </c>
      <c r="W120" s="8">
        <v>28558</v>
      </c>
      <c r="X120" s="8">
        <v>4336</v>
      </c>
    </row>
    <row r="121" spans="1:24" x14ac:dyDescent="0.35">
      <c r="A121" s="9" t="s">
        <v>120</v>
      </c>
      <c r="B121" s="10">
        <v>115</v>
      </c>
      <c r="C121" s="8">
        <v>160679</v>
      </c>
      <c r="D121" s="8">
        <v>169167</v>
      </c>
      <c r="E121" s="8">
        <v>176141</v>
      </c>
      <c r="F121" s="8">
        <v>183096</v>
      </c>
      <c r="G121" s="8">
        <v>184945</v>
      </c>
      <c r="H121" s="8">
        <v>188721</v>
      </c>
      <c r="I121" s="8">
        <v>193254</v>
      </c>
      <c r="J121" s="8">
        <v>196478</v>
      </c>
      <c r="K121" s="8">
        <v>218299</v>
      </c>
      <c r="L121" s="8">
        <v>218622</v>
      </c>
      <c r="M121" s="8">
        <v>213900</v>
      </c>
      <c r="P121" s="9" t="s">
        <v>120</v>
      </c>
      <c r="Q121" s="10">
        <v>115</v>
      </c>
      <c r="R121" s="8">
        <v>213900</v>
      </c>
      <c r="S121" s="8">
        <v>79100</v>
      </c>
      <c r="T121" s="8">
        <v>42624</v>
      </c>
      <c r="U121" s="8">
        <v>76929</v>
      </c>
      <c r="V121" s="8">
        <v>6594</v>
      </c>
      <c r="W121" s="8">
        <v>7057</v>
      </c>
      <c r="X121" s="8">
        <v>1596</v>
      </c>
    </row>
    <row r="122" spans="1:24" x14ac:dyDescent="0.35">
      <c r="A122" s="9" t="s">
        <v>744</v>
      </c>
      <c r="B122" s="10">
        <v>116</v>
      </c>
      <c r="C122" s="8">
        <v>165513</v>
      </c>
      <c r="D122" s="8">
        <v>171703</v>
      </c>
      <c r="E122" s="8">
        <v>164373</v>
      </c>
      <c r="F122" s="8">
        <v>160414</v>
      </c>
      <c r="G122" s="8">
        <v>157825</v>
      </c>
      <c r="H122" s="8">
        <v>152658</v>
      </c>
      <c r="I122" s="8">
        <v>165438</v>
      </c>
      <c r="J122" s="8">
        <v>180993</v>
      </c>
      <c r="K122" s="8">
        <v>193294</v>
      </c>
      <c r="L122" s="8">
        <v>196933</v>
      </c>
      <c r="M122" s="8">
        <v>204430</v>
      </c>
      <c r="P122" s="9" t="s">
        <v>744</v>
      </c>
      <c r="Q122" s="10">
        <v>116</v>
      </c>
      <c r="R122" s="8">
        <v>204430</v>
      </c>
      <c r="S122" s="8">
        <v>107290</v>
      </c>
      <c r="T122" s="8">
        <v>5103</v>
      </c>
      <c r="U122" s="8">
        <v>51577</v>
      </c>
      <c r="V122" s="8">
        <v>5589</v>
      </c>
      <c r="W122" s="8">
        <v>20228</v>
      </c>
      <c r="X122" s="8">
        <v>14643</v>
      </c>
    </row>
    <row r="123" spans="1:24" x14ac:dyDescent="0.35">
      <c r="A123" s="11" t="s">
        <v>696</v>
      </c>
      <c r="B123" s="10">
        <v>117</v>
      </c>
      <c r="C123" s="8">
        <v>207115</v>
      </c>
      <c r="D123" s="8">
        <v>198655</v>
      </c>
      <c r="E123" s="8">
        <v>184298</v>
      </c>
      <c r="F123" s="8">
        <v>175983</v>
      </c>
      <c r="G123" s="8">
        <v>172716</v>
      </c>
      <c r="H123" s="8">
        <v>170277</v>
      </c>
      <c r="I123" s="8">
        <v>194885</v>
      </c>
      <c r="J123" s="8">
        <v>169200</v>
      </c>
      <c r="K123" s="8">
        <v>179219</v>
      </c>
      <c r="L123" s="8">
        <v>188483</v>
      </c>
      <c r="M123" s="8">
        <v>202572</v>
      </c>
      <c r="P123" s="9" t="s">
        <v>122</v>
      </c>
      <c r="Q123" s="10">
        <v>117</v>
      </c>
      <c r="R123" s="8">
        <v>202572</v>
      </c>
      <c r="S123" s="8">
        <v>102959</v>
      </c>
      <c r="T123" s="8">
        <v>21895</v>
      </c>
      <c r="U123" s="8">
        <v>45061</v>
      </c>
      <c r="V123" s="8">
        <v>8048</v>
      </c>
      <c r="W123" s="8">
        <v>24287</v>
      </c>
      <c r="X123" s="8">
        <v>322</v>
      </c>
    </row>
    <row r="124" spans="1:24" x14ac:dyDescent="0.35">
      <c r="A124" s="9" t="s">
        <v>123</v>
      </c>
      <c r="B124" s="10">
        <v>118</v>
      </c>
      <c r="C124" s="8">
        <v>81015</v>
      </c>
      <c r="D124" s="8">
        <v>92725</v>
      </c>
      <c r="E124" s="8">
        <v>91148</v>
      </c>
      <c r="F124" s="8">
        <v>111999</v>
      </c>
      <c r="G124" s="8">
        <v>123915</v>
      </c>
      <c r="H124" s="8">
        <v>139596</v>
      </c>
      <c r="I124" s="8">
        <v>161314</v>
      </c>
      <c r="J124" s="8">
        <v>200171</v>
      </c>
      <c r="K124" s="8">
        <v>201235</v>
      </c>
      <c r="L124" s="8">
        <v>195572</v>
      </c>
      <c r="M124" s="8">
        <v>202451</v>
      </c>
      <c r="P124" s="9" t="s">
        <v>123</v>
      </c>
      <c r="Q124" s="10">
        <v>118</v>
      </c>
      <c r="R124" s="8">
        <v>202451</v>
      </c>
      <c r="S124" s="8">
        <v>78199</v>
      </c>
      <c r="T124" s="8">
        <v>6910</v>
      </c>
      <c r="U124" s="8">
        <v>101059</v>
      </c>
      <c r="V124" s="8">
        <v>575</v>
      </c>
      <c r="W124" s="8">
        <v>15022</v>
      </c>
      <c r="X124" s="8">
        <v>686</v>
      </c>
    </row>
    <row r="125" spans="1:24" x14ac:dyDescent="0.35">
      <c r="A125" s="9" t="s">
        <v>745</v>
      </c>
      <c r="B125" s="10">
        <v>119</v>
      </c>
      <c r="C125" s="8">
        <v>138219</v>
      </c>
      <c r="D125" s="8">
        <v>133036</v>
      </c>
      <c r="E125" s="8">
        <v>141619</v>
      </c>
      <c r="F125" s="8">
        <v>137485</v>
      </c>
      <c r="G125" s="8">
        <v>139126</v>
      </c>
      <c r="H125" s="8">
        <v>145009</v>
      </c>
      <c r="I125" s="8">
        <v>150694</v>
      </c>
      <c r="J125" s="8">
        <v>171491</v>
      </c>
      <c r="K125" s="8">
        <v>177245</v>
      </c>
      <c r="L125" s="8">
        <v>194455</v>
      </c>
      <c r="M125" s="8">
        <v>202406</v>
      </c>
      <c r="P125" s="9" t="s">
        <v>745</v>
      </c>
      <c r="Q125" s="10">
        <v>119</v>
      </c>
      <c r="R125" s="8">
        <v>202406</v>
      </c>
      <c r="S125" s="8">
        <v>105158</v>
      </c>
      <c r="T125" s="8">
        <v>11932</v>
      </c>
      <c r="U125" s="8">
        <v>43265</v>
      </c>
      <c r="V125" s="8">
        <v>10072</v>
      </c>
      <c r="W125" s="8">
        <v>16011</v>
      </c>
      <c r="X125" s="8">
        <v>15968</v>
      </c>
    </row>
    <row r="126" spans="1:24" x14ac:dyDescent="0.35">
      <c r="A126" s="11" t="s">
        <v>697</v>
      </c>
      <c r="B126" s="10">
        <v>120</v>
      </c>
      <c r="C126" s="8">
        <v>119811</v>
      </c>
      <c r="D126" s="8">
        <v>113709</v>
      </c>
      <c r="E126" s="8">
        <v>116288</v>
      </c>
      <c r="F126" s="8">
        <v>130844</v>
      </c>
      <c r="G126" s="8">
        <v>140597</v>
      </c>
      <c r="H126" s="8">
        <v>150628</v>
      </c>
      <c r="I126" s="8">
        <v>162049</v>
      </c>
      <c r="J126" s="8">
        <v>169431</v>
      </c>
      <c r="K126" s="8">
        <v>177484</v>
      </c>
      <c r="L126" s="8">
        <v>195398</v>
      </c>
      <c r="M126" s="8">
        <v>200428</v>
      </c>
      <c r="P126" s="9" t="s">
        <v>125</v>
      </c>
      <c r="Q126" s="10">
        <v>120</v>
      </c>
      <c r="R126" s="8">
        <v>200428</v>
      </c>
      <c r="S126" s="8">
        <v>71779</v>
      </c>
      <c r="T126" s="8">
        <v>33898</v>
      </c>
      <c r="U126" s="8">
        <v>74188</v>
      </c>
      <c r="V126" s="8">
        <v>8034</v>
      </c>
      <c r="W126" s="8">
        <v>9803</v>
      </c>
      <c r="X126" s="8">
        <v>2726</v>
      </c>
    </row>
    <row r="127" spans="1:24" x14ac:dyDescent="0.35">
      <c r="A127" s="9" t="s">
        <v>126</v>
      </c>
      <c r="B127" s="10">
        <v>121</v>
      </c>
      <c r="C127" s="8">
        <v>79949</v>
      </c>
      <c r="D127" s="8">
        <v>86783</v>
      </c>
      <c r="E127" s="8">
        <v>107862</v>
      </c>
      <c r="F127" s="8">
        <v>116088</v>
      </c>
      <c r="G127" s="8">
        <v>116245</v>
      </c>
      <c r="H127" s="8">
        <v>122915</v>
      </c>
      <c r="I127" s="8">
        <v>129040</v>
      </c>
      <c r="J127" s="8">
        <v>142349</v>
      </c>
      <c r="K127" s="8">
        <v>166711</v>
      </c>
      <c r="L127" s="8">
        <v>183998</v>
      </c>
      <c r="M127" s="8">
        <v>200068</v>
      </c>
      <c r="P127" s="9" t="s">
        <v>126</v>
      </c>
      <c r="Q127" s="10">
        <v>121</v>
      </c>
      <c r="R127" s="8">
        <v>200068</v>
      </c>
      <c r="S127" s="8">
        <v>136273</v>
      </c>
      <c r="T127" s="8">
        <v>3767</v>
      </c>
      <c r="U127" s="8">
        <v>41810</v>
      </c>
      <c r="V127" s="8">
        <v>9060</v>
      </c>
      <c r="W127" s="8">
        <v>8568</v>
      </c>
      <c r="X127" s="8">
        <v>590</v>
      </c>
    </row>
    <row r="128" spans="1:24" x14ac:dyDescent="0.35">
      <c r="A128" s="11" t="s">
        <v>698</v>
      </c>
      <c r="B128" s="10">
        <v>122</v>
      </c>
      <c r="C128" s="8">
        <v>133360</v>
      </c>
      <c r="D128" s="8">
        <v>149399</v>
      </c>
      <c r="E128" s="8">
        <v>138026</v>
      </c>
      <c r="F128" s="8">
        <v>142676</v>
      </c>
      <c r="G128" s="8">
        <v>159308</v>
      </c>
      <c r="H128" s="8">
        <v>163897</v>
      </c>
      <c r="I128" s="8">
        <v>172521</v>
      </c>
      <c r="J128" s="8">
        <v>191482</v>
      </c>
      <c r="K128" s="8">
        <v>185742</v>
      </c>
      <c r="L128" s="8">
        <v>193923</v>
      </c>
      <c r="M128" s="8">
        <v>199643</v>
      </c>
      <c r="P128" s="9" t="s">
        <v>127</v>
      </c>
      <c r="Q128" s="10">
        <v>122</v>
      </c>
      <c r="R128" s="8">
        <v>199643</v>
      </c>
      <c r="S128" s="8">
        <v>31475</v>
      </c>
      <c r="T128" s="8">
        <v>29341</v>
      </c>
      <c r="U128" s="8">
        <v>114278</v>
      </c>
      <c r="V128" s="8">
        <v>11588</v>
      </c>
      <c r="W128" s="8">
        <v>12653</v>
      </c>
      <c r="X128" s="8">
        <v>308</v>
      </c>
    </row>
    <row r="129" spans="1:24" x14ac:dyDescent="0.35">
      <c r="A129" s="9" t="s">
        <v>128</v>
      </c>
      <c r="B129" s="10">
        <v>123</v>
      </c>
      <c r="C129" s="8">
        <v>189090</v>
      </c>
      <c r="D129" s="8">
        <v>197438</v>
      </c>
      <c r="E129" s="8">
        <v>196842</v>
      </c>
      <c r="F129" s="8">
        <v>186772</v>
      </c>
      <c r="G129" s="8">
        <v>183376</v>
      </c>
      <c r="H129" s="8">
        <v>163262</v>
      </c>
      <c r="I129" s="8">
        <v>172907</v>
      </c>
      <c r="J129" s="8">
        <v>177588</v>
      </c>
      <c r="K129" s="8">
        <v>176655</v>
      </c>
      <c r="L129" s="8">
        <v>177862</v>
      </c>
      <c r="M129" s="8">
        <v>198818</v>
      </c>
      <c r="P129" s="9" t="s">
        <v>128</v>
      </c>
      <c r="Q129" s="10">
        <v>123</v>
      </c>
      <c r="R129" s="8">
        <v>198818</v>
      </c>
      <c r="S129" s="8">
        <v>88251</v>
      </c>
      <c r="T129" s="8">
        <v>10365</v>
      </c>
      <c r="U129" s="8">
        <v>64507</v>
      </c>
      <c r="V129" s="8">
        <v>11584</v>
      </c>
      <c r="W129" s="8">
        <v>8518</v>
      </c>
      <c r="X129" s="8">
        <v>15593</v>
      </c>
    </row>
    <row r="130" spans="1:24" x14ac:dyDescent="0.35">
      <c r="A130" s="11" t="s">
        <v>699</v>
      </c>
      <c r="B130" s="10">
        <v>124</v>
      </c>
      <c r="C130" s="8">
        <v>97903</v>
      </c>
      <c r="D130" s="8">
        <v>110235</v>
      </c>
      <c r="E130" s="8">
        <v>117223</v>
      </c>
      <c r="F130" s="8">
        <v>131003</v>
      </c>
      <c r="G130" s="8">
        <v>138536</v>
      </c>
      <c r="H130" s="8">
        <v>144679</v>
      </c>
      <c r="I130" s="8">
        <v>154543</v>
      </c>
      <c r="J130" s="8">
        <v>167277</v>
      </c>
      <c r="K130" s="8">
        <v>161831</v>
      </c>
      <c r="L130" s="8">
        <v>182564</v>
      </c>
      <c r="M130" s="8">
        <v>198681</v>
      </c>
      <c r="P130" s="9" t="s">
        <v>129</v>
      </c>
      <c r="Q130" s="10">
        <v>124</v>
      </c>
      <c r="R130" s="8">
        <v>198681</v>
      </c>
      <c r="S130" s="8">
        <v>88768</v>
      </c>
      <c r="T130" s="8">
        <v>7104</v>
      </c>
      <c r="U130" s="8">
        <v>59140</v>
      </c>
      <c r="V130" s="8">
        <v>8851</v>
      </c>
      <c r="W130" s="8">
        <v>30199</v>
      </c>
      <c r="X130" s="8">
        <v>4619</v>
      </c>
    </row>
    <row r="131" spans="1:24" x14ac:dyDescent="0.35">
      <c r="A131" s="9" t="s">
        <v>130</v>
      </c>
      <c r="B131" s="10">
        <v>125</v>
      </c>
      <c r="C131" s="8">
        <v>129856</v>
      </c>
      <c r="D131" s="8">
        <v>132356</v>
      </c>
      <c r="E131" s="8">
        <v>115697</v>
      </c>
      <c r="F131" s="8">
        <v>115486</v>
      </c>
      <c r="G131" s="8">
        <v>109701</v>
      </c>
      <c r="H131" s="8">
        <v>114547</v>
      </c>
      <c r="I131" s="8">
        <v>115611</v>
      </c>
      <c r="J131" s="8">
        <v>117667</v>
      </c>
      <c r="K131" s="8">
        <v>128293</v>
      </c>
      <c r="L131" s="8">
        <v>135859</v>
      </c>
      <c r="M131" s="8">
        <v>191147</v>
      </c>
      <c r="P131" s="9" t="s">
        <v>130</v>
      </c>
      <c r="Q131" s="10">
        <v>125</v>
      </c>
      <c r="R131" s="8">
        <v>191147</v>
      </c>
      <c r="S131" s="8">
        <v>97981</v>
      </c>
      <c r="T131" s="8">
        <v>1115</v>
      </c>
      <c r="U131" s="8">
        <v>73959</v>
      </c>
      <c r="V131" s="8">
        <v>3617</v>
      </c>
      <c r="W131" s="8">
        <v>8565</v>
      </c>
      <c r="X131" s="8">
        <v>5910</v>
      </c>
    </row>
    <row r="132" spans="1:24" x14ac:dyDescent="0.35">
      <c r="A132" s="9" t="s">
        <v>131</v>
      </c>
      <c r="B132" s="10">
        <v>126</v>
      </c>
      <c r="C132" s="8">
        <v>154926</v>
      </c>
      <c r="D132" s="8">
        <v>166420</v>
      </c>
      <c r="E132" s="8">
        <v>169303</v>
      </c>
      <c r="F132" s="8">
        <v>167144</v>
      </c>
      <c r="G132" s="8">
        <v>164454</v>
      </c>
      <c r="H132" s="8">
        <v>170145</v>
      </c>
      <c r="I132" s="8">
        <v>172477</v>
      </c>
      <c r="J132" s="8">
        <v>185606</v>
      </c>
      <c r="K132" s="8">
        <v>185110</v>
      </c>
      <c r="L132" s="8">
        <v>187512</v>
      </c>
      <c r="M132" s="8">
        <v>188452</v>
      </c>
      <c r="P132" s="9" t="s">
        <v>131</v>
      </c>
      <c r="Q132" s="10">
        <v>126</v>
      </c>
      <c r="R132" s="8">
        <v>188452</v>
      </c>
      <c r="S132" s="8">
        <v>79657</v>
      </c>
      <c r="T132" s="8">
        <v>8958</v>
      </c>
      <c r="U132" s="8">
        <v>70620</v>
      </c>
      <c r="V132" s="8">
        <v>6077</v>
      </c>
      <c r="W132" s="8">
        <v>5948</v>
      </c>
      <c r="X132" s="8">
        <v>17192</v>
      </c>
    </row>
    <row r="133" spans="1:24" x14ac:dyDescent="0.35">
      <c r="A133" s="9" t="s">
        <v>132</v>
      </c>
      <c r="B133" s="10">
        <v>127</v>
      </c>
      <c r="C133" s="8">
        <v>147094</v>
      </c>
      <c r="D133" s="8">
        <v>162786</v>
      </c>
      <c r="E133" s="8">
        <v>166523</v>
      </c>
      <c r="F133" s="8">
        <v>134500</v>
      </c>
      <c r="G133" s="8">
        <v>126543</v>
      </c>
      <c r="H133" s="8">
        <v>129968</v>
      </c>
      <c r="I133" s="8">
        <v>181617</v>
      </c>
      <c r="J133" s="8">
        <v>189024</v>
      </c>
      <c r="K133" s="8">
        <v>188756</v>
      </c>
      <c r="L133" s="8">
        <v>184276</v>
      </c>
      <c r="M133" s="8">
        <v>187060</v>
      </c>
      <c r="P133" s="9" t="s">
        <v>132</v>
      </c>
      <c r="Q133" s="10">
        <v>127</v>
      </c>
      <c r="R133" s="8">
        <v>187060</v>
      </c>
      <c r="S133" s="8">
        <v>39873</v>
      </c>
      <c r="T133" s="8">
        <v>22850</v>
      </c>
      <c r="U133" s="8">
        <v>111227</v>
      </c>
      <c r="V133" s="8">
        <v>9807</v>
      </c>
      <c r="W133" s="8">
        <v>2990</v>
      </c>
      <c r="X133" s="8">
        <v>313</v>
      </c>
    </row>
    <row r="134" spans="1:24" x14ac:dyDescent="0.35">
      <c r="A134" s="9" t="s">
        <v>133</v>
      </c>
      <c r="B134" s="10">
        <v>128</v>
      </c>
      <c r="C134" s="8">
        <v>130288</v>
      </c>
      <c r="D134" s="8">
        <v>132238</v>
      </c>
      <c r="E134" s="8">
        <v>135494</v>
      </c>
      <c r="F134" s="8">
        <v>132617</v>
      </c>
      <c r="G134" s="8">
        <v>133558</v>
      </c>
      <c r="H134" s="8">
        <v>144511</v>
      </c>
      <c r="I134" s="8">
        <v>152233</v>
      </c>
      <c r="J134" s="8">
        <v>163632</v>
      </c>
      <c r="K134" s="8">
        <v>167847</v>
      </c>
      <c r="L134" s="8">
        <v>177655</v>
      </c>
      <c r="M134" s="8">
        <v>184894</v>
      </c>
      <c r="P134" s="9" t="s">
        <v>133</v>
      </c>
      <c r="Q134" s="10">
        <v>128</v>
      </c>
      <c r="R134" s="8">
        <v>184894</v>
      </c>
      <c r="S134" s="8">
        <v>92503</v>
      </c>
      <c r="T134" s="8">
        <v>10827</v>
      </c>
      <c r="U134" s="8">
        <v>51440</v>
      </c>
      <c r="V134" s="8">
        <v>6288</v>
      </c>
      <c r="W134" s="8">
        <v>7826</v>
      </c>
      <c r="X134" s="8">
        <v>16010</v>
      </c>
    </row>
    <row r="135" spans="1:24" x14ac:dyDescent="0.35">
      <c r="A135" s="11" t="s">
        <v>700</v>
      </c>
      <c r="B135" s="10">
        <v>129</v>
      </c>
      <c r="C135" s="8">
        <v>188399</v>
      </c>
      <c r="D135" s="8">
        <v>193555</v>
      </c>
      <c r="E135" s="8">
        <v>180888</v>
      </c>
      <c r="F135" s="8">
        <v>180198</v>
      </c>
      <c r="G135" s="8">
        <v>178014</v>
      </c>
      <c r="H135" s="8">
        <v>173506</v>
      </c>
      <c r="I135" s="8">
        <v>179541</v>
      </c>
      <c r="J135" s="8">
        <v>185106</v>
      </c>
      <c r="K135" s="8">
        <v>181831</v>
      </c>
      <c r="L135" s="8">
        <v>175372</v>
      </c>
      <c r="M135" s="8">
        <v>180595</v>
      </c>
      <c r="P135" s="9" t="s">
        <v>134</v>
      </c>
      <c r="Q135" s="10">
        <v>129</v>
      </c>
      <c r="R135" s="8">
        <v>180595</v>
      </c>
      <c r="S135" s="8">
        <v>114103</v>
      </c>
      <c r="T135" s="8">
        <v>7302</v>
      </c>
      <c r="U135" s="8">
        <v>44544</v>
      </c>
      <c r="V135" s="8">
        <v>5832</v>
      </c>
      <c r="W135" s="8">
        <v>8814</v>
      </c>
      <c r="X135" s="8">
        <v>0</v>
      </c>
    </row>
    <row r="136" spans="1:24" x14ac:dyDescent="0.35">
      <c r="A136" s="9" t="s">
        <v>135</v>
      </c>
      <c r="B136" s="10">
        <v>130</v>
      </c>
      <c r="C136" s="8">
        <v>119518</v>
      </c>
      <c r="D136" s="8">
        <v>122066</v>
      </c>
      <c r="E136" s="8">
        <v>129056</v>
      </c>
      <c r="F136" s="8">
        <v>133677</v>
      </c>
      <c r="G136" s="8">
        <v>131438</v>
      </c>
      <c r="H136" s="8">
        <v>132451</v>
      </c>
      <c r="I136" s="8">
        <v>125378</v>
      </c>
      <c r="J136" s="8">
        <v>128508</v>
      </c>
      <c r="K136" s="8">
        <v>139187</v>
      </c>
      <c r="L136" s="8">
        <v>153135</v>
      </c>
      <c r="M136" s="8">
        <v>174549</v>
      </c>
      <c r="P136" s="9" t="s">
        <v>135</v>
      </c>
      <c r="Q136" s="10">
        <v>130</v>
      </c>
      <c r="R136" s="8">
        <v>174549</v>
      </c>
      <c r="S136" s="8">
        <v>70508</v>
      </c>
      <c r="T136" s="8">
        <v>11085</v>
      </c>
      <c r="U136" s="8">
        <v>69885</v>
      </c>
      <c r="V136" s="8">
        <v>12826</v>
      </c>
      <c r="W136" s="8">
        <v>5537</v>
      </c>
      <c r="X136" s="8">
        <v>4708</v>
      </c>
    </row>
    <row r="137" spans="1:24" x14ac:dyDescent="0.35">
      <c r="A137" s="9" t="s">
        <v>136</v>
      </c>
      <c r="B137" s="10">
        <v>131</v>
      </c>
      <c r="C137" s="8">
        <v>103064</v>
      </c>
      <c r="D137" s="8">
        <v>104923</v>
      </c>
      <c r="E137" s="8">
        <v>100506</v>
      </c>
      <c r="F137" s="8">
        <v>89273</v>
      </c>
      <c r="G137" s="8">
        <v>118378</v>
      </c>
      <c r="H137" s="8">
        <v>119631</v>
      </c>
      <c r="I137" s="8">
        <v>122396</v>
      </c>
      <c r="J137" s="8">
        <v>142569</v>
      </c>
      <c r="K137" s="8">
        <v>148573</v>
      </c>
      <c r="L137" s="8">
        <v>170458</v>
      </c>
      <c r="M137" s="8">
        <v>171377</v>
      </c>
      <c r="P137" s="9" t="s">
        <v>136</v>
      </c>
      <c r="Q137" s="10">
        <v>131</v>
      </c>
      <c r="R137" s="8">
        <v>171377</v>
      </c>
      <c r="S137" s="8">
        <v>74676</v>
      </c>
      <c r="T137" s="8">
        <v>3330</v>
      </c>
      <c r="U137" s="8">
        <v>53798</v>
      </c>
      <c r="V137" s="8">
        <v>20915</v>
      </c>
      <c r="W137" s="8">
        <v>9537</v>
      </c>
      <c r="X137" s="8">
        <v>9121</v>
      </c>
    </row>
    <row r="138" spans="1:24" x14ac:dyDescent="0.35">
      <c r="A138" s="9" t="s">
        <v>827</v>
      </c>
      <c r="B138" s="10">
        <v>132</v>
      </c>
      <c r="C138" s="8">
        <v>135084</v>
      </c>
      <c r="D138" s="8">
        <v>125966</v>
      </c>
      <c r="E138" s="8">
        <v>124228</v>
      </c>
      <c r="F138" s="8">
        <v>113136</v>
      </c>
      <c r="G138" s="8">
        <v>113348</v>
      </c>
      <c r="H138" s="8">
        <v>108414</v>
      </c>
      <c r="I138" s="8">
        <v>112073</v>
      </c>
      <c r="J138" s="8">
        <v>129622</v>
      </c>
      <c r="K138" s="8">
        <v>125129</v>
      </c>
      <c r="L138" s="8">
        <v>154811</v>
      </c>
      <c r="M138" s="8">
        <v>166285</v>
      </c>
      <c r="P138" s="9" t="s">
        <v>827</v>
      </c>
      <c r="Q138" s="10">
        <v>132</v>
      </c>
      <c r="R138" s="8">
        <v>166285</v>
      </c>
      <c r="S138" s="8">
        <v>93759</v>
      </c>
      <c r="T138" s="8">
        <v>18088</v>
      </c>
      <c r="U138" s="8">
        <v>45253</v>
      </c>
      <c r="V138" s="8">
        <v>2392</v>
      </c>
      <c r="W138" s="8">
        <v>4918</v>
      </c>
      <c r="X138" s="8">
        <v>1875</v>
      </c>
    </row>
    <row r="139" spans="1:24" x14ac:dyDescent="0.35">
      <c r="A139" s="9" t="s">
        <v>138</v>
      </c>
      <c r="B139" s="10">
        <v>133</v>
      </c>
      <c r="C139" s="8">
        <v>113909</v>
      </c>
      <c r="D139" s="8">
        <v>120007</v>
      </c>
      <c r="E139" s="8">
        <v>123199</v>
      </c>
      <c r="F139" s="8">
        <v>125501</v>
      </c>
      <c r="G139" s="8">
        <v>125824</v>
      </c>
      <c r="H139" s="8">
        <v>133660</v>
      </c>
      <c r="I139" s="8">
        <v>145020</v>
      </c>
      <c r="J139" s="8">
        <v>157791</v>
      </c>
      <c r="K139" s="8">
        <v>175498</v>
      </c>
      <c r="L139" s="8">
        <v>180225</v>
      </c>
      <c r="M139" s="8">
        <v>165887</v>
      </c>
      <c r="P139" s="9" t="s">
        <v>138</v>
      </c>
      <c r="Q139" s="10">
        <v>133</v>
      </c>
      <c r="R139" s="8">
        <v>165887</v>
      </c>
      <c r="S139" s="8">
        <v>47454</v>
      </c>
      <c r="T139" s="8">
        <v>54705</v>
      </c>
      <c r="U139" s="8">
        <v>51260</v>
      </c>
      <c r="V139" s="8">
        <v>6648</v>
      </c>
      <c r="W139" s="8">
        <v>5592</v>
      </c>
      <c r="X139" s="8">
        <v>228</v>
      </c>
    </row>
    <row r="140" spans="1:24" x14ac:dyDescent="0.35">
      <c r="A140" s="9" t="s">
        <v>828</v>
      </c>
      <c r="B140" s="10">
        <v>134</v>
      </c>
      <c r="C140" s="8">
        <v>69412</v>
      </c>
      <c r="D140" s="8">
        <v>69978</v>
      </c>
      <c r="E140" s="8">
        <v>65275</v>
      </c>
      <c r="F140" s="8">
        <v>61887</v>
      </c>
      <c r="G140" s="8">
        <v>67580</v>
      </c>
      <c r="H140" s="8">
        <v>77300</v>
      </c>
      <c r="I140" s="8">
        <v>80099</v>
      </c>
      <c r="J140" s="8">
        <v>100956</v>
      </c>
      <c r="K140" s="8">
        <v>124713</v>
      </c>
      <c r="L140" s="8">
        <v>144187</v>
      </c>
      <c r="M140" s="8">
        <v>164070</v>
      </c>
      <c r="P140" s="9" t="s">
        <v>828</v>
      </c>
      <c r="Q140" s="10">
        <v>134</v>
      </c>
      <c r="R140" s="8">
        <v>164070</v>
      </c>
      <c r="S140" s="8">
        <v>40044</v>
      </c>
      <c r="T140" s="8">
        <v>10812</v>
      </c>
      <c r="U140" s="8">
        <v>32175</v>
      </c>
      <c r="V140" s="8">
        <v>78591</v>
      </c>
      <c r="W140" s="8">
        <v>2448</v>
      </c>
      <c r="X140" s="8">
        <v>0</v>
      </c>
    </row>
    <row r="141" spans="1:24" x14ac:dyDescent="0.35">
      <c r="A141" s="9" t="s">
        <v>140</v>
      </c>
      <c r="B141" s="10">
        <v>135</v>
      </c>
      <c r="C141" s="8">
        <v>93309</v>
      </c>
      <c r="D141" s="8">
        <v>90557</v>
      </c>
      <c r="E141" s="8">
        <v>81030</v>
      </c>
      <c r="F141" s="8">
        <v>84252</v>
      </c>
      <c r="G141" s="8">
        <v>86881</v>
      </c>
      <c r="H141" s="8">
        <v>98182</v>
      </c>
      <c r="I141" s="8">
        <v>116589</v>
      </c>
      <c r="J141" s="8">
        <v>135214</v>
      </c>
      <c r="K141" s="8">
        <v>147001</v>
      </c>
      <c r="L141" s="8">
        <v>165343</v>
      </c>
      <c r="M141" s="8">
        <v>163718</v>
      </c>
      <c r="P141" s="9" t="s">
        <v>140</v>
      </c>
      <c r="Q141" s="10">
        <v>135</v>
      </c>
      <c r="R141" s="8">
        <v>163718</v>
      </c>
      <c r="S141" s="8">
        <v>154101</v>
      </c>
      <c r="T141" s="8">
        <v>1358</v>
      </c>
      <c r="U141" s="8">
        <v>2195</v>
      </c>
      <c r="V141" s="8">
        <v>5439</v>
      </c>
      <c r="W141" s="8">
        <v>555</v>
      </c>
      <c r="X141" s="8">
        <v>70</v>
      </c>
    </row>
    <row r="142" spans="1:24" x14ac:dyDescent="0.35">
      <c r="A142" s="9" t="s">
        <v>746</v>
      </c>
      <c r="B142" s="10">
        <v>136</v>
      </c>
      <c r="C142" s="8">
        <v>95423</v>
      </c>
      <c r="D142" s="8">
        <v>89740</v>
      </c>
      <c r="E142" s="8">
        <v>85726</v>
      </c>
      <c r="F142" s="8">
        <v>89797</v>
      </c>
      <c r="G142" s="8">
        <v>87324</v>
      </c>
      <c r="H142" s="8">
        <v>90138</v>
      </c>
      <c r="I142" s="8">
        <v>95475</v>
      </c>
      <c r="J142" s="8">
        <v>105869</v>
      </c>
      <c r="K142" s="8">
        <v>144426</v>
      </c>
      <c r="L142" s="8">
        <v>152128</v>
      </c>
      <c r="M142" s="8">
        <v>159790</v>
      </c>
      <c r="P142" s="9" t="s">
        <v>746</v>
      </c>
      <c r="Q142" s="10">
        <v>136</v>
      </c>
      <c r="R142" s="8">
        <v>159790</v>
      </c>
      <c r="S142" s="8">
        <v>64793</v>
      </c>
      <c r="T142" s="8">
        <v>8534</v>
      </c>
      <c r="U142" s="8">
        <v>74320</v>
      </c>
      <c r="V142" s="8">
        <v>3807</v>
      </c>
      <c r="W142" s="8">
        <v>2062</v>
      </c>
      <c r="X142" s="8">
        <v>6274</v>
      </c>
    </row>
    <row r="143" spans="1:24" x14ac:dyDescent="0.35">
      <c r="A143" s="9" t="s">
        <v>747</v>
      </c>
      <c r="B143" s="10">
        <v>137</v>
      </c>
      <c r="C143" s="8">
        <v>115562</v>
      </c>
      <c r="D143" s="8">
        <v>143002</v>
      </c>
      <c r="E143" s="8">
        <v>165156</v>
      </c>
      <c r="F143" s="8">
        <v>147446</v>
      </c>
      <c r="G143" s="8">
        <v>147544</v>
      </c>
      <c r="H143" s="8">
        <v>144735</v>
      </c>
      <c r="I143" s="8">
        <v>145015</v>
      </c>
      <c r="J143" s="8">
        <v>145375</v>
      </c>
      <c r="K143" s="8">
        <v>146430</v>
      </c>
      <c r="L143" s="8">
        <v>148980</v>
      </c>
      <c r="M143" s="8">
        <v>156901</v>
      </c>
      <c r="P143" s="9" t="s">
        <v>747</v>
      </c>
      <c r="Q143" s="10">
        <v>137</v>
      </c>
      <c r="R143" s="8">
        <v>156901</v>
      </c>
      <c r="S143" s="8">
        <v>100373</v>
      </c>
      <c r="T143" s="8">
        <v>4695</v>
      </c>
      <c r="U143" s="8">
        <v>38439</v>
      </c>
      <c r="V143" s="8">
        <v>8430</v>
      </c>
      <c r="W143" s="8">
        <v>3933</v>
      </c>
      <c r="X143" s="8">
        <v>1031</v>
      </c>
    </row>
    <row r="144" spans="1:24" x14ac:dyDescent="0.35">
      <c r="A144" s="9" t="s">
        <v>748</v>
      </c>
      <c r="B144" s="10">
        <v>138</v>
      </c>
      <c r="C144" s="8">
        <v>92318</v>
      </c>
      <c r="D144" s="8">
        <v>100491</v>
      </c>
      <c r="E144" s="8">
        <v>102851</v>
      </c>
      <c r="F144" s="8">
        <v>107310</v>
      </c>
      <c r="G144" s="8">
        <v>106081</v>
      </c>
      <c r="H144" s="8">
        <v>110512</v>
      </c>
      <c r="I144" s="8">
        <v>130812</v>
      </c>
      <c r="J144" s="8">
        <v>142164</v>
      </c>
      <c r="K144" s="8">
        <v>162349</v>
      </c>
      <c r="L144" s="8">
        <v>161232</v>
      </c>
      <c r="M144" s="8">
        <v>155715</v>
      </c>
      <c r="P144" s="9" t="s">
        <v>748</v>
      </c>
      <c r="Q144" s="10">
        <v>138</v>
      </c>
      <c r="R144" s="8">
        <v>155715</v>
      </c>
      <c r="S144" s="8">
        <v>85746</v>
      </c>
      <c r="T144" s="8">
        <v>2987</v>
      </c>
      <c r="U144" s="8">
        <v>53611</v>
      </c>
      <c r="V144" s="8">
        <v>3013</v>
      </c>
      <c r="W144" s="8">
        <v>5719</v>
      </c>
      <c r="X144" s="8">
        <v>4639</v>
      </c>
    </row>
    <row r="145" spans="1:24" x14ac:dyDescent="0.35">
      <c r="A145" s="9" t="s">
        <v>144</v>
      </c>
      <c r="B145" s="10">
        <v>139</v>
      </c>
      <c r="C145" s="8">
        <v>126419</v>
      </c>
      <c r="D145" s="8">
        <v>134064</v>
      </c>
      <c r="E145" s="8">
        <v>135493</v>
      </c>
      <c r="F145" s="8">
        <v>150173</v>
      </c>
      <c r="G145" s="8">
        <v>154437</v>
      </c>
      <c r="H145" s="8">
        <v>153542</v>
      </c>
      <c r="I145" s="8">
        <v>156297</v>
      </c>
      <c r="J145" s="8">
        <v>153119</v>
      </c>
      <c r="K145" s="8">
        <v>145669</v>
      </c>
      <c r="L145" s="8">
        <v>152381</v>
      </c>
      <c r="M145" s="8">
        <v>155645</v>
      </c>
      <c r="P145" s="9" t="s">
        <v>144</v>
      </c>
      <c r="Q145" s="10">
        <v>139</v>
      </c>
      <c r="R145" s="8">
        <v>155645</v>
      </c>
      <c r="S145" s="8">
        <v>31614</v>
      </c>
      <c r="T145" s="8">
        <v>50334</v>
      </c>
      <c r="U145" s="8">
        <v>64673</v>
      </c>
      <c r="V145" s="8">
        <v>1865</v>
      </c>
      <c r="W145" s="8">
        <v>1074</v>
      </c>
      <c r="X145" s="8">
        <v>6085</v>
      </c>
    </row>
    <row r="146" spans="1:24" x14ac:dyDescent="0.35">
      <c r="A146" s="9" t="s">
        <v>145</v>
      </c>
      <c r="B146" s="10">
        <v>140</v>
      </c>
      <c r="C146" s="8">
        <v>51524</v>
      </c>
      <c r="D146" s="8">
        <v>63538</v>
      </c>
      <c r="E146" s="8">
        <v>61279</v>
      </c>
      <c r="F146" s="8">
        <v>61388</v>
      </c>
      <c r="G146" s="8">
        <v>58859</v>
      </c>
      <c r="H146" s="8">
        <v>59940</v>
      </c>
      <c r="I146" s="8">
        <v>65930</v>
      </c>
      <c r="J146" s="8">
        <v>78514</v>
      </c>
      <c r="K146" s="8">
        <v>81137</v>
      </c>
      <c r="L146" s="8">
        <v>128795</v>
      </c>
      <c r="M146" s="8">
        <v>153816</v>
      </c>
      <c r="P146" s="9" t="s">
        <v>145</v>
      </c>
      <c r="Q146" s="10">
        <v>140</v>
      </c>
      <c r="R146" s="8">
        <v>153816</v>
      </c>
      <c r="S146" s="8">
        <v>53540</v>
      </c>
      <c r="T146" s="8">
        <v>6645</v>
      </c>
      <c r="U146" s="8">
        <v>10004</v>
      </c>
      <c r="V146" s="8">
        <v>81356</v>
      </c>
      <c r="W146" s="8">
        <v>110</v>
      </c>
      <c r="X146" s="8">
        <v>2161</v>
      </c>
    </row>
    <row r="147" spans="1:24" x14ac:dyDescent="0.35">
      <c r="A147" s="9" t="s">
        <v>146</v>
      </c>
      <c r="B147" s="10">
        <v>141</v>
      </c>
      <c r="C147" s="8">
        <v>161986</v>
      </c>
      <c r="D147" s="8">
        <v>165530</v>
      </c>
      <c r="E147" s="8">
        <v>160407</v>
      </c>
      <c r="F147" s="8">
        <v>162658</v>
      </c>
      <c r="G147" s="8">
        <v>155769</v>
      </c>
      <c r="H147" s="8">
        <v>142742</v>
      </c>
      <c r="I147" s="8">
        <v>144259</v>
      </c>
      <c r="J147" s="8">
        <v>152694</v>
      </c>
      <c r="K147" s="8">
        <v>140917</v>
      </c>
      <c r="L147" s="8">
        <v>144457</v>
      </c>
      <c r="M147" s="8">
        <v>152299</v>
      </c>
      <c r="P147" s="9" t="s">
        <v>146</v>
      </c>
      <c r="Q147" s="10">
        <v>141</v>
      </c>
      <c r="R147" s="8">
        <v>152299</v>
      </c>
      <c r="S147" s="8">
        <v>101414</v>
      </c>
      <c r="T147" s="8">
        <v>2342</v>
      </c>
      <c r="U147" s="8">
        <v>41423</v>
      </c>
      <c r="V147" s="8">
        <v>2774</v>
      </c>
      <c r="W147" s="8">
        <v>1779</v>
      </c>
      <c r="X147" s="8">
        <v>2567</v>
      </c>
    </row>
    <row r="148" spans="1:24" x14ac:dyDescent="0.35">
      <c r="A148" s="9" t="s">
        <v>147</v>
      </c>
      <c r="B148" s="10">
        <v>142</v>
      </c>
      <c r="C148" s="8">
        <v>143919</v>
      </c>
      <c r="D148" s="8">
        <v>155617</v>
      </c>
      <c r="E148" s="8">
        <v>155516</v>
      </c>
      <c r="F148" s="8">
        <v>150777</v>
      </c>
      <c r="G148" s="8">
        <v>151734</v>
      </c>
      <c r="H148" s="8">
        <v>151713</v>
      </c>
      <c r="I148" s="8">
        <v>151192</v>
      </c>
      <c r="J148" s="8">
        <v>124344</v>
      </c>
      <c r="K148" s="8">
        <v>127538</v>
      </c>
      <c r="L148" s="8">
        <v>142958</v>
      </c>
      <c r="M148" s="8">
        <v>150400</v>
      </c>
      <c r="P148" s="9" t="s">
        <v>147</v>
      </c>
      <c r="Q148" s="10">
        <v>142</v>
      </c>
      <c r="R148" s="8">
        <v>150400</v>
      </c>
      <c r="S148" s="8">
        <v>76468</v>
      </c>
      <c r="T148" s="8">
        <v>5870</v>
      </c>
      <c r="U148" s="8">
        <v>31824</v>
      </c>
      <c r="V148" s="8">
        <v>8701</v>
      </c>
      <c r="W148" s="8">
        <v>15685</v>
      </c>
      <c r="X148" s="8">
        <v>11852</v>
      </c>
    </row>
    <row r="149" spans="1:24" x14ac:dyDescent="0.35">
      <c r="A149" s="9" t="s">
        <v>148</v>
      </c>
      <c r="B149" s="10">
        <v>143</v>
      </c>
      <c r="C149" s="8">
        <v>107024</v>
      </c>
      <c r="D149" s="8">
        <v>83686</v>
      </c>
      <c r="E149" s="8">
        <v>85649</v>
      </c>
      <c r="F149" s="8">
        <v>70967</v>
      </c>
      <c r="G149" s="8">
        <v>66321</v>
      </c>
      <c r="H149" s="8">
        <v>69896</v>
      </c>
      <c r="I149" s="8">
        <v>84651</v>
      </c>
      <c r="J149" s="8">
        <v>145705</v>
      </c>
      <c r="K149" s="8">
        <v>147751</v>
      </c>
      <c r="L149" s="8">
        <v>154366</v>
      </c>
      <c r="M149" s="8">
        <v>149652</v>
      </c>
      <c r="P149" s="9" t="s">
        <v>148</v>
      </c>
      <c r="Q149" s="10">
        <v>143</v>
      </c>
      <c r="R149" s="8">
        <v>149652</v>
      </c>
      <c r="S149" s="8">
        <v>31861</v>
      </c>
      <c r="T149" s="8">
        <v>4812</v>
      </c>
      <c r="U149" s="8">
        <v>97654</v>
      </c>
      <c r="V149" s="8">
        <v>4516</v>
      </c>
      <c r="W149" s="8">
        <v>10673</v>
      </c>
      <c r="X149" s="8">
        <v>136</v>
      </c>
    </row>
    <row r="150" spans="1:24" x14ac:dyDescent="0.35">
      <c r="A150" s="9" t="s">
        <v>149</v>
      </c>
      <c r="B150" s="10">
        <v>144</v>
      </c>
      <c r="C150" s="8">
        <v>118349</v>
      </c>
      <c r="D150" s="8">
        <v>115020</v>
      </c>
      <c r="E150" s="8">
        <v>116768</v>
      </c>
      <c r="F150" s="8">
        <v>123813</v>
      </c>
      <c r="G150" s="8">
        <v>131170</v>
      </c>
      <c r="H150" s="8">
        <v>128027</v>
      </c>
      <c r="I150" s="8">
        <v>127909</v>
      </c>
      <c r="J150" s="8">
        <v>138577</v>
      </c>
      <c r="K150" s="8">
        <v>155908</v>
      </c>
      <c r="L150" s="8">
        <v>149481</v>
      </c>
      <c r="M150" s="8">
        <v>143123</v>
      </c>
      <c r="P150" s="9" t="s">
        <v>149</v>
      </c>
      <c r="Q150" s="10">
        <v>144</v>
      </c>
      <c r="R150" s="8">
        <v>143123</v>
      </c>
      <c r="S150" s="8">
        <v>82576</v>
      </c>
      <c r="T150" s="8">
        <v>4650</v>
      </c>
      <c r="U150" s="8">
        <v>38742</v>
      </c>
      <c r="V150" s="8">
        <v>3203</v>
      </c>
      <c r="W150" s="8">
        <v>7513</v>
      </c>
      <c r="X150" s="8">
        <v>6439</v>
      </c>
    </row>
    <row r="151" spans="1:24" x14ac:dyDescent="0.35">
      <c r="A151" s="11" t="s">
        <v>701</v>
      </c>
      <c r="B151" s="10">
        <v>145</v>
      </c>
      <c r="C151" s="8">
        <v>56279</v>
      </c>
      <c r="D151" s="8">
        <v>58667</v>
      </c>
      <c r="E151" s="8">
        <v>57233</v>
      </c>
      <c r="F151" s="8">
        <v>53626</v>
      </c>
      <c r="G151" s="8">
        <v>47061</v>
      </c>
      <c r="H151" s="8">
        <v>54949</v>
      </c>
      <c r="I151" s="8">
        <v>59831</v>
      </c>
      <c r="J151" s="8">
        <v>70163</v>
      </c>
      <c r="K151" s="8">
        <v>72682</v>
      </c>
      <c r="L151" s="8">
        <v>84326</v>
      </c>
      <c r="M151" s="8">
        <v>138586</v>
      </c>
      <c r="P151" s="9" t="s">
        <v>150</v>
      </c>
      <c r="Q151" s="10">
        <v>145</v>
      </c>
      <c r="R151" s="8">
        <v>138586</v>
      </c>
      <c r="S151" s="8">
        <v>34334</v>
      </c>
      <c r="T151" s="8">
        <v>16210</v>
      </c>
      <c r="U151" s="8">
        <v>65229</v>
      </c>
      <c r="V151" s="8">
        <v>5703</v>
      </c>
      <c r="W151" s="8">
        <v>14490</v>
      </c>
      <c r="X151" s="8">
        <v>2620</v>
      </c>
    </row>
    <row r="152" spans="1:24" x14ac:dyDescent="0.35">
      <c r="A152" s="9" t="s">
        <v>151</v>
      </c>
      <c r="B152" s="10">
        <v>146</v>
      </c>
      <c r="C152" s="8">
        <v>359364</v>
      </c>
      <c r="D152" s="8">
        <v>148625</v>
      </c>
      <c r="E152" s="8">
        <v>137758</v>
      </c>
      <c r="F152" s="8">
        <v>137759</v>
      </c>
      <c r="G152" s="8">
        <v>130955</v>
      </c>
      <c r="H152" s="8">
        <v>111705</v>
      </c>
      <c r="I152" s="8">
        <v>120232</v>
      </c>
      <c r="J152" s="8">
        <v>156386</v>
      </c>
      <c r="K152" s="8">
        <v>173031</v>
      </c>
      <c r="L152" s="8">
        <v>181531</v>
      </c>
      <c r="M152" s="8">
        <v>138088</v>
      </c>
      <c r="P152" s="9" t="s">
        <v>151</v>
      </c>
      <c r="Q152" s="10">
        <v>146</v>
      </c>
      <c r="R152" s="8">
        <v>138088</v>
      </c>
      <c r="S152" s="8">
        <v>67039</v>
      </c>
      <c r="T152" s="8">
        <v>5201</v>
      </c>
      <c r="U152" s="8">
        <v>61302</v>
      </c>
      <c r="V152" s="8">
        <v>705</v>
      </c>
      <c r="W152" s="8">
        <v>1744</v>
      </c>
      <c r="X152" s="8">
        <v>2097</v>
      </c>
    </row>
    <row r="153" spans="1:24" x14ac:dyDescent="0.35">
      <c r="A153" s="11" t="s">
        <v>702</v>
      </c>
      <c r="B153" s="10">
        <v>147</v>
      </c>
      <c r="C153" s="8">
        <v>71414</v>
      </c>
      <c r="D153" s="8">
        <v>72483</v>
      </c>
      <c r="E153" s="8">
        <v>78556</v>
      </c>
      <c r="F153" s="8">
        <v>86735</v>
      </c>
      <c r="G153" s="8">
        <v>89175</v>
      </c>
      <c r="H153" s="8">
        <v>77798</v>
      </c>
      <c r="I153" s="8">
        <v>87386</v>
      </c>
      <c r="J153" s="8">
        <v>97197</v>
      </c>
      <c r="K153" s="8">
        <v>105688</v>
      </c>
      <c r="L153" s="8">
        <v>123858</v>
      </c>
      <c r="M153" s="8">
        <v>133793</v>
      </c>
      <c r="P153" s="9" t="s">
        <v>152</v>
      </c>
      <c r="Q153" s="10">
        <v>147</v>
      </c>
      <c r="R153" s="8">
        <v>133793</v>
      </c>
      <c r="S153" s="8">
        <v>44950</v>
      </c>
      <c r="T153" s="8">
        <v>19309</v>
      </c>
      <c r="U153" s="8">
        <v>52902</v>
      </c>
      <c r="V153" s="8">
        <v>5989</v>
      </c>
      <c r="W153" s="8">
        <v>8740</v>
      </c>
      <c r="X153" s="8">
        <v>1903</v>
      </c>
    </row>
    <row r="154" spans="1:24" x14ac:dyDescent="0.35">
      <c r="A154" s="11" t="s">
        <v>703</v>
      </c>
      <c r="B154" s="10">
        <v>148</v>
      </c>
      <c r="C154" s="8">
        <v>82044</v>
      </c>
      <c r="D154" s="8">
        <v>93230</v>
      </c>
      <c r="E154" s="8">
        <v>90700</v>
      </c>
      <c r="F154" s="8">
        <v>98842</v>
      </c>
      <c r="G154" s="8">
        <v>99727</v>
      </c>
      <c r="H154" s="8">
        <v>98551</v>
      </c>
      <c r="I154" s="8">
        <v>106205</v>
      </c>
      <c r="J154" s="8">
        <v>113205</v>
      </c>
      <c r="K154" s="8">
        <v>113315</v>
      </c>
      <c r="L154" s="8">
        <v>126661</v>
      </c>
      <c r="M154" s="8">
        <v>132192</v>
      </c>
      <c r="P154" s="9" t="s">
        <v>153</v>
      </c>
      <c r="Q154" s="10">
        <v>148</v>
      </c>
      <c r="R154" s="8">
        <v>132192</v>
      </c>
      <c r="S154" s="8">
        <v>55983</v>
      </c>
      <c r="T154" s="8">
        <v>11080</v>
      </c>
      <c r="U154" s="8">
        <v>36906</v>
      </c>
      <c r="V154" s="8">
        <v>6496</v>
      </c>
      <c r="W154" s="8">
        <v>21727</v>
      </c>
      <c r="X154" s="8">
        <v>0</v>
      </c>
    </row>
    <row r="155" spans="1:24" x14ac:dyDescent="0.35">
      <c r="A155" s="9" t="s">
        <v>749</v>
      </c>
      <c r="B155" s="10">
        <v>149</v>
      </c>
      <c r="C155" s="8">
        <v>111282</v>
      </c>
      <c r="D155" s="8">
        <v>111600</v>
      </c>
      <c r="E155" s="8">
        <v>92135</v>
      </c>
      <c r="F155" s="8">
        <v>77583</v>
      </c>
      <c r="G155" s="8">
        <v>101247</v>
      </c>
      <c r="H155" s="8">
        <v>79500</v>
      </c>
      <c r="I155" s="8">
        <v>79222</v>
      </c>
      <c r="J155" s="8">
        <v>99502</v>
      </c>
      <c r="K155" s="8">
        <v>106694</v>
      </c>
      <c r="L155" s="8">
        <v>129913</v>
      </c>
      <c r="M155" s="8">
        <v>132184</v>
      </c>
      <c r="P155" s="9" t="s">
        <v>749</v>
      </c>
      <c r="Q155" s="10">
        <v>149</v>
      </c>
      <c r="R155" s="8">
        <v>132184</v>
      </c>
      <c r="S155" s="8">
        <v>54376</v>
      </c>
      <c r="T155" s="8">
        <v>18487</v>
      </c>
      <c r="U155" s="8">
        <v>50890</v>
      </c>
      <c r="V155" s="8">
        <v>3005</v>
      </c>
      <c r="W155" s="8">
        <v>3685</v>
      </c>
      <c r="X155" s="8">
        <v>1741</v>
      </c>
    </row>
    <row r="156" spans="1:24" x14ac:dyDescent="0.35">
      <c r="A156" s="9" t="s">
        <v>155</v>
      </c>
      <c r="B156" s="10">
        <v>150</v>
      </c>
      <c r="C156" s="8">
        <v>75683</v>
      </c>
      <c r="D156" s="8">
        <v>75724</v>
      </c>
      <c r="E156" s="8">
        <v>87388</v>
      </c>
      <c r="F156" s="8">
        <v>101016</v>
      </c>
      <c r="G156" s="8">
        <v>89325</v>
      </c>
      <c r="H156" s="8">
        <v>88439</v>
      </c>
      <c r="I156" s="8">
        <v>96865</v>
      </c>
      <c r="J156" s="8">
        <v>94376</v>
      </c>
      <c r="K156" s="8">
        <v>99405</v>
      </c>
      <c r="L156" s="8">
        <v>109744</v>
      </c>
      <c r="M156" s="8">
        <v>131648</v>
      </c>
      <c r="P156" s="9" t="s">
        <v>155</v>
      </c>
      <c r="Q156" s="10">
        <v>150</v>
      </c>
      <c r="R156" s="8">
        <v>131648</v>
      </c>
      <c r="S156" s="8">
        <v>104288</v>
      </c>
      <c r="T156" s="8">
        <v>3407</v>
      </c>
      <c r="U156" s="8">
        <v>22569</v>
      </c>
      <c r="V156" s="8">
        <v>970</v>
      </c>
      <c r="W156" s="8">
        <v>282</v>
      </c>
      <c r="X156" s="8">
        <v>132</v>
      </c>
    </row>
    <row r="157" spans="1:24" x14ac:dyDescent="0.35">
      <c r="A157" s="9" t="s">
        <v>156</v>
      </c>
      <c r="B157" s="10">
        <v>151</v>
      </c>
      <c r="C157" s="8">
        <v>110020</v>
      </c>
      <c r="D157" s="8">
        <v>122765</v>
      </c>
      <c r="E157" s="8">
        <v>121731</v>
      </c>
      <c r="F157" s="8">
        <v>108168</v>
      </c>
      <c r="G157" s="8">
        <v>109922</v>
      </c>
      <c r="H157" s="8">
        <v>94040</v>
      </c>
      <c r="I157" s="8">
        <v>121665</v>
      </c>
      <c r="J157" s="8">
        <v>134542</v>
      </c>
      <c r="K157" s="8">
        <v>137521</v>
      </c>
      <c r="L157" s="8">
        <v>158809</v>
      </c>
      <c r="M157" s="8">
        <v>122960</v>
      </c>
      <c r="P157" s="9" t="s">
        <v>156</v>
      </c>
      <c r="Q157" s="10">
        <v>151</v>
      </c>
      <c r="R157" s="8">
        <v>122960</v>
      </c>
      <c r="S157" s="8">
        <v>82361</v>
      </c>
      <c r="T157" s="8">
        <v>5171</v>
      </c>
      <c r="U157" s="8">
        <v>28635</v>
      </c>
      <c r="V157" s="8">
        <v>2425</v>
      </c>
      <c r="W157" s="8">
        <v>4104</v>
      </c>
      <c r="X157" s="8">
        <v>264</v>
      </c>
    </row>
    <row r="158" spans="1:24" x14ac:dyDescent="0.35">
      <c r="A158" s="9" t="s">
        <v>157</v>
      </c>
      <c r="B158" s="10">
        <v>152</v>
      </c>
      <c r="C158" s="8">
        <v>72057</v>
      </c>
      <c r="D158" s="8">
        <v>72539</v>
      </c>
      <c r="E158" s="8">
        <v>81000</v>
      </c>
      <c r="F158" s="8">
        <v>76005</v>
      </c>
      <c r="G158" s="8">
        <v>71382</v>
      </c>
      <c r="H158" s="8">
        <v>79895</v>
      </c>
      <c r="I158" s="8">
        <v>85192</v>
      </c>
      <c r="J158" s="8">
        <v>98089</v>
      </c>
      <c r="K158" s="8">
        <v>113851</v>
      </c>
      <c r="L158" s="8">
        <v>104297</v>
      </c>
      <c r="M158" s="8">
        <v>117870</v>
      </c>
      <c r="P158" s="9" t="s">
        <v>157</v>
      </c>
      <c r="Q158" s="10">
        <v>152</v>
      </c>
      <c r="R158" s="8">
        <v>117870</v>
      </c>
      <c r="S158" s="8">
        <v>24564</v>
      </c>
      <c r="T158" s="8">
        <v>4957</v>
      </c>
      <c r="U158" s="8">
        <v>82764</v>
      </c>
      <c r="V158" s="8">
        <v>3588</v>
      </c>
      <c r="W158" s="8">
        <v>1258</v>
      </c>
      <c r="X158" s="8">
        <v>739</v>
      </c>
    </row>
    <row r="159" spans="1:24" x14ac:dyDescent="0.35">
      <c r="A159" s="9" t="s">
        <v>158</v>
      </c>
      <c r="B159" s="10">
        <v>153</v>
      </c>
      <c r="C159" s="10">
        <v>0</v>
      </c>
      <c r="D159" s="8">
        <v>89913</v>
      </c>
      <c r="E159" s="8">
        <v>84072</v>
      </c>
      <c r="F159" s="8">
        <v>78236</v>
      </c>
      <c r="G159" s="8">
        <v>76733</v>
      </c>
      <c r="H159" s="8">
        <v>84653</v>
      </c>
      <c r="I159" s="8">
        <v>88943</v>
      </c>
      <c r="J159" s="8">
        <v>97288</v>
      </c>
      <c r="K159" s="8">
        <v>115870</v>
      </c>
      <c r="L159" s="8">
        <v>126773</v>
      </c>
      <c r="M159" s="8">
        <v>115198</v>
      </c>
      <c r="P159" s="9" t="s">
        <v>158</v>
      </c>
      <c r="Q159" s="10">
        <v>153</v>
      </c>
      <c r="R159" s="8">
        <v>115198</v>
      </c>
      <c r="S159" s="8">
        <v>62215</v>
      </c>
      <c r="T159" s="8">
        <v>32</v>
      </c>
      <c r="U159" s="8">
        <v>32295</v>
      </c>
      <c r="V159" s="8">
        <v>1222</v>
      </c>
      <c r="W159" s="8">
        <v>19434</v>
      </c>
      <c r="X159" s="8">
        <v>0</v>
      </c>
    </row>
    <row r="160" spans="1:24" x14ac:dyDescent="0.35">
      <c r="A160" s="9" t="s">
        <v>160</v>
      </c>
      <c r="B160" s="10">
        <v>154</v>
      </c>
      <c r="C160" s="8">
        <v>94107</v>
      </c>
      <c r="D160" s="8">
        <v>103019</v>
      </c>
      <c r="E160" s="8">
        <v>105030</v>
      </c>
      <c r="F160" s="8">
        <v>94522</v>
      </c>
      <c r="G160" s="8">
        <v>91203</v>
      </c>
      <c r="H160" s="8">
        <v>79698</v>
      </c>
      <c r="I160" s="8">
        <v>100754</v>
      </c>
      <c r="J160" s="8">
        <v>95974</v>
      </c>
      <c r="K160" s="8">
        <v>111896</v>
      </c>
      <c r="L160" s="8">
        <v>110664</v>
      </c>
      <c r="M160" s="8">
        <v>114259</v>
      </c>
      <c r="P160" s="9" t="s">
        <v>160</v>
      </c>
      <c r="Q160" s="10">
        <v>154</v>
      </c>
      <c r="R160" s="8">
        <v>114259</v>
      </c>
      <c r="S160" s="8">
        <v>81278</v>
      </c>
      <c r="T160" s="8">
        <v>746</v>
      </c>
      <c r="U160" s="8">
        <v>27587</v>
      </c>
      <c r="V160" s="8">
        <v>213</v>
      </c>
      <c r="W160" s="8">
        <v>3386</v>
      </c>
      <c r="X160" s="8">
        <v>1049</v>
      </c>
    </row>
    <row r="161" spans="1:24" x14ac:dyDescent="0.35">
      <c r="A161" s="9" t="s">
        <v>161</v>
      </c>
      <c r="B161" s="10">
        <v>155</v>
      </c>
      <c r="C161" s="8">
        <v>87207</v>
      </c>
      <c r="D161" s="8">
        <v>96229</v>
      </c>
      <c r="E161" s="8">
        <v>97227</v>
      </c>
      <c r="F161" s="8">
        <v>95891</v>
      </c>
      <c r="G161" s="8">
        <v>95594</v>
      </c>
      <c r="H161" s="8">
        <v>97493</v>
      </c>
      <c r="I161" s="8">
        <v>102457</v>
      </c>
      <c r="J161" s="8">
        <v>109537</v>
      </c>
      <c r="K161" s="8">
        <v>111590</v>
      </c>
      <c r="L161" s="8">
        <v>113107</v>
      </c>
      <c r="M161" s="8">
        <v>112810</v>
      </c>
      <c r="P161" s="9" t="s">
        <v>161</v>
      </c>
      <c r="Q161" s="10">
        <v>155</v>
      </c>
      <c r="R161" s="8">
        <v>112810</v>
      </c>
      <c r="S161" s="8">
        <v>51450</v>
      </c>
      <c r="T161" s="8">
        <v>35509</v>
      </c>
      <c r="U161" s="8">
        <v>19536</v>
      </c>
      <c r="V161" s="8">
        <v>2581</v>
      </c>
      <c r="W161" s="8">
        <v>971</v>
      </c>
      <c r="X161" s="8">
        <v>2763</v>
      </c>
    </row>
    <row r="162" spans="1:24" x14ac:dyDescent="0.35">
      <c r="A162" s="9" t="s">
        <v>162</v>
      </c>
      <c r="B162" s="10">
        <v>156</v>
      </c>
      <c r="C162" s="8">
        <v>76560</v>
      </c>
      <c r="D162" s="8">
        <v>74882</v>
      </c>
      <c r="E162" s="8">
        <v>80149</v>
      </c>
      <c r="F162" s="8">
        <v>68942</v>
      </c>
      <c r="G162" s="8">
        <v>67595</v>
      </c>
      <c r="H162" s="8">
        <v>64384</v>
      </c>
      <c r="I162" s="8">
        <v>70275</v>
      </c>
      <c r="J162" s="8">
        <v>102823</v>
      </c>
      <c r="K162" s="8">
        <v>109865</v>
      </c>
      <c r="L162" s="8">
        <v>110836</v>
      </c>
      <c r="M162" s="8">
        <v>111663</v>
      </c>
      <c r="P162" s="9" t="s">
        <v>162</v>
      </c>
      <c r="Q162" s="10">
        <v>156</v>
      </c>
      <c r="R162" s="8">
        <v>111663</v>
      </c>
      <c r="S162" s="8">
        <v>44153</v>
      </c>
      <c r="T162" s="8">
        <v>14272</v>
      </c>
      <c r="U162" s="8">
        <v>40488</v>
      </c>
      <c r="V162" s="8">
        <v>11419</v>
      </c>
      <c r="W162" s="8">
        <v>1039</v>
      </c>
      <c r="X162" s="8">
        <v>292</v>
      </c>
    </row>
    <row r="163" spans="1:24" x14ac:dyDescent="0.35">
      <c r="A163" s="9" t="s">
        <v>829</v>
      </c>
      <c r="B163" s="10">
        <v>157</v>
      </c>
      <c r="C163" s="8">
        <v>63540</v>
      </c>
      <c r="D163" s="8">
        <v>60159</v>
      </c>
      <c r="E163" s="8">
        <v>59313</v>
      </c>
      <c r="F163" s="8">
        <v>60189</v>
      </c>
      <c r="G163" s="8">
        <v>55032</v>
      </c>
      <c r="H163" s="8">
        <v>60485</v>
      </c>
      <c r="I163" s="8">
        <v>70059</v>
      </c>
      <c r="J163" s="8">
        <v>85044</v>
      </c>
      <c r="K163" s="8">
        <v>90563</v>
      </c>
      <c r="L163" s="8">
        <v>104665</v>
      </c>
      <c r="M163" s="8">
        <v>110218</v>
      </c>
      <c r="P163" s="9" t="s">
        <v>829</v>
      </c>
      <c r="Q163" s="10">
        <v>157</v>
      </c>
      <c r="R163" s="8">
        <v>110218</v>
      </c>
      <c r="S163" s="8">
        <v>62067</v>
      </c>
      <c r="T163" s="8">
        <v>1026</v>
      </c>
      <c r="U163" s="8">
        <v>44285</v>
      </c>
      <c r="V163" s="8">
        <v>556</v>
      </c>
      <c r="W163" s="8">
        <v>1685</v>
      </c>
      <c r="X163" s="8">
        <v>599</v>
      </c>
    </row>
    <row r="164" spans="1:24" x14ac:dyDescent="0.35">
      <c r="A164" s="9" t="s">
        <v>164</v>
      </c>
      <c r="B164" s="10">
        <v>158</v>
      </c>
      <c r="C164" s="8">
        <v>90016</v>
      </c>
      <c r="D164" s="8">
        <v>102630</v>
      </c>
      <c r="E164" s="8">
        <v>114323</v>
      </c>
      <c r="F164" s="8">
        <v>101898</v>
      </c>
      <c r="G164" s="8">
        <v>91706</v>
      </c>
      <c r="H164" s="8">
        <v>93828</v>
      </c>
      <c r="I164" s="8">
        <v>97900</v>
      </c>
      <c r="J164" s="8">
        <v>101871</v>
      </c>
      <c r="K164" s="8">
        <v>104490</v>
      </c>
      <c r="L164" s="8">
        <v>115160</v>
      </c>
      <c r="M164" s="8">
        <v>109967</v>
      </c>
      <c r="P164" s="9" t="s">
        <v>164</v>
      </c>
      <c r="Q164" s="10">
        <v>158</v>
      </c>
      <c r="R164" s="8">
        <v>109967</v>
      </c>
      <c r="S164" s="8">
        <v>67242</v>
      </c>
      <c r="T164" s="8">
        <v>9302</v>
      </c>
      <c r="U164" s="8">
        <v>26749</v>
      </c>
      <c r="V164" s="8">
        <v>2892</v>
      </c>
      <c r="W164" s="8">
        <v>2960</v>
      </c>
      <c r="X164" s="8">
        <v>822</v>
      </c>
    </row>
    <row r="165" spans="1:24" x14ac:dyDescent="0.35">
      <c r="A165" s="11" t="s">
        <v>704</v>
      </c>
      <c r="B165" s="10">
        <v>159</v>
      </c>
      <c r="C165" s="8">
        <v>68870</v>
      </c>
      <c r="D165" s="8">
        <v>74069</v>
      </c>
      <c r="E165" s="8">
        <v>79649</v>
      </c>
      <c r="F165" s="8">
        <v>83249</v>
      </c>
      <c r="G165" s="8">
        <v>79537</v>
      </c>
      <c r="H165" s="8">
        <v>89418</v>
      </c>
      <c r="I165" s="8">
        <v>91330</v>
      </c>
      <c r="J165" s="8">
        <v>94565</v>
      </c>
      <c r="K165" s="8">
        <v>91032</v>
      </c>
      <c r="L165" s="8">
        <v>106809</v>
      </c>
      <c r="M165" s="8">
        <v>108628</v>
      </c>
      <c r="P165" s="9" t="s">
        <v>165</v>
      </c>
      <c r="Q165" s="10">
        <v>159</v>
      </c>
      <c r="R165" s="8">
        <v>108628</v>
      </c>
      <c r="S165" s="8">
        <v>39126</v>
      </c>
      <c r="T165" s="8">
        <v>20684</v>
      </c>
      <c r="U165" s="8">
        <v>36075</v>
      </c>
      <c r="V165" s="8">
        <v>1162</v>
      </c>
      <c r="W165" s="8">
        <v>1622</v>
      </c>
      <c r="X165" s="8">
        <v>9959</v>
      </c>
    </row>
    <row r="166" spans="1:24" x14ac:dyDescent="0.35">
      <c r="A166" s="9" t="s">
        <v>166</v>
      </c>
      <c r="B166" s="10">
        <v>160</v>
      </c>
      <c r="C166" s="8">
        <v>83952</v>
      </c>
      <c r="D166" s="8">
        <v>84834</v>
      </c>
      <c r="E166" s="8">
        <v>92720</v>
      </c>
      <c r="F166" s="8">
        <v>92495</v>
      </c>
      <c r="G166" s="8">
        <v>105608</v>
      </c>
      <c r="H166" s="8">
        <v>102841</v>
      </c>
      <c r="I166" s="8">
        <v>101127</v>
      </c>
      <c r="J166" s="8">
        <v>104797</v>
      </c>
      <c r="K166" s="8">
        <v>100856</v>
      </c>
      <c r="L166" s="8">
        <v>103739</v>
      </c>
      <c r="M166" s="8">
        <v>107623</v>
      </c>
      <c r="P166" s="9" t="s">
        <v>166</v>
      </c>
      <c r="Q166" s="10">
        <v>160</v>
      </c>
      <c r="R166" s="8">
        <v>107623</v>
      </c>
      <c r="S166" s="8">
        <v>52150</v>
      </c>
      <c r="T166" s="8">
        <v>4959</v>
      </c>
      <c r="U166" s="8">
        <v>28841</v>
      </c>
      <c r="V166" s="8">
        <v>15594</v>
      </c>
      <c r="W166" s="8">
        <v>6079</v>
      </c>
      <c r="X166" s="8">
        <v>0</v>
      </c>
    </row>
    <row r="167" spans="1:24" x14ac:dyDescent="0.35">
      <c r="A167" s="9" t="s">
        <v>750</v>
      </c>
      <c r="B167" s="10">
        <v>161</v>
      </c>
      <c r="C167" s="8">
        <v>157872</v>
      </c>
      <c r="D167" s="8">
        <v>139062</v>
      </c>
      <c r="E167" s="8">
        <v>141151</v>
      </c>
      <c r="F167" s="8">
        <v>142365</v>
      </c>
      <c r="G167" s="8">
        <v>134262</v>
      </c>
      <c r="H167" s="8">
        <v>132377</v>
      </c>
      <c r="I167" s="8">
        <v>106282</v>
      </c>
      <c r="J167" s="8">
        <v>102218</v>
      </c>
      <c r="K167" s="8">
        <v>96270</v>
      </c>
      <c r="L167" s="8">
        <v>101457</v>
      </c>
      <c r="M167" s="8">
        <v>107275</v>
      </c>
      <c r="P167" s="9" t="s">
        <v>750</v>
      </c>
      <c r="Q167" s="10">
        <v>161</v>
      </c>
      <c r="R167" s="8">
        <v>107275</v>
      </c>
      <c r="S167" s="8">
        <v>60971</v>
      </c>
      <c r="T167" s="8">
        <v>21097</v>
      </c>
      <c r="U167" s="8">
        <v>13809</v>
      </c>
      <c r="V167" s="8">
        <v>1644</v>
      </c>
      <c r="W167" s="8">
        <v>3827</v>
      </c>
      <c r="X167" s="8">
        <v>5927</v>
      </c>
    </row>
    <row r="168" spans="1:24" x14ac:dyDescent="0.35">
      <c r="A168" s="9" t="s">
        <v>751</v>
      </c>
      <c r="B168" s="10">
        <v>162</v>
      </c>
      <c r="C168" s="8">
        <v>44457</v>
      </c>
      <c r="D168" s="8">
        <v>39526</v>
      </c>
      <c r="E168" s="8">
        <v>34543</v>
      </c>
      <c r="F168" s="8">
        <v>35935</v>
      </c>
      <c r="G168" s="8">
        <v>39448</v>
      </c>
      <c r="H168" s="8">
        <v>42000</v>
      </c>
      <c r="I168" s="8">
        <v>62825</v>
      </c>
      <c r="J168" s="8">
        <v>66285</v>
      </c>
      <c r="K168" s="8">
        <v>83800</v>
      </c>
      <c r="L168" s="8">
        <v>99445</v>
      </c>
      <c r="M168" s="8">
        <v>105872</v>
      </c>
      <c r="P168" s="9" t="s">
        <v>751</v>
      </c>
      <c r="Q168" s="10">
        <v>162</v>
      </c>
      <c r="R168" s="8">
        <v>105872</v>
      </c>
      <c r="S168" s="8">
        <v>29252</v>
      </c>
      <c r="T168" s="8">
        <v>2493</v>
      </c>
      <c r="U168" s="8">
        <v>69282</v>
      </c>
      <c r="V168" s="8">
        <v>1149</v>
      </c>
      <c r="W168" s="8">
        <v>655</v>
      </c>
      <c r="X168" s="8">
        <v>3041</v>
      </c>
    </row>
    <row r="169" spans="1:24" x14ac:dyDescent="0.35">
      <c r="A169" s="9" t="s">
        <v>169</v>
      </c>
      <c r="B169" s="10">
        <v>163</v>
      </c>
      <c r="C169" s="10">
        <v>0</v>
      </c>
      <c r="D169" s="10">
        <v>0</v>
      </c>
      <c r="E169" s="10">
        <v>0</v>
      </c>
      <c r="F169" s="8">
        <v>64033</v>
      </c>
      <c r="G169" s="8">
        <v>64118</v>
      </c>
      <c r="H169" s="8">
        <v>67737</v>
      </c>
      <c r="I169" s="8">
        <v>71338</v>
      </c>
      <c r="J169" s="8">
        <v>99661</v>
      </c>
      <c r="K169" s="8">
        <v>99081</v>
      </c>
      <c r="L169" s="8">
        <v>96502</v>
      </c>
      <c r="M169" s="8">
        <v>103961</v>
      </c>
      <c r="P169" s="9" t="s">
        <v>169</v>
      </c>
      <c r="Q169" s="10">
        <v>163</v>
      </c>
      <c r="R169" s="8">
        <v>103961</v>
      </c>
      <c r="S169" s="8">
        <v>55797</v>
      </c>
      <c r="T169" s="8">
        <v>504</v>
      </c>
      <c r="U169" s="8">
        <v>40408</v>
      </c>
      <c r="V169" s="8">
        <v>3018</v>
      </c>
      <c r="W169" s="8">
        <v>4211</v>
      </c>
      <c r="X169" s="8">
        <v>23</v>
      </c>
    </row>
    <row r="170" spans="1:24" x14ac:dyDescent="0.35">
      <c r="A170" s="9" t="s">
        <v>752</v>
      </c>
      <c r="B170" s="10">
        <v>164</v>
      </c>
      <c r="C170" s="8">
        <v>81904</v>
      </c>
      <c r="D170" s="8">
        <v>81220</v>
      </c>
      <c r="E170" s="8">
        <v>77754</v>
      </c>
      <c r="F170" s="8">
        <v>71902</v>
      </c>
      <c r="G170" s="8">
        <v>67841</v>
      </c>
      <c r="H170" s="8">
        <v>65771</v>
      </c>
      <c r="I170" s="8">
        <v>71547</v>
      </c>
      <c r="J170" s="8">
        <v>73393</v>
      </c>
      <c r="K170" s="8">
        <v>79460</v>
      </c>
      <c r="L170" s="8">
        <v>96979</v>
      </c>
      <c r="M170" s="8">
        <v>99716</v>
      </c>
      <c r="P170" s="9" t="s">
        <v>752</v>
      </c>
      <c r="Q170" s="10">
        <v>164</v>
      </c>
      <c r="R170" s="8">
        <v>99716</v>
      </c>
      <c r="S170" s="8">
        <v>48264</v>
      </c>
      <c r="T170" s="8">
        <v>4503</v>
      </c>
      <c r="U170" s="8">
        <v>26628</v>
      </c>
      <c r="V170" s="8">
        <v>3353</v>
      </c>
      <c r="W170" s="8">
        <v>8902</v>
      </c>
      <c r="X170" s="8">
        <v>8066</v>
      </c>
    </row>
    <row r="171" spans="1:24" x14ac:dyDescent="0.35">
      <c r="A171" s="9" t="s">
        <v>171</v>
      </c>
      <c r="B171" s="10">
        <v>165</v>
      </c>
      <c r="C171" s="8">
        <v>99137</v>
      </c>
      <c r="D171" s="8">
        <v>106591</v>
      </c>
      <c r="E171" s="8">
        <v>92867</v>
      </c>
      <c r="F171" s="8">
        <v>86733</v>
      </c>
      <c r="G171" s="8">
        <v>95674</v>
      </c>
      <c r="H171" s="8">
        <v>93572</v>
      </c>
      <c r="I171" s="8">
        <v>90722</v>
      </c>
      <c r="J171" s="8">
        <v>89187</v>
      </c>
      <c r="K171" s="8">
        <v>88177</v>
      </c>
      <c r="L171" s="8">
        <v>92964</v>
      </c>
      <c r="M171" s="8">
        <v>97710</v>
      </c>
      <c r="P171" s="9" t="s">
        <v>171</v>
      </c>
      <c r="Q171" s="10">
        <v>165</v>
      </c>
      <c r="R171" s="8">
        <v>97710</v>
      </c>
      <c r="S171" s="8">
        <v>41117</v>
      </c>
      <c r="T171" s="8">
        <v>3073</v>
      </c>
      <c r="U171" s="8">
        <v>48934</v>
      </c>
      <c r="V171" s="8">
        <v>836</v>
      </c>
      <c r="W171" s="8">
        <v>2043</v>
      </c>
      <c r="X171" s="8">
        <v>1707</v>
      </c>
    </row>
    <row r="172" spans="1:24" x14ac:dyDescent="0.35">
      <c r="A172" s="9" t="s">
        <v>172</v>
      </c>
      <c r="B172" s="10">
        <v>166</v>
      </c>
      <c r="C172" s="8">
        <v>40762</v>
      </c>
      <c r="D172" s="8">
        <v>53633</v>
      </c>
      <c r="E172" s="8">
        <v>55885</v>
      </c>
      <c r="F172" s="8">
        <v>55443</v>
      </c>
      <c r="G172" s="8">
        <v>53140</v>
      </c>
      <c r="H172" s="8">
        <v>58234</v>
      </c>
      <c r="I172" s="8">
        <v>62549</v>
      </c>
      <c r="J172" s="8">
        <v>63282</v>
      </c>
      <c r="K172" s="8">
        <v>71992</v>
      </c>
      <c r="L172" s="8">
        <v>83317</v>
      </c>
      <c r="M172" s="8">
        <v>95200</v>
      </c>
      <c r="P172" s="9" t="s">
        <v>172</v>
      </c>
      <c r="Q172" s="10">
        <v>166</v>
      </c>
      <c r="R172" s="8">
        <v>95200</v>
      </c>
      <c r="S172" s="8">
        <v>43017</v>
      </c>
      <c r="T172" s="8">
        <v>16018</v>
      </c>
      <c r="U172" s="8">
        <v>32141</v>
      </c>
      <c r="V172" s="8">
        <v>2525</v>
      </c>
      <c r="W172" s="8">
        <v>1071</v>
      </c>
      <c r="X172" s="8">
        <v>428</v>
      </c>
    </row>
    <row r="173" spans="1:24" x14ac:dyDescent="0.35">
      <c r="A173" s="9" t="s">
        <v>173</v>
      </c>
      <c r="B173" s="10">
        <v>167</v>
      </c>
      <c r="C173" s="8">
        <v>73398</v>
      </c>
      <c r="D173" s="8">
        <v>79212</v>
      </c>
      <c r="E173" s="8">
        <v>80300</v>
      </c>
      <c r="F173" s="8">
        <v>81770</v>
      </c>
      <c r="G173" s="8">
        <v>80551</v>
      </c>
      <c r="H173" s="8">
        <v>79048</v>
      </c>
      <c r="I173" s="8">
        <v>73351</v>
      </c>
      <c r="J173" s="8">
        <v>74062</v>
      </c>
      <c r="K173" s="8">
        <v>89101</v>
      </c>
      <c r="L173" s="8">
        <v>96267</v>
      </c>
      <c r="M173" s="8">
        <v>94438</v>
      </c>
      <c r="P173" s="9" t="s">
        <v>173</v>
      </c>
      <c r="Q173" s="10">
        <v>167</v>
      </c>
      <c r="R173" s="8">
        <v>94438</v>
      </c>
      <c r="S173" s="8">
        <v>65343</v>
      </c>
      <c r="T173" s="8">
        <v>1886</v>
      </c>
      <c r="U173" s="8">
        <v>8712</v>
      </c>
      <c r="V173" s="8">
        <v>12732</v>
      </c>
      <c r="W173" s="8">
        <v>5765</v>
      </c>
      <c r="X173" s="8">
        <v>0</v>
      </c>
    </row>
    <row r="174" spans="1:24" x14ac:dyDescent="0.35">
      <c r="A174" s="9" t="s">
        <v>174</v>
      </c>
      <c r="B174" s="10">
        <v>168</v>
      </c>
      <c r="C174" s="8">
        <v>55319</v>
      </c>
      <c r="D174" s="8">
        <v>57549</v>
      </c>
      <c r="E174" s="8">
        <v>65611</v>
      </c>
      <c r="F174" s="8">
        <v>65490</v>
      </c>
      <c r="G174" s="8">
        <v>51422</v>
      </c>
      <c r="H174" s="8">
        <v>56996</v>
      </c>
      <c r="I174" s="8">
        <v>112056</v>
      </c>
      <c r="J174" s="8">
        <v>125032</v>
      </c>
      <c r="K174" s="8">
        <v>113063</v>
      </c>
      <c r="L174" s="8">
        <v>80353</v>
      </c>
      <c r="M174" s="8">
        <v>93061</v>
      </c>
      <c r="P174" s="9" t="s">
        <v>174</v>
      </c>
      <c r="Q174" s="10">
        <v>168</v>
      </c>
      <c r="R174" s="8">
        <v>93061</v>
      </c>
      <c r="S174" s="8">
        <v>57353</v>
      </c>
      <c r="T174" s="8">
        <v>5164</v>
      </c>
      <c r="U174" s="8">
        <v>24503</v>
      </c>
      <c r="V174" s="8">
        <v>4519</v>
      </c>
      <c r="W174" s="8">
        <v>1394</v>
      </c>
      <c r="X174" s="8">
        <v>128</v>
      </c>
    </row>
    <row r="175" spans="1:24" x14ac:dyDescent="0.35">
      <c r="A175" s="9" t="s">
        <v>175</v>
      </c>
      <c r="B175" s="10">
        <v>169</v>
      </c>
      <c r="C175" s="8">
        <v>59345</v>
      </c>
      <c r="D175" s="8">
        <v>60013</v>
      </c>
      <c r="E175" s="8">
        <v>60624</v>
      </c>
      <c r="F175" s="8">
        <v>63136</v>
      </c>
      <c r="G175" s="8">
        <v>64591</v>
      </c>
      <c r="H175" s="8">
        <v>70384</v>
      </c>
      <c r="I175" s="8">
        <v>68494</v>
      </c>
      <c r="J175" s="8">
        <v>69677</v>
      </c>
      <c r="K175" s="8">
        <v>72266</v>
      </c>
      <c r="L175" s="8">
        <v>83996</v>
      </c>
      <c r="M175" s="8">
        <v>92216</v>
      </c>
      <c r="P175" s="9" t="s">
        <v>175</v>
      </c>
      <c r="Q175" s="10">
        <v>169</v>
      </c>
      <c r="R175" s="8">
        <v>92216</v>
      </c>
      <c r="S175" s="8">
        <v>41304</v>
      </c>
      <c r="T175" s="8">
        <v>8471</v>
      </c>
      <c r="U175" s="8">
        <v>35980</v>
      </c>
      <c r="V175" s="8">
        <v>3263</v>
      </c>
      <c r="W175" s="8">
        <v>1300</v>
      </c>
      <c r="X175" s="8">
        <v>1898</v>
      </c>
    </row>
    <row r="176" spans="1:24" x14ac:dyDescent="0.35">
      <c r="A176" s="11" t="s">
        <v>705</v>
      </c>
      <c r="B176" s="10">
        <v>170</v>
      </c>
      <c r="C176" s="8">
        <v>31496</v>
      </c>
      <c r="D176" s="8">
        <v>42475</v>
      </c>
      <c r="E176" s="8">
        <v>46943</v>
      </c>
      <c r="F176" s="8">
        <v>49518</v>
      </c>
      <c r="G176" s="8">
        <v>44180</v>
      </c>
      <c r="H176" s="8">
        <v>43628</v>
      </c>
      <c r="I176" s="8">
        <v>37106</v>
      </c>
      <c r="J176" s="8">
        <v>43789</v>
      </c>
      <c r="K176" s="8">
        <v>44025</v>
      </c>
      <c r="L176" s="8">
        <v>78691</v>
      </c>
      <c r="M176" s="8">
        <v>84239</v>
      </c>
      <c r="P176" s="9" t="s">
        <v>176</v>
      </c>
      <c r="Q176" s="10">
        <v>170</v>
      </c>
      <c r="R176" s="8">
        <v>84239</v>
      </c>
      <c r="S176" s="8">
        <v>13653</v>
      </c>
      <c r="T176" s="8">
        <v>5524</v>
      </c>
      <c r="U176" s="8">
        <v>61069</v>
      </c>
      <c r="V176" s="8">
        <v>1619</v>
      </c>
      <c r="W176" s="8">
        <v>1550</v>
      </c>
      <c r="X176" s="8">
        <v>824</v>
      </c>
    </row>
    <row r="177" spans="1:24" x14ac:dyDescent="0.35">
      <c r="A177" s="9" t="s">
        <v>177</v>
      </c>
      <c r="B177" s="10">
        <v>171</v>
      </c>
      <c r="C177" s="8">
        <v>87156</v>
      </c>
      <c r="D177" s="8">
        <v>91657</v>
      </c>
      <c r="E177" s="8">
        <v>74993</v>
      </c>
      <c r="F177" s="8">
        <v>71819</v>
      </c>
      <c r="G177" s="8">
        <v>67833</v>
      </c>
      <c r="H177" s="8">
        <v>68688</v>
      </c>
      <c r="I177" s="8">
        <v>70166</v>
      </c>
      <c r="J177" s="8">
        <v>70406</v>
      </c>
      <c r="K177" s="8">
        <v>71481</v>
      </c>
      <c r="L177" s="8">
        <v>80632</v>
      </c>
      <c r="M177" s="8">
        <v>83867</v>
      </c>
      <c r="P177" s="9" t="s">
        <v>177</v>
      </c>
      <c r="Q177" s="10">
        <v>171</v>
      </c>
      <c r="R177" s="8">
        <v>83867</v>
      </c>
      <c r="S177" s="8">
        <v>59391</v>
      </c>
      <c r="T177" s="8">
        <v>7192</v>
      </c>
      <c r="U177" s="8">
        <v>13493</v>
      </c>
      <c r="V177" s="8">
        <v>1271</v>
      </c>
      <c r="W177" s="8">
        <v>1947</v>
      </c>
      <c r="X177" s="8">
        <v>573</v>
      </c>
    </row>
    <row r="178" spans="1:24" x14ac:dyDescent="0.35">
      <c r="A178" s="9" t="s">
        <v>753</v>
      </c>
      <c r="B178" s="10">
        <v>172</v>
      </c>
      <c r="C178" s="8">
        <v>44879</v>
      </c>
      <c r="D178" s="8">
        <v>48704</v>
      </c>
      <c r="E178" s="8">
        <v>58836</v>
      </c>
      <c r="F178" s="8">
        <v>59091</v>
      </c>
      <c r="G178" s="8">
        <v>59695</v>
      </c>
      <c r="H178" s="8">
        <v>58349</v>
      </c>
      <c r="I178" s="8">
        <v>60931</v>
      </c>
      <c r="J178" s="8">
        <v>59477</v>
      </c>
      <c r="K178" s="8">
        <v>60372</v>
      </c>
      <c r="L178" s="8">
        <v>70397</v>
      </c>
      <c r="M178" s="8">
        <v>78517</v>
      </c>
      <c r="P178" s="9" t="s">
        <v>753</v>
      </c>
      <c r="Q178" s="10">
        <v>172</v>
      </c>
      <c r="R178" s="8">
        <v>78517</v>
      </c>
      <c r="S178" s="8">
        <v>55560</v>
      </c>
      <c r="T178" s="8">
        <v>2131</v>
      </c>
      <c r="U178" s="8">
        <v>4255</v>
      </c>
      <c r="V178" s="8">
        <v>10072</v>
      </c>
      <c r="W178" s="8">
        <v>1822</v>
      </c>
      <c r="X178" s="8">
        <v>4677</v>
      </c>
    </row>
    <row r="179" spans="1:24" x14ac:dyDescent="0.35">
      <c r="A179" s="9" t="s">
        <v>179</v>
      </c>
      <c r="B179" s="10">
        <v>173</v>
      </c>
      <c r="C179" s="8">
        <v>34235</v>
      </c>
      <c r="D179" s="8">
        <v>55502</v>
      </c>
      <c r="E179" s="8">
        <v>61111</v>
      </c>
      <c r="F179" s="8">
        <v>67378</v>
      </c>
      <c r="G179" s="8">
        <v>61783</v>
      </c>
      <c r="H179" s="8">
        <v>57662</v>
      </c>
      <c r="I179" s="8">
        <v>77720</v>
      </c>
      <c r="J179" s="8">
        <v>83762</v>
      </c>
      <c r="K179" s="8">
        <v>83641</v>
      </c>
      <c r="L179" s="8">
        <v>80077</v>
      </c>
      <c r="M179" s="8">
        <v>78189</v>
      </c>
      <c r="P179" s="9" t="s">
        <v>179</v>
      </c>
      <c r="Q179" s="10">
        <v>173</v>
      </c>
      <c r="R179" s="8">
        <v>78189</v>
      </c>
      <c r="S179" s="8">
        <v>53756</v>
      </c>
      <c r="T179" s="8">
        <v>956</v>
      </c>
      <c r="U179" s="8">
        <v>16601</v>
      </c>
      <c r="V179" s="8">
        <v>2166</v>
      </c>
      <c r="W179" s="8">
        <v>4515</v>
      </c>
      <c r="X179" s="8">
        <v>195</v>
      </c>
    </row>
    <row r="180" spans="1:24" x14ac:dyDescent="0.35">
      <c r="A180" s="9" t="s">
        <v>180</v>
      </c>
      <c r="B180" s="10">
        <v>174</v>
      </c>
      <c r="C180" s="8">
        <v>63471</v>
      </c>
      <c r="D180" s="8">
        <v>70089</v>
      </c>
      <c r="E180" s="8">
        <v>71989</v>
      </c>
      <c r="F180" s="8">
        <v>70689</v>
      </c>
      <c r="G180" s="8">
        <v>68526</v>
      </c>
      <c r="H180" s="8">
        <v>69607</v>
      </c>
      <c r="I180" s="8">
        <v>72536</v>
      </c>
      <c r="J180" s="8">
        <v>71629</v>
      </c>
      <c r="K180" s="8">
        <v>78678</v>
      </c>
      <c r="L180" s="8">
        <v>80443</v>
      </c>
      <c r="M180" s="8">
        <v>77927</v>
      </c>
      <c r="P180" s="9" t="s">
        <v>180</v>
      </c>
      <c r="Q180" s="10">
        <v>174</v>
      </c>
      <c r="R180" s="8">
        <v>77927</v>
      </c>
      <c r="S180" s="8">
        <v>36172</v>
      </c>
      <c r="T180" s="8">
        <v>456</v>
      </c>
      <c r="U180" s="8">
        <v>31849</v>
      </c>
      <c r="V180" s="8">
        <v>6661</v>
      </c>
      <c r="W180" s="8">
        <v>220</v>
      </c>
      <c r="X180" s="8">
        <v>2569</v>
      </c>
    </row>
    <row r="181" spans="1:24" x14ac:dyDescent="0.35">
      <c r="A181" s="9" t="s">
        <v>181</v>
      </c>
      <c r="B181" s="10">
        <v>175</v>
      </c>
      <c r="C181" s="8">
        <v>42059</v>
      </c>
      <c r="D181" s="8">
        <v>46591</v>
      </c>
      <c r="E181" s="8">
        <v>60079</v>
      </c>
      <c r="F181" s="8">
        <v>51962</v>
      </c>
      <c r="G181" s="8">
        <v>51938</v>
      </c>
      <c r="H181" s="8">
        <v>51840</v>
      </c>
      <c r="I181" s="8">
        <v>59363</v>
      </c>
      <c r="J181" s="8">
        <v>61659</v>
      </c>
      <c r="K181" s="8">
        <v>61336</v>
      </c>
      <c r="L181" s="8">
        <v>76464</v>
      </c>
      <c r="M181" s="8">
        <v>72322</v>
      </c>
      <c r="P181" s="9" t="s">
        <v>181</v>
      </c>
      <c r="Q181" s="10">
        <v>175</v>
      </c>
      <c r="R181" s="8">
        <v>72322</v>
      </c>
      <c r="S181" s="8">
        <v>42870</v>
      </c>
      <c r="T181" s="8">
        <v>12374</v>
      </c>
      <c r="U181" s="8">
        <v>11194</v>
      </c>
      <c r="V181" s="8">
        <v>4399</v>
      </c>
      <c r="W181" s="8">
        <v>1417</v>
      </c>
      <c r="X181" s="8">
        <v>68</v>
      </c>
    </row>
    <row r="182" spans="1:24" x14ac:dyDescent="0.35">
      <c r="A182" s="9" t="s">
        <v>182</v>
      </c>
      <c r="B182" s="10">
        <v>176</v>
      </c>
      <c r="C182" s="8">
        <v>39747</v>
      </c>
      <c r="D182" s="8">
        <v>46611</v>
      </c>
      <c r="E182" s="8">
        <v>43526</v>
      </c>
      <c r="F182" s="8">
        <v>61087</v>
      </c>
      <c r="G182" s="8">
        <v>63628</v>
      </c>
      <c r="H182" s="8">
        <v>58325</v>
      </c>
      <c r="I182" s="8">
        <v>57064</v>
      </c>
      <c r="J182" s="8">
        <v>56034</v>
      </c>
      <c r="K182" s="8">
        <v>61741</v>
      </c>
      <c r="L182" s="8">
        <v>71053</v>
      </c>
      <c r="M182" s="8">
        <v>71839</v>
      </c>
      <c r="P182" s="9" t="s">
        <v>182</v>
      </c>
      <c r="Q182" s="10">
        <v>176</v>
      </c>
      <c r="R182" s="8">
        <v>71839</v>
      </c>
      <c r="S182" s="8">
        <v>16123</v>
      </c>
      <c r="T182" s="8">
        <v>622</v>
      </c>
      <c r="U182" s="8">
        <v>43461</v>
      </c>
      <c r="V182" s="8">
        <v>513</v>
      </c>
      <c r="W182" s="8">
        <v>10486</v>
      </c>
      <c r="X182" s="8">
        <v>634</v>
      </c>
    </row>
    <row r="183" spans="1:24" x14ac:dyDescent="0.35">
      <c r="A183" s="9" t="s">
        <v>830</v>
      </c>
      <c r="B183" s="10">
        <v>177</v>
      </c>
      <c r="C183" s="8">
        <v>296194</v>
      </c>
      <c r="D183" s="8">
        <v>322617</v>
      </c>
      <c r="E183" s="8">
        <v>316914</v>
      </c>
      <c r="F183" s="8">
        <v>332760</v>
      </c>
      <c r="G183" s="8">
        <v>324261</v>
      </c>
      <c r="H183" s="8">
        <v>55973</v>
      </c>
      <c r="I183" s="8">
        <v>57853</v>
      </c>
      <c r="J183" s="8">
        <v>58056</v>
      </c>
      <c r="K183" s="8">
        <v>60501</v>
      </c>
      <c r="L183" s="8">
        <v>67635</v>
      </c>
      <c r="M183" s="8">
        <v>71387</v>
      </c>
      <c r="P183" s="9" t="s">
        <v>830</v>
      </c>
      <c r="Q183" s="10">
        <v>177</v>
      </c>
      <c r="R183" s="8">
        <v>71387</v>
      </c>
      <c r="S183" s="8">
        <v>31622</v>
      </c>
      <c r="T183" s="8">
        <v>1467</v>
      </c>
      <c r="U183" s="8">
        <v>28006</v>
      </c>
      <c r="V183" s="8">
        <v>2214</v>
      </c>
      <c r="W183" s="8">
        <v>7950</v>
      </c>
      <c r="X183" s="8">
        <v>128</v>
      </c>
    </row>
    <row r="184" spans="1:24" x14ac:dyDescent="0.35">
      <c r="A184" s="11" t="s">
        <v>706</v>
      </c>
      <c r="B184" s="10">
        <v>178</v>
      </c>
      <c r="C184" s="8">
        <v>30560</v>
      </c>
      <c r="D184" s="8">
        <v>33487</v>
      </c>
      <c r="E184" s="8">
        <v>36664</v>
      </c>
      <c r="F184" s="8">
        <v>37053</v>
      </c>
      <c r="G184" s="8">
        <v>39265</v>
      </c>
      <c r="H184" s="8">
        <v>47694</v>
      </c>
      <c r="I184" s="8">
        <v>54298</v>
      </c>
      <c r="J184" s="8">
        <v>60741</v>
      </c>
      <c r="K184" s="8">
        <v>64322</v>
      </c>
      <c r="L184" s="8">
        <v>64554</v>
      </c>
      <c r="M184" s="8">
        <v>70714</v>
      </c>
      <c r="P184" s="9" t="s">
        <v>184</v>
      </c>
      <c r="Q184" s="10">
        <v>178</v>
      </c>
      <c r="R184" s="8">
        <v>70714</v>
      </c>
      <c r="S184" s="8">
        <v>26950</v>
      </c>
      <c r="T184" s="8">
        <v>3850</v>
      </c>
      <c r="U184" s="8">
        <v>33796</v>
      </c>
      <c r="V184" s="8">
        <v>792</v>
      </c>
      <c r="W184" s="8">
        <v>5326</v>
      </c>
      <c r="X184" s="8">
        <v>0</v>
      </c>
    </row>
    <row r="185" spans="1:24" x14ac:dyDescent="0.35">
      <c r="A185" s="9" t="s">
        <v>185</v>
      </c>
      <c r="B185" s="10">
        <v>179</v>
      </c>
      <c r="C185" s="8">
        <v>46839</v>
      </c>
      <c r="D185" s="8">
        <v>53179</v>
      </c>
      <c r="E185" s="8">
        <v>49086</v>
      </c>
      <c r="F185" s="8">
        <v>48231</v>
      </c>
      <c r="G185" s="8">
        <v>44481</v>
      </c>
      <c r="H185" s="8">
        <v>44457</v>
      </c>
      <c r="I185" s="8">
        <v>42151</v>
      </c>
      <c r="J185" s="8">
        <v>56402</v>
      </c>
      <c r="K185" s="8">
        <v>60380</v>
      </c>
      <c r="L185" s="8">
        <v>66103</v>
      </c>
      <c r="M185" s="8">
        <v>69528</v>
      </c>
      <c r="P185" s="9" t="s">
        <v>185</v>
      </c>
      <c r="Q185" s="10">
        <v>179</v>
      </c>
      <c r="R185" s="8">
        <v>69528</v>
      </c>
      <c r="S185" s="8">
        <v>34419</v>
      </c>
      <c r="T185" s="8">
        <v>1202</v>
      </c>
      <c r="U185" s="8">
        <v>21359</v>
      </c>
      <c r="V185" s="8">
        <v>4362</v>
      </c>
      <c r="W185" s="8">
        <v>7975</v>
      </c>
      <c r="X185" s="8">
        <v>211</v>
      </c>
    </row>
    <row r="186" spans="1:24" x14ac:dyDescent="0.35">
      <c r="A186" s="9" t="s">
        <v>186</v>
      </c>
      <c r="B186" s="10">
        <v>180</v>
      </c>
      <c r="C186" s="8">
        <v>49517</v>
      </c>
      <c r="D186" s="8">
        <v>48321</v>
      </c>
      <c r="E186" s="8">
        <v>51194</v>
      </c>
      <c r="F186" s="8">
        <v>48141</v>
      </c>
      <c r="G186" s="8">
        <v>55566</v>
      </c>
      <c r="H186" s="8">
        <v>46675</v>
      </c>
      <c r="I186" s="8">
        <v>48321</v>
      </c>
      <c r="J186" s="8">
        <v>49695</v>
      </c>
      <c r="K186" s="8">
        <v>64297</v>
      </c>
      <c r="L186" s="8">
        <v>58700</v>
      </c>
      <c r="M186" s="8">
        <v>69463</v>
      </c>
      <c r="P186" s="9" t="s">
        <v>186</v>
      </c>
      <c r="Q186" s="10">
        <v>180</v>
      </c>
      <c r="R186" s="8">
        <v>69463</v>
      </c>
      <c r="S186" s="8">
        <v>18063</v>
      </c>
      <c r="T186" s="8">
        <v>7776</v>
      </c>
      <c r="U186" s="8">
        <v>39192</v>
      </c>
      <c r="V186" s="8">
        <v>998</v>
      </c>
      <c r="W186" s="8">
        <v>2914</v>
      </c>
      <c r="X186" s="8">
        <v>520</v>
      </c>
    </row>
    <row r="187" spans="1:24" x14ac:dyDescent="0.35">
      <c r="A187" s="9" t="s">
        <v>187</v>
      </c>
      <c r="B187" s="10">
        <v>181</v>
      </c>
      <c r="C187" s="8">
        <v>57461</v>
      </c>
      <c r="D187" s="8">
        <v>58919</v>
      </c>
      <c r="E187" s="8">
        <v>55805</v>
      </c>
      <c r="F187" s="8">
        <v>57940</v>
      </c>
      <c r="G187" s="8">
        <v>59015</v>
      </c>
      <c r="H187" s="8">
        <v>61554</v>
      </c>
      <c r="I187" s="8">
        <v>63027</v>
      </c>
      <c r="J187" s="8">
        <v>64127</v>
      </c>
      <c r="K187" s="8">
        <v>65269</v>
      </c>
      <c r="L187" s="8">
        <v>64835</v>
      </c>
      <c r="M187" s="8">
        <v>66763</v>
      </c>
      <c r="P187" s="9" t="s">
        <v>187</v>
      </c>
      <c r="Q187" s="10">
        <v>181</v>
      </c>
      <c r="R187" s="8">
        <v>66763</v>
      </c>
      <c r="S187" s="8">
        <v>30436</v>
      </c>
      <c r="T187" s="8">
        <v>3760</v>
      </c>
      <c r="U187" s="8">
        <v>25542</v>
      </c>
      <c r="V187" s="8">
        <v>795</v>
      </c>
      <c r="W187" s="8">
        <v>4561</v>
      </c>
      <c r="X187" s="8">
        <v>1669</v>
      </c>
    </row>
    <row r="188" spans="1:24" x14ac:dyDescent="0.35">
      <c r="A188" s="9" t="s">
        <v>188</v>
      </c>
      <c r="B188" s="10">
        <v>182</v>
      </c>
      <c r="C188" s="8">
        <v>97176</v>
      </c>
      <c r="D188" s="8">
        <v>102192</v>
      </c>
      <c r="E188" s="8">
        <v>104579</v>
      </c>
      <c r="F188" s="8">
        <v>99138</v>
      </c>
      <c r="G188" s="8">
        <v>67037</v>
      </c>
      <c r="H188" s="8">
        <v>65092</v>
      </c>
      <c r="I188" s="8">
        <v>70054</v>
      </c>
      <c r="J188" s="8">
        <v>67990</v>
      </c>
      <c r="K188" s="8">
        <v>60321</v>
      </c>
      <c r="L188" s="8">
        <v>67425</v>
      </c>
      <c r="M188" s="8">
        <v>65704</v>
      </c>
      <c r="P188" s="9" t="s">
        <v>188</v>
      </c>
      <c r="Q188" s="10">
        <v>182</v>
      </c>
      <c r="R188" s="8">
        <v>65704</v>
      </c>
      <c r="S188" s="8">
        <v>30330</v>
      </c>
      <c r="T188" s="8">
        <v>16403</v>
      </c>
      <c r="U188" s="8">
        <v>14436</v>
      </c>
      <c r="V188" s="8">
        <v>990</v>
      </c>
      <c r="W188" s="8">
        <v>3217</v>
      </c>
      <c r="X188" s="8">
        <v>328</v>
      </c>
    </row>
    <row r="189" spans="1:24" x14ac:dyDescent="0.35">
      <c r="A189" s="9" t="s">
        <v>831</v>
      </c>
      <c r="B189" s="10">
        <v>183</v>
      </c>
      <c r="C189" s="8">
        <v>28803</v>
      </c>
      <c r="D189" s="8">
        <v>30785</v>
      </c>
      <c r="E189" s="8">
        <v>28100</v>
      </c>
      <c r="F189" s="8">
        <v>30516</v>
      </c>
      <c r="G189" s="8">
        <v>31590</v>
      </c>
      <c r="H189" s="8">
        <v>35206</v>
      </c>
      <c r="I189" s="8">
        <v>39580</v>
      </c>
      <c r="J189" s="8">
        <v>46253</v>
      </c>
      <c r="K189" s="8">
        <v>52899</v>
      </c>
      <c r="L189" s="8">
        <v>58914</v>
      </c>
      <c r="M189" s="8">
        <v>64456</v>
      </c>
      <c r="P189" s="9" t="s">
        <v>831</v>
      </c>
      <c r="Q189" s="10">
        <v>183</v>
      </c>
      <c r="R189" s="8">
        <v>64456</v>
      </c>
      <c r="S189" s="8">
        <v>39387</v>
      </c>
      <c r="T189" s="8">
        <v>7342</v>
      </c>
      <c r="U189" s="8">
        <v>15645</v>
      </c>
      <c r="V189" s="8">
        <v>523</v>
      </c>
      <c r="W189" s="8">
        <v>1358</v>
      </c>
      <c r="X189" s="8">
        <v>201</v>
      </c>
    </row>
    <row r="190" spans="1:24" x14ac:dyDescent="0.35">
      <c r="A190" s="9" t="s">
        <v>190</v>
      </c>
      <c r="B190" s="10">
        <v>184</v>
      </c>
      <c r="C190" s="8">
        <v>56416</v>
      </c>
      <c r="D190" s="8">
        <v>57040</v>
      </c>
      <c r="E190" s="8">
        <v>60086</v>
      </c>
      <c r="F190" s="8">
        <v>60380</v>
      </c>
      <c r="G190" s="8">
        <v>61186</v>
      </c>
      <c r="H190" s="8">
        <v>62374</v>
      </c>
      <c r="I190" s="8">
        <v>64223</v>
      </c>
      <c r="J190" s="8">
        <v>70019</v>
      </c>
      <c r="K190" s="8">
        <v>61473</v>
      </c>
      <c r="L190" s="8">
        <v>62018</v>
      </c>
      <c r="M190" s="8">
        <v>64219</v>
      </c>
      <c r="P190" s="9" t="s">
        <v>190</v>
      </c>
      <c r="Q190" s="10">
        <v>184</v>
      </c>
      <c r="R190" s="8">
        <v>64219</v>
      </c>
      <c r="S190" s="8">
        <v>27575</v>
      </c>
      <c r="T190" s="8">
        <v>3325</v>
      </c>
      <c r="U190" s="8">
        <v>25435</v>
      </c>
      <c r="V190" s="8">
        <v>2075</v>
      </c>
      <c r="W190" s="8">
        <v>5618</v>
      </c>
      <c r="X190" s="8">
        <v>191</v>
      </c>
    </row>
    <row r="191" spans="1:24" x14ac:dyDescent="0.35">
      <c r="A191" s="9" t="s">
        <v>191</v>
      </c>
      <c r="B191" s="10">
        <v>185</v>
      </c>
      <c r="C191" s="8">
        <v>71006</v>
      </c>
      <c r="D191" s="8">
        <v>74889</v>
      </c>
      <c r="E191" s="8">
        <v>74660</v>
      </c>
      <c r="F191" s="8">
        <v>76060</v>
      </c>
      <c r="G191" s="8">
        <v>74992</v>
      </c>
      <c r="H191" s="8">
        <v>74700</v>
      </c>
      <c r="I191" s="8">
        <v>73435</v>
      </c>
      <c r="J191" s="8">
        <v>68437</v>
      </c>
      <c r="K191" s="8">
        <v>61639</v>
      </c>
      <c r="L191" s="8">
        <v>60825</v>
      </c>
      <c r="M191" s="8">
        <v>63201</v>
      </c>
      <c r="P191" s="9" t="s">
        <v>191</v>
      </c>
      <c r="Q191" s="10">
        <v>185</v>
      </c>
      <c r="R191" s="8">
        <v>63201</v>
      </c>
      <c r="S191" s="8">
        <v>41440</v>
      </c>
      <c r="T191" s="8">
        <v>1028</v>
      </c>
      <c r="U191" s="8">
        <v>10612</v>
      </c>
      <c r="V191" s="8">
        <v>294</v>
      </c>
      <c r="W191" s="8">
        <v>8699</v>
      </c>
      <c r="X191" s="8">
        <v>1128</v>
      </c>
    </row>
    <row r="192" spans="1:24" x14ac:dyDescent="0.35">
      <c r="A192" s="9" t="s">
        <v>192</v>
      </c>
      <c r="B192" s="10">
        <v>186</v>
      </c>
      <c r="C192" s="8">
        <v>50537</v>
      </c>
      <c r="D192" s="8">
        <v>52253</v>
      </c>
      <c r="E192" s="8">
        <v>51442</v>
      </c>
      <c r="F192" s="8">
        <v>50702</v>
      </c>
      <c r="G192" s="8">
        <v>49724</v>
      </c>
      <c r="H192" s="8">
        <v>47761</v>
      </c>
      <c r="I192" s="8">
        <v>54469</v>
      </c>
      <c r="J192" s="8">
        <v>58088</v>
      </c>
      <c r="K192" s="8">
        <v>57030</v>
      </c>
      <c r="L192" s="8">
        <v>61956</v>
      </c>
      <c r="M192" s="8">
        <v>63063</v>
      </c>
      <c r="P192" s="9" t="s">
        <v>192</v>
      </c>
      <c r="Q192" s="10">
        <v>186</v>
      </c>
      <c r="R192" s="8">
        <v>63063</v>
      </c>
      <c r="S192" s="8">
        <v>31038</v>
      </c>
      <c r="T192" s="8">
        <v>1801</v>
      </c>
      <c r="U192" s="8">
        <v>13420</v>
      </c>
      <c r="V192" s="8">
        <v>872</v>
      </c>
      <c r="W192" s="8">
        <v>15173</v>
      </c>
      <c r="X192" s="8">
        <v>759</v>
      </c>
    </row>
    <row r="193" spans="1:24" x14ac:dyDescent="0.35">
      <c r="A193" s="9" t="s">
        <v>832</v>
      </c>
      <c r="B193" s="10">
        <v>187</v>
      </c>
      <c r="C193" s="8">
        <v>103510</v>
      </c>
      <c r="D193" s="8">
        <v>101363</v>
      </c>
      <c r="E193" s="8">
        <v>132450</v>
      </c>
      <c r="F193" s="8">
        <v>94880</v>
      </c>
      <c r="G193" s="8">
        <v>99032</v>
      </c>
      <c r="H193" s="8">
        <v>89170</v>
      </c>
      <c r="I193" s="8">
        <v>65529</v>
      </c>
      <c r="J193" s="8">
        <v>60386</v>
      </c>
      <c r="K193" s="8">
        <v>59213</v>
      </c>
      <c r="L193" s="8">
        <v>67323</v>
      </c>
      <c r="M193" s="8">
        <v>62903</v>
      </c>
      <c r="P193" s="9" t="s">
        <v>832</v>
      </c>
      <c r="Q193" s="10">
        <v>187</v>
      </c>
      <c r="R193" s="8">
        <v>62903</v>
      </c>
      <c r="S193" s="8">
        <v>51870</v>
      </c>
      <c r="T193" s="8">
        <v>0</v>
      </c>
      <c r="U193" s="8">
        <v>10059</v>
      </c>
      <c r="V193" s="8">
        <v>485</v>
      </c>
      <c r="W193" s="8">
        <v>108</v>
      </c>
      <c r="X193" s="8">
        <v>381</v>
      </c>
    </row>
    <row r="194" spans="1:24" x14ac:dyDescent="0.35">
      <c r="A194" s="9" t="s">
        <v>194</v>
      </c>
      <c r="B194" s="10">
        <v>188</v>
      </c>
      <c r="C194" s="8">
        <v>71181</v>
      </c>
      <c r="D194" s="8">
        <v>65648</v>
      </c>
      <c r="E194" s="8">
        <v>61771</v>
      </c>
      <c r="F194" s="8">
        <v>56587</v>
      </c>
      <c r="G194" s="8">
        <v>60752</v>
      </c>
      <c r="H194" s="8">
        <v>63414</v>
      </c>
      <c r="I194" s="8">
        <v>59813</v>
      </c>
      <c r="J194" s="8">
        <v>54181</v>
      </c>
      <c r="K194" s="8">
        <v>55771</v>
      </c>
      <c r="L194" s="8">
        <v>53773</v>
      </c>
      <c r="M194" s="8">
        <v>61069</v>
      </c>
      <c r="P194" s="9" t="s">
        <v>194</v>
      </c>
      <c r="Q194" s="10">
        <v>188</v>
      </c>
      <c r="R194" s="8">
        <v>61069</v>
      </c>
      <c r="S194" s="8">
        <v>25354</v>
      </c>
      <c r="T194" s="8">
        <v>18056</v>
      </c>
      <c r="U194" s="8">
        <v>13648</v>
      </c>
      <c r="V194" s="8">
        <v>1508</v>
      </c>
      <c r="W194" s="8">
        <v>1149</v>
      </c>
      <c r="X194" s="8">
        <v>1354</v>
      </c>
    </row>
    <row r="195" spans="1:24" x14ac:dyDescent="0.35">
      <c r="A195" s="9" t="s">
        <v>195</v>
      </c>
      <c r="B195" s="10">
        <v>189</v>
      </c>
      <c r="C195" s="8">
        <v>67552</v>
      </c>
      <c r="D195" s="8">
        <v>69680</v>
      </c>
      <c r="E195" s="8">
        <v>68743</v>
      </c>
      <c r="F195" s="8">
        <v>63843</v>
      </c>
      <c r="G195" s="8">
        <v>58334</v>
      </c>
      <c r="H195" s="8">
        <v>58373</v>
      </c>
      <c r="I195" s="8">
        <v>60677</v>
      </c>
      <c r="J195" s="8">
        <v>63412</v>
      </c>
      <c r="K195" s="8">
        <v>63465</v>
      </c>
      <c r="L195" s="8">
        <v>66794</v>
      </c>
      <c r="M195" s="8">
        <v>60939</v>
      </c>
      <c r="P195" s="9" t="s">
        <v>195</v>
      </c>
      <c r="Q195" s="10">
        <v>189</v>
      </c>
      <c r="R195" s="8">
        <v>60939</v>
      </c>
      <c r="S195" s="8">
        <v>22531</v>
      </c>
      <c r="T195" s="8">
        <v>16477</v>
      </c>
      <c r="U195" s="8">
        <v>3143</v>
      </c>
      <c r="V195" s="8">
        <v>1879</v>
      </c>
      <c r="W195" s="8">
        <v>3800</v>
      </c>
      <c r="X195" s="8">
        <v>13109</v>
      </c>
    </row>
    <row r="196" spans="1:24" x14ac:dyDescent="0.35">
      <c r="A196" s="9" t="s">
        <v>196</v>
      </c>
      <c r="B196" s="10">
        <v>190</v>
      </c>
      <c r="C196" s="8">
        <v>72542</v>
      </c>
      <c r="D196" s="8">
        <v>63420</v>
      </c>
      <c r="E196" s="8">
        <v>65627</v>
      </c>
      <c r="F196" s="8">
        <v>67447</v>
      </c>
      <c r="G196" s="8">
        <v>50103</v>
      </c>
      <c r="H196" s="8">
        <v>48341</v>
      </c>
      <c r="I196" s="8">
        <v>39051</v>
      </c>
      <c r="J196" s="8">
        <v>46399</v>
      </c>
      <c r="K196" s="8">
        <v>55676</v>
      </c>
      <c r="L196" s="8">
        <v>67702</v>
      </c>
      <c r="M196" s="8">
        <v>60686</v>
      </c>
      <c r="P196" s="9" t="s">
        <v>196</v>
      </c>
      <c r="Q196" s="10">
        <v>190</v>
      </c>
      <c r="R196" s="8">
        <v>60686</v>
      </c>
      <c r="S196" s="8">
        <v>217</v>
      </c>
      <c r="T196" s="8">
        <v>31777</v>
      </c>
      <c r="U196" s="8">
        <v>28666</v>
      </c>
      <c r="V196" s="8">
        <v>0</v>
      </c>
      <c r="W196" s="8">
        <v>20</v>
      </c>
      <c r="X196" s="8">
        <v>6</v>
      </c>
    </row>
    <row r="197" spans="1:24" x14ac:dyDescent="0.35">
      <c r="A197" s="9" t="s">
        <v>197</v>
      </c>
      <c r="B197" s="10">
        <v>191</v>
      </c>
      <c r="C197" s="10">
        <v>0</v>
      </c>
      <c r="D197" s="10">
        <v>0</v>
      </c>
      <c r="E197" s="10">
        <v>0</v>
      </c>
      <c r="F197" s="10">
        <v>0</v>
      </c>
      <c r="G197" s="10">
        <v>0</v>
      </c>
      <c r="H197" s="8">
        <v>40502</v>
      </c>
      <c r="I197" s="8">
        <v>40040</v>
      </c>
      <c r="J197" s="8">
        <v>44578</v>
      </c>
      <c r="K197" s="8">
        <v>55171</v>
      </c>
      <c r="L197" s="8">
        <v>61738</v>
      </c>
      <c r="M197" s="8">
        <v>58982</v>
      </c>
      <c r="P197" s="9" t="s">
        <v>197</v>
      </c>
      <c r="Q197" s="10">
        <v>191</v>
      </c>
      <c r="R197" s="8">
        <v>58982</v>
      </c>
      <c r="S197" s="8">
        <v>18538</v>
      </c>
      <c r="T197" s="8">
        <v>0</v>
      </c>
      <c r="U197" s="8">
        <v>28709</v>
      </c>
      <c r="V197" s="8">
        <v>409</v>
      </c>
      <c r="W197" s="8">
        <v>2566</v>
      </c>
      <c r="X197" s="8">
        <v>8760</v>
      </c>
    </row>
    <row r="198" spans="1:24" x14ac:dyDescent="0.35">
      <c r="A198" s="9" t="s">
        <v>833</v>
      </c>
      <c r="B198" s="10">
        <v>192</v>
      </c>
      <c r="C198" s="8">
        <v>23995</v>
      </c>
      <c r="D198" s="8">
        <v>28114</v>
      </c>
      <c r="E198" s="8">
        <v>31990</v>
      </c>
      <c r="F198" s="8">
        <v>38271</v>
      </c>
      <c r="G198" s="8">
        <v>29925</v>
      </c>
      <c r="H198" s="8">
        <v>26549</v>
      </c>
      <c r="I198" s="8">
        <v>25273</v>
      </c>
      <c r="J198" s="8">
        <v>26117</v>
      </c>
      <c r="K198" s="8">
        <v>39074</v>
      </c>
      <c r="L198" s="8">
        <v>55611</v>
      </c>
      <c r="M198" s="8">
        <v>57820</v>
      </c>
      <c r="P198" s="9" t="s">
        <v>833</v>
      </c>
      <c r="Q198" s="10">
        <v>192</v>
      </c>
      <c r="R198" s="8">
        <v>57820</v>
      </c>
      <c r="S198" s="8">
        <v>20168</v>
      </c>
      <c r="T198" s="8">
        <v>620</v>
      </c>
      <c r="U198" s="8">
        <v>28538</v>
      </c>
      <c r="V198" s="8">
        <v>3363</v>
      </c>
      <c r="W198" s="8">
        <v>5131</v>
      </c>
      <c r="X198" s="8">
        <v>0</v>
      </c>
    </row>
    <row r="199" spans="1:24" x14ac:dyDescent="0.35">
      <c r="A199" s="9" t="s">
        <v>199</v>
      </c>
      <c r="B199" s="10">
        <v>193</v>
      </c>
      <c r="C199" s="8">
        <v>38663</v>
      </c>
      <c r="D199" s="8">
        <v>34889</v>
      </c>
      <c r="E199" s="8">
        <v>36935</v>
      </c>
      <c r="F199" s="8">
        <v>36613</v>
      </c>
      <c r="G199" s="8">
        <v>35945</v>
      </c>
      <c r="H199" s="8">
        <v>40442</v>
      </c>
      <c r="I199" s="8">
        <v>45518</v>
      </c>
      <c r="J199" s="8">
        <v>51263</v>
      </c>
      <c r="K199" s="8">
        <v>49413</v>
      </c>
      <c r="L199" s="8">
        <v>58175</v>
      </c>
      <c r="M199" s="8">
        <v>57777</v>
      </c>
      <c r="P199" s="9" t="s">
        <v>199</v>
      </c>
      <c r="Q199" s="10">
        <v>193</v>
      </c>
      <c r="R199" s="8">
        <v>57777</v>
      </c>
      <c r="S199" s="8">
        <v>28092</v>
      </c>
      <c r="T199" s="8">
        <v>9210</v>
      </c>
      <c r="U199" s="8">
        <v>15970</v>
      </c>
      <c r="V199" s="8">
        <v>2392</v>
      </c>
      <c r="W199" s="8">
        <v>1192</v>
      </c>
      <c r="X199" s="8">
        <v>921</v>
      </c>
    </row>
    <row r="200" spans="1:24" x14ac:dyDescent="0.35">
      <c r="A200" s="11" t="s">
        <v>707</v>
      </c>
      <c r="B200" s="10">
        <v>194</v>
      </c>
      <c r="C200" s="10">
        <v>0</v>
      </c>
      <c r="D200" s="10">
        <v>0</v>
      </c>
      <c r="E200" s="10">
        <v>0</v>
      </c>
      <c r="F200" s="10">
        <v>0</v>
      </c>
      <c r="G200" s="10">
        <v>0</v>
      </c>
      <c r="H200" s="10">
        <v>0</v>
      </c>
      <c r="I200" s="8">
        <v>31007</v>
      </c>
      <c r="J200" s="8">
        <v>29500</v>
      </c>
      <c r="K200" s="8">
        <v>27125</v>
      </c>
      <c r="L200" s="8">
        <v>52016</v>
      </c>
      <c r="M200" s="8">
        <v>56702</v>
      </c>
      <c r="P200" s="9" t="s">
        <v>200</v>
      </c>
      <c r="Q200" s="10">
        <v>194</v>
      </c>
      <c r="R200" s="8">
        <v>56702</v>
      </c>
      <c r="S200" s="8">
        <v>13093</v>
      </c>
      <c r="T200" s="8">
        <v>7566</v>
      </c>
      <c r="U200" s="8">
        <v>27680</v>
      </c>
      <c r="V200" s="8">
        <v>455</v>
      </c>
      <c r="W200" s="8">
        <v>7653</v>
      </c>
      <c r="X200" s="8">
        <v>255</v>
      </c>
    </row>
    <row r="201" spans="1:24" x14ac:dyDescent="0.35">
      <c r="A201" s="9" t="s">
        <v>201</v>
      </c>
      <c r="B201" s="10">
        <v>195</v>
      </c>
      <c r="C201" s="8">
        <v>42670</v>
      </c>
      <c r="D201" s="8">
        <v>50007</v>
      </c>
      <c r="E201" s="8">
        <v>48224</v>
      </c>
      <c r="F201" s="8">
        <v>53683</v>
      </c>
      <c r="G201" s="8">
        <v>50814</v>
      </c>
      <c r="H201" s="8">
        <v>52235</v>
      </c>
      <c r="I201" s="8">
        <v>54974</v>
      </c>
      <c r="J201" s="8">
        <v>55078</v>
      </c>
      <c r="K201" s="8">
        <v>54136</v>
      </c>
      <c r="L201" s="8">
        <v>56033</v>
      </c>
      <c r="M201" s="8">
        <v>54560</v>
      </c>
      <c r="P201" s="9" t="s">
        <v>201</v>
      </c>
      <c r="Q201" s="10">
        <v>195</v>
      </c>
      <c r="R201" s="8">
        <v>54560</v>
      </c>
      <c r="S201" s="8">
        <v>15498</v>
      </c>
      <c r="T201" s="8">
        <v>27148</v>
      </c>
      <c r="U201" s="8">
        <v>9503</v>
      </c>
      <c r="V201" s="8">
        <v>589</v>
      </c>
      <c r="W201" s="8">
        <v>1563</v>
      </c>
      <c r="X201" s="8">
        <v>259</v>
      </c>
    </row>
    <row r="202" spans="1:24" x14ac:dyDescent="0.35">
      <c r="A202" s="9" t="s">
        <v>202</v>
      </c>
      <c r="B202" s="10">
        <v>196</v>
      </c>
      <c r="C202" s="8">
        <v>70399</v>
      </c>
      <c r="D202" s="8">
        <v>74149</v>
      </c>
      <c r="E202" s="8">
        <v>68228</v>
      </c>
      <c r="F202" s="8">
        <v>69072</v>
      </c>
      <c r="G202" s="8">
        <v>61900</v>
      </c>
      <c r="H202" s="8">
        <v>52354</v>
      </c>
      <c r="I202" s="8">
        <v>50019</v>
      </c>
      <c r="J202" s="8">
        <v>50030</v>
      </c>
      <c r="K202" s="8">
        <v>50320</v>
      </c>
      <c r="L202" s="8">
        <v>55006</v>
      </c>
      <c r="M202" s="8">
        <v>54100</v>
      </c>
      <c r="P202" s="9" t="s">
        <v>202</v>
      </c>
      <c r="Q202" s="10">
        <v>196</v>
      </c>
      <c r="R202" s="8">
        <v>54100</v>
      </c>
      <c r="S202" s="8">
        <v>27770</v>
      </c>
      <c r="T202" s="8">
        <v>1254</v>
      </c>
      <c r="U202" s="8">
        <v>18793</v>
      </c>
      <c r="V202" s="8">
        <v>4075</v>
      </c>
      <c r="W202" s="8">
        <v>2130</v>
      </c>
      <c r="X202" s="8">
        <v>78</v>
      </c>
    </row>
    <row r="203" spans="1:24" x14ac:dyDescent="0.35">
      <c r="A203" s="9" t="s">
        <v>203</v>
      </c>
      <c r="B203" s="10">
        <v>197</v>
      </c>
      <c r="C203" s="8">
        <v>56472</v>
      </c>
      <c r="D203" s="8">
        <v>62024</v>
      </c>
      <c r="E203" s="8">
        <v>65377</v>
      </c>
      <c r="F203" s="8">
        <v>23967</v>
      </c>
      <c r="G203" s="8">
        <v>22997</v>
      </c>
      <c r="H203" s="8">
        <v>21214</v>
      </c>
      <c r="I203" s="8">
        <v>26750</v>
      </c>
      <c r="J203" s="8">
        <v>46025</v>
      </c>
      <c r="K203" s="8">
        <v>48024</v>
      </c>
      <c r="L203" s="8">
        <v>51085</v>
      </c>
      <c r="M203" s="8">
        <v>53845</v>
      </c>
      <c r="P203" s="9" t="s">
        <v>203</v>
      </c>
      <c r="Q203" s="10">
        <v>197</v>
      </c>
      <c r="R203" s="8">
        <v>53845</v>
      </c>
      <c r="S203" s="8">
        <v>23695</v>
      </c>
      <c r="T203" s="8">
        <v>4581</v>
      </c>
      <c r="U203" s="8">
        <v>14711</v>
      </c>
      <c r="V203" s="8">
        <v>2729</v>
      </c>
      <c r="W203" s="8">
        <v>5863</v>
      </c>
      <c r="X203" s="8">
        <v>2266</v>
      </c>
    </row>
    <row r="204" spans="1:24" x14ac:dyDescent="0.35">
      <c r="A204" s="9" t="s">
        <v>204</v>
      </c>
      <c r="B204" s="10">
        <v>198</v>
      </c>
      <c r="C204" s="8">
        <v>50440</v>
      </c>
      <c r="D204" s="8">
        <v>57643</v>
      </c>
      <c r="E204" s="8">
        <v>57203</v>
      </c>
      <c r="F204" s="8">
        <v>59734</v>
      </c>
      <c r="G204" s="8">
        <v>60800</v>
      </c>
      <c r="H204" s="8">
        <v>61078</v>
      </c>
      <c r="I204" s="8">
        <v>59117</v>
      </c>
      <c r="J204" s="8">
        <v>61092</v>
      </c>
      <c r="K204" s="8">
        <v>53303</v>
      </c>
      <c r="L204" s="8">
        <v>53735</v>
      </c>
      <c r="M204" s="8">
        <v>51914</v>
      </c>
      <c r="P204" s="9" t="s">
        <v>204</v>
      </c>
      <c r="Q204" s="10">
        <v>198</v>
      </c>
      <c r="R204" s="8">
        <v>51914</v>
      </c>
      <c r="S204" s="8">
        <v>15543</v>
      </c>
      <c r="T204" s="8">
        <v>1398</v>
      </c>
      <c r="U204" s="8">
        <v>28659</v>
      </c>
      <c r="V204" s="8">
        <v>4349</v>
      </c>
      <c r="W204" s="8">
        <v>1452</v>
      </c>
      <c r="X204" s="8">
        <v>513</v>
      </c>
    </row>
    <row r="205" spans="1:24" x14ac:dyDescent="0.35">
      <c r="A205" s="9" t="s">
        <v>205</v>
      </c>
      <c r="B205" s="10">
        <v>199</v>
      </c>
      <c r="C205" s="8">
        <v>35500</v>
      </c>
      <c r="D205" s="8">
        <v>42233</v>
      </c>
      <c r="E205" s="8">
        <v>40172</v>
      </c>
      <c r="F205" s="8">
        <v>40590</v>
      </c>
      <c r="G205" s="8">
        <v>41681</v>
      </c>
      <c r="H205" s="8">
        <v>43722</v>
      </c>
      <c r="I205" s="8">
        <v>46670</v>
      </c>
      <c r="J205" s="8">
        <v>41431</v>
      </c>
      <c r="K205" s="8">
        <v>41056</v>
      </c>
      <c r="L205" s="8">
        <v>52540</v>
      </c>
      <c r="M205" s="8">
        <v>51102</v>
      </c>
      <c r="P205" s="9" t="s">
        <v>205</v>
      </c>
      <c r="Q205" s="10">
        <v>199</v>
      </c>
      <c r="R205" s="8">
        <v>51102</v>
      </c>
      <c r="S205" s="8">
        <v>21825</v>
      </c>
      <c r="T205" s="8">
        <v>239</v>
      </c>
      <c r="U205" s="8">
        <v>24879</v>
      </c>
      <c r="V205" s="8">
        <v>1511</v>
      </c>
      <c r="W205" s="8">
        <v>100</v>
      </c>
      <c r="X205" s="8">
        <v>2548</v>
      </c>
    </row>
    <row r="206" spans="1:24" x14ac:dyDescent="0.35">
      <c r="A206" s="9" t="s">
        <v>206</v>
      </c>
      <c r="B206" s="10">
        <v>200</v>
      </c>
      <c r="C206" s="8">
        <v>26331</v>
      </c>
      <c r="D206" s="8">
        <v>27455</v>
      </c>
      <c r="E206" s="8">
        <v>26507</v>
      </c>
      <c r="F206" s="8">
        <v>23149</v>
      </c>
      <c r="G206" s="8">
        <v>25666</v>
      </c>
      <c r="H206" s="8">
        <v>38069</v>
      </c>
      <c r="I206" s="8">
        <v>34661</v>
      </c>
      <c r="J206" s="8">
        <v>42003</v>
      </c>
      <c r="K206" s="8">
        <v>42792</v>
      </c>
      <c r="L206" s="8">
        <v>47188</v>
      </c>
      <c r="M206" s="8">
        <v>50307</v>
      </c>
      <c r="P206" s="9" t="s">
        <v>206</v>
      </c>
      <c r="Q206" s="10">
        <v>200</v>
      </c>
      <c r="R206" s="8">
        <v>50307</v>
      </c>
      <c r="S206" s="8">
        <v>15004</v>
      </c>
      <c r="T206" s="8">
        <v>521</v>
      </c>
      <c r="U206" s="8">
        <v>32258</v>
      </c>
      <c r="V206" s="8">
        <v>576</v>
      </c>
      <c r="W206" s="8">
        <v>1752</v>
      </c>
      <c r="X206" s="8">
        <v>196</v>
      </c>
    </row>
    <row r="207" spans="1:24" x14ac:dyDescent="0.35">
      <c r="A207" s="9" t="s">
        <v>834</v>
      </c>
      <c r="B207" s="10">
        <v>201</v>
      </c>
      <c r="C207" s="8">
        <v>31814</v>
      </c>
      <c r="D207" s="8">
        <v>27533</v>
      </c>
      <c r="E207" s="8">
        <v>25141</v>
      </c>
      <c r="F207" s="8">
        <v>24764</v>
      </c>
      <c r="G207" s="8">
        <v>23342</v>
      </c>
      <c r="H207" s="8">
        <v>24870</v>
      </c>
      <c r="I207" s="8">
        <v>27815</v>
      </c>
      <c r="J207" s="8">
        <v>26097</v>
      </c>
      <c r="K207" s="8">
        <v>39888</v>
      </c>
      <c r="L207" s="8">
        <v>47187</v>
      </c>
      <c r="M207" s="8">
        <v>50050</v>
      </c>
      <c r="P207" s="9" t="s">
        <v>834</v>
      </c>
      <c r="Q207" s="10">
        <v>201</v>
      </c>
      <c r="R207" s="8">
        <v>50050</v>
      </c>
      <c r="S207" s="8">
        <v>27618</v>
      </c>
      <c r="T207" s="8">
        <v>1176</v>
      </c>
      <c r="U207" s="8">
        <v>18128</v>
      </c>
      <c r="V207" s="8">
        <v>2133</v>
      </c>
      <c r="W207" s="8">
        <v>908</v>
      </c>
      <c r="X207" s="8">
        <v>87</v>
      </c>
    </row>
    <row r="208" spans="1:24" x14ac:dyDescent="0.35">
      <c r="A208" s="9" t="s">
        <v>208</v>
      </c>
      <c r="B208" s="10">
        <v>202</v>
      </c>
      <c r="C208" s="8">
        <v>48575</v>
      </c>
      <c r="D208" s="8">
        <v>48501</v>
      </c>
      <c r="E208" s="8">
        <v>46213</v>
      </c>
      <c r="F208" s="8">
        <v>50489</v>
      </c>
      <c r="G208" s="8">
        <v>54985</v>
      </c>
      <c r="H208" s="8">
        <v>54289</v>
      </c>
      <c r="I208" s="8">
        <v>55484</v>
      </c>
      <c r="J208" s="8">
        <v>59379</v>
      </c>
      <c r="K208" s="8">
        <v>68035</v>
      </c>
      <c r="L208" s="8">
        <v>64208</v>
      </c>
      <c r="M208" s="8">
        <v>49825</v>
      </c>
      <c r="P208" s="9" t="s">
        <v>208</v>
      </c>
      <c r="Q208" s="10">
        <v>202</v>
      </c>
      <c r="R208" s="8">
        <v>49825</v>
      </c>
      <c r="S208" s="8">
        <v>35321</v>
      </c>
      <c r="T208" s="8">
        <v>5352</v>
      </c>
      <c r="U208" s="8">
        <v>7833</v>
      </c>
      <c r="V208" s="8">
        <v>606</v>
      </c>
      <c r="W208" s="8">
        <v>613</v>
      </c>
      <c r="X208" s="8">
        <v>100</v>
      </c>
    </row>
    <row r="209" spans="1:24" x14ac:dyDescent="0.35">
      <c r="A209" s="9" t="s">
        <v>209</v>
      </c>
      <c r="B209" s="10">
        <v>203</v>
      </c>
      <c r="C209" s="8">
        <v>27298</v>
      </c>
      <c r="D209" s="8">
        <v>29039</v>
      </c>
      <c r="E209" s="8">
        <v>31376</v>
      </c>
      <c r="F209" s="8">
        <v>28892</v>
      </c>
      <c r="G209" s="8">
        <v>30209</v>
      </c>
      <c r="H209" s="8">
        <v>32838</v>
      </c>
      <c r="I209" s="8">
        <v>31735</v>
      </c>
      <c r="J209" s="8">
        <v>29447</v>
      </c>
      <c r="K209" s="8">
        <v>34197</v>
      </c>
      <c r="L209" s="8">
        <v>44128</v>
      </c>
      <c r="M209" s="8">
        <v>49116</v>
      </c>
      <c r="P209" s="9" t="s">
        <v>209</v>
      </c>
      <c r="Q209" s="10">
        <v>203</v>
      </c>
      <c r="R209" s="8">
        <v>49116</v>
      </c>
      <c r="S209" s="8">
        <v>31572</v>
      </c>
      <c r="T209" s="8">
        <v>62</v>
      </c>
      <c r="U209" s="8">
        <v>9247</v>
      </c>
      <c r="V209" s="8">
        <v>5452</v>
      </c>
      <c r="W209" s="8">
        <v>191</v>
      </c>
      <c r="X209" s="8">
        <v>2592</v>
      </c>
    </row>
    <row r="210" spans="1:24" x14ac:dyDescent="0.35">
      <c r="A210" s="11" t="s">
        <v>708</v>
      </c>
      <c r="B210" s="10">
        <v>204</v>
      </c>
      <c r="C210" s="8">
        <v>38862</v>
      </c>
      <c r="D210" s="8">
        <v>45943</v>
      </c>
      <c r="E210" s="8">
        <v>46865</v>
      </c>
      <c r="F210" s="8">
        <v>44904</v>
      </c>
      <c r="G210" s="8">
        <v>47002</v>
      </c>
      <c r="H210" s="8">
        <v>46335</v>
      </c>
      <c r="I210" s="8">
        <v>50567</v>
      </c>
      <c r="J210" s="8">
        <v>48476</v>
      </c>
      <c r="K210" s="8">
        <v>49503</v>
      </c>
      <c r="L210" s="8">
        <v>50124</v>
      </c>
      <c r="M210" s="8">
        <v>47392</v>
      </c>
      <c r="P210" s="9" t="s">
        <v>210</v>
      </c>
      <c r="Q210" s="10">
        <v>204</v>
      </c>
      <c r="R210" s="8">
        <v>47392</v>
      </c>
      <c r="S210" s="8">
        <v>25917</v>
      </c>
      <c r="T210" s="8">
        <v>10787</v>
      </c>
      <c r="U210" s="8">
        <v>7265</v>
      </c>
      <c r="V210" s="8">
        <v>1463</v>
      </c>
      <c r="W210" s="8">
        <v>1800</v>
      </c>
      <c r="X210" s="8">
        <v>160</v>
      </c>
    </row>
    <row r="211" spans="1:24" x14ac:dyDescent="0.35">
      <c r="A211" s="9" t="s">
        <v>211</v>
      </c>
      <c r="B211" s="10">
        <v>205</v>
      </c>
      <c r="C211" s="8">
        <v>38241</v>
      </c>
      <c r="D211" s="8">
        <v>40149</v>
      </c>
      <c r="E211" s="8">
        <v>34727</v>
      </c>
      <c r="F211" s="8">
        <v>38326</v>
      </c>
      <c r="G211" s="8">
        <v>43509</v>
      </c>
      <c r="H211" s="8">
        <v>45037</v>
      </c>
      <c r="I211" s="8">
        <v>41662</v>
      </c>
      <c r="J211" s="8">
        <v>39192</v>
      </c>
      <c r="K211" s="8">
        <v>41366</v>
      </c>
      <c r="L211" s="8">
        <v>44309</v>
      </c>
      <c r="M211" s="8">
        <v>47301</v>
      </c>
      <c r="P211" s="9" t="s">
        <v>211</v>
      </c>
      <c r="Q211" s="10">
        <v>205</v>
      </c>
      <c r="R211" s="8">
        <v>47301</v>
      </c>
      <c r="S211" s="8">
        <v>34102</v>
      </c>
      <c r="T211" s="8">
        <v>6297</v>
      </c>
      <c r="U211" s="8">
        <v>4100</v>
      </c>
      <c r="V211" s="8">
        <v>914</v>
      </c>
      <c r="W211" s="8">
        <v>1345</v>
      </c>
      <c r="X211" s="8">
        <v>543</v>
      </c>
    </row>
    <row r="212" spans="1:24" x14ac:dyDescent="0.35">
      <c r="A212" s="9" t="s">
        <v>212</v>
      </c>
      <c r="B212" s="10">
        <v>206</v>
      </c>
      <c r="C212" s="8">
        <v>42263</v>
      </c>
      <c r="D212" s="8">
        <v>41581</v>
      </c>
      <c r="E212" s="8">
        <v>38588</v>
      </c>
      <c r="F212" s="8">
        <v>40397</v>
      </c>
      <c r="G212" s="8">
        <v>39065</v>
      </c>
      <c r="H212" s="8">
        <v>35842</v>
      </c>
      <c r="I212" s="8">
        <v>35756</v>
      </c>
      <c r="J212" s="8">
        <v>38243</v>
      </c>
      <c r="K212" s="8">
        <v>42986</v>
      </c>
      <c r="L212" s="8">
        <v>47807</v>
      </c>
      <c r="M212" s="8">
        <v>47001</v>
      </c>
      <c r="P212" s="9" t="s">
        <v>212</v>
      </c>
      <c r="Q212" s="10">
        <v>206</v>
      </c>
      <c r="R212" s="8">
        <v>47001</v>
      </c>
      <c r="S212" s="8">
        <v>22860</v>
      </c>
      <c r="T212" s="8">
        <v>230</v>
      </c>
      <c r="U212" s="8">
        <v>16536</v>
      </c>
      <c r="V212" s="8">
        <v>4604</v>
      </c>
      <c r="W212" s="8">
        <v>575</v>
      </c>
      <c r="X212" s="8">
        <v>2196</v>
      </c>
    </row>
    <row r="213" spans="1:24" x14ac:dyDescent="0.35">
      <c r="A213" s="9" t="s">
        <v>213</v>
      </c>
      <c r="B213" s="10">
        <v>207</v>
      </c>
      <c r="C213" s="8">
        <v>21591</v>
      </c>
      <c r="D213" s="8">
        <v>21328</v>
      </c>
      <c r="E213" s="8">
        <v>22656</v>
      </c>
      <c r="F213" s="8">
        <v>22909</v>
      </c>
      <c r="G213" s="8">
        <v>23916</v>
      </c>
      <c r="H213" s="8">
        <v>29688</v>
      </c>
      <c r="I213" s="8">
        <v>29370</v>
      </c>
      <c r="J213" s="8">
        <v>35093</v>
      </c>
      <c r="K213" s="8">
        <v>38226</v>
      </c>
      <c r="L213" s="8">
        <v>44890</v>
      </c>
      <c r="M213" s="8">
        <v>45966</v>
      </c>
      <c r="P213" s="9" t="s">
        <v>213</v>
      </c>
      <c r="Q213" s="10">
        <v>207</v>
      </c>
      <c r="R213" s="8">
        <v>45966</v>
      </c>
      <c r="S213" s="8">
        <v>20000</v>
      </c>
      <c r="T213" s="8">
        <v>5108</v>
      </c>
      <c r="U213" s="8">
        <v>16274</v>
      </c>
      <c r="V213" s="8">
        <v>558</v>
      </c>
      <c r="W213" s="8">
        <v>1870</v>
      </c>
      <c r="X213" s="8">
        <v>2156</v>
      </c>
    </row>
    <row r="214" spans="1:24" x14ac:dyDescent="0.35">
      <c r="A214" s="9" t="s">
        <v>214</v>
      </c>
      <c r="B214" s="10">
        <v>208</v>
      </c>
      <c r="C214" s="8">
        <v>46699</v>
      </c>
      <c r="D214" s="8">
        <v>60648</v>
      </c>
      <c r="E214" s="8">
        <v>57982</v>
      </c>
      <c r="F214" s="8">
        <v>55138</v>
      </c>
      <c r="G214" s="8">
        <v>52654</v>
      </c>
      <c r="H214" s="8">
        <v>53223</v>
      </c>
      <c r="I214" s="8">
        <v>62484</v>
      </c>
      <c r="J214" s="8">
        <v>54627</v>
      </c>
      <c r="K214" s="8">
        <v>53979</v>
      </c>
      <c r="L214" s="8">
        <v>52738</v>
      </c>
      <c r="M214" s="8">
        <v>45632</v>
      </c>
      <c r="P214" s="9" t="s">
        <v>214</v>
      </c>
      <c r="Q214" s="10">
        <v>208</v>
      </c>
      <c r="R214" s="8">
        <v>45632</v>
      </c>
      <c r="S214" s="8">
        <v>30106</v>
      </c>
      <c r="T214" s="8">
        <v>4193</v>
      </c>
      <c r="U214" s="8">
        <v>8968</v>
      </c>
      <c r="V214" s="8">
        <v>1068</v>
      </c>
      <c r="W214" s="8">
        <v>1011</v>
      </c>
      <c r="X214" s="8">
        <v>286</v>
      </c>
    </row>
    <row r="215" spans="1:24" x14ac:dyDescent="0.35">
      <c r="A215" s="9" t="s">
        <v>215</v>
      </c>
      <c r="B215" s="10">
        <v>209</v>
      </c>
      <c r="C215" s="8">
        <v>40080</v>
      </c>
      <c r="D215" s="8">
        <v>42341</v>
      </c>
      <c r="E215" s="8">
        <v>45486</v>
      </c>
      <c r="F215" s="8">
        <v>42789</v>
      </c>
      <c r="G215" s="8">
        <v>40771</v>
      </c>
      <c r="H215" s="8">
        <v>47322</v>
      </c>
      <c r="I215" s="8">
        <v>41038</v>
      </c>
      <c r="J215" s="8">
        <v>45768</v>
      </c>
      <c r="K215" s="8">
        <v>45965</v>
      </c>
      <c r="L215" s="8">
        <v>44163</v>
      </c>
      <c r="M215" s="8">
        <v>44933</v>
      </c>
      <c r="P215" s="9" t="s">
        <v>215</v>
      </c>
      <c r="Q215" s="10">
        <v>209</v>
      </c>
      <c r="R215" s="8">
        <v>44933</v>
      </c>
      <c r="S215" s="8">
        <v>29256</v>
      </c>
      <c r="T215" s="8">
        <v>1353</v>
      </c>
      <c r="U215" s="8">
        <v>10860</v>
      </c>
      <c r="V215" s="8">
        <v>2721</v>
      </c>
      <c r="W215" s="8">
        <v>743</v>
      </c>
      <c r="X215" s="8">
        <v>0</v>
      </c>
    </row>
    <row r="216" spans="1:24" x14ac:dyDescent="0.35">
      <c r="A216" s="9" t="s">
        <v>216</v>
      </c>
      <c r="B216" s="10">
        <v>210</v>
      </c>
      <c r="C216" s="8">
        <v>35544</v>
      </c>
      <c r="D216" s="8">
        <v>41622</v>
      </c>
      <c r="E216" s="8">
        <v>31929</v>
      </c>
      <c r="F216" s="8">
        <v>28908</v>
      </c>
      <c r="G216" s="8">
        <v>30826</v>
      </c>
      <c r="H216" s="8">
        <v>34082</v>
      </c>
      <c r="I216" s="8">
        <v>35765</v>
      </c>
      <c r="J216" s="8">
        <v>35144</v>
      </c>
      <c r="K216" s="8">
        <v>33060</v>
      </c>
      <c r="L216" s="8">
        <v>36695</v>
      </c>
      <c r="M216" s="8">
        <v>44747</v>
      </c>
      <c r="P216" s="9" t="s">
        <v>216</v>
      </c>
      <c r="Q216" s="10">
        <v>210</v>
      </c>
      <c r="R216" s="8">
        <v>44747</v>
      </c>
      <c r="S216" s="8">
        <v>33461</v>
      </c>
      <c r="T216" s="8">
        <v>1499</v>
      </c>
      <c r="U216" s="8">
        <v>7443</v>
      </c>
      <c r="V216" s="8">
        <v>1356</v>
      </c>
      <c r="W216" s="8">
        <v>909</v>
      </c>
      <c r="X216" s="8">
        <v>79</v>
      </c>
    </row>
    <row r="217" spans="1:24" x14ac:dyDescent="0.35">
      <c r="A217" s="11" t="s">
        <v>709</v>
      </c>
      <c r="B217" s="10">
        <v>211</v>
      </c>
      <c r="C217" s="8">
        <v>51282</v>
      </c>
      <c r="D217" s="8">
        <v>58774</v>
      </c>
      <c r="E217" s="8">
        <v>61219</v>
      </c>
      <c r="F217" s="8">
        <v>61412</v>
      </c>
      <c r="G217" s="8">
        <v>38015</v>
      </c>
      <c r="H217" s="8">
        <v>40438</v>
      </c>
      <c r="I217" s="8">
        <v>40235</v>
      </c>
      <c r="J217" s="8">
        <v>39767</v>
      </c>
      <c r="K217" s="8">
        <v>37819</v>
      </c>
      <c r="L217" s="8">
        <v>44072</v>
      </c>
      <c r="M217" s="8">
        <v>44135</v>
      </c>
      <c r="P217" s="9" t="s">
        <v>217</v>
      </c>
      <c r="Q217" s="10">
        <v>211</v>
      </c>
      <c r="R217" s="8">
        <v>44135</v>
      </c>
      <c r="S217" s="8">
        <v>13043</v>
      </c>
      <c r="T217" s="8">
        <v>18200</v>
      </c>
      <c r="U217" s="8">
        <v>8839</v>
      </c>
      <c r="V217" s="8">
        <v>357</v>
      </c>
      <c r="W217" s="8">
        <v>1350</v>
      </c>
      <c r="X217" s="8">
        <v>2346</v>
      </c>
    </row>
    <row r="218" spans="1:24" x14ac:dyDescent="0.35">
      <c r="A218" s="9" t="s">
        <v>218</v>
      </c>
      <c r="B218" s="10">
        <v>212</v>
      </c>
      <c r="C218" s="8">
        <v>56533</v>
      </c>
      <c r="D218" s="8">
        <v>58975</v>
      </c>
      <c r="E218" s="8">
        <v>58489</v>
      </c>
      <c r="F218" s="8">
        <v>55435</v>
      </c>
      <c r="G218" s="8">
        <v>54787</v>
      </c>
      <c r="H218" s="8">
        <v>53872</v>
      </c>
      <c r="I218" s="8">
        <v>56572</v>
      </c>
      <c r="J218" s="8">
        <v>48964</v>
      </c>
      <c r="K218" s="8">
        <v>46911</v>
      </c>
      <c r="L218" s="8">
        <v>50045</v>
      </c>
      <c r="M218" s="8">
        <v>43667</v>
      </c>
      <c r="P218" s="9" t="s">
        <v>218</v>
      </c>
      <c r="Q218" s="10">
        <v>212</v>
      </c>
      <c r="R218" s="8">
        <v>43667</v>
      </c>
      <c r="S218" s="8">
        <v>31315</v>
      </c>
      <c r="T218" s="8">
        <v>4178</v>
      </c>
      <c r="U218" s="8">
        <v>4680</v>
      </c>
      <c r="V218" s="8">
        <v>1321</v>
      </c>
      <c r="W218" s="8">
        <v>1637</v>
      </c>
      <c r="X218" s="8">
        <v>536</v>
      </c>
    </row>
    <row r="219" spans="1:24" x14ac:dyDescent="0.35">
      <c r="A219" s="9" t="s">
        <v>835</v>
      </c>
      <c r="B219" s="10">
        <v>213</v>
      </c>
      <c r="C219" s="8">
        <v>59776</v>
      </c>
      <c r="D219" s="8">
        <v>57007</v>
      </c>
      <c r="E219" s="8">
        <v>53712</v>
      </c>
      <c r="F219" s="8">
        <v>49443</v>
      </c>
      <c r="G219" s="8">
        <v>45486</v>
      </c>
      <c r="H219" s="8">
        <v>46840</v>
      </c>
      <c r="I219" s="8">
        <v>43067</v>
      </c>
      <c r="J219" s="8">
        <v>40785</v>
      </c>
      <c r="K219" s="8">
        <v>38989</v>
      </c>
      <c r="L219" s="8">
        <v>40914</v>
      </c>
      <c r="M219" s="8">
        <v>43419</v>
      </c>
      <c r="P219" s="9" t="s">
        <v>835</v>
      </c>
      <c r="Q219" s="10">
        <v>213</v>
      </c>
      <c r="R219" s="8">
        <v>43419</v>
      </c>
      <c r="S219" s="8">
        <v>31381</v>
      </c>
      <c r="T219" s="8">
        <v>196</v>
      </c>
      <c r="U219" s="8">
        <v>5881</v>
      </c>
      <c r="V219" s="8">
        <v>2109</v>
      </c>
      <c r="W219" s="8">
        <v>3290</v>
      </c>
      <c r="X219" s="8">
        <v>562</v>
      </c>
    </row>
    <row r="220" spans="1:24" x14ac:dyDescent="0.35">
      <c r="A220" s="9" t="s">
        <v>220</v>
      </c>
      <c r="B220" s="10">
        <v>214</v>
      </c>
      <c r="C220" s="8">
        <v>18731</v>
      </c>
      <c r="D220" s="8">
        <v>24204</v>
      </c>
      <c r="E220" s="8">
        <v>27920</v>
      </c>
      <c r="F220" s="8">
        <v>25690</v>
      </c>
      <c r="G220" s="8">
        <v>26568</v>
      </c>
      <c r="H220" s="8">
        <v>31341</v>
      </c>
      <c r="I220" s="8">
        <v>32085</v>
      </c>
      <c r="J220" s="8">
        <v>34992</v>
      </c>
      <c r="K220" s="8">
        <v>41382</v>
      </c>
      <c r="L220" s="8">
        <v>39824</v>
      </c>
      <c r="M220" s="8">
        <v>43307</v>
      </c>
      <c r="P220" s="9" t="s">
        <v>220</v>
      </c>
      <c r="Q220" s="10">
        <v>214</v>
      </c>
      <c r="R220" s="8">
        <v>43307</v>
      </c>
      <c r="S220" s="8">
        <v>26914</v>
      </c>
      <c r="T220" s="8">
        <v>2265</v>
      </c>
      <c r="U220" s="8">
        <v>12867</v>
      </c>
      <c r="V220" s="8">
        <v>378</v>
      </c>
      <c r="W220" s="8">
        <v>617</v>
      </c>
      <c r="X220" s="8">
        <v>266</v>
      </c>
    </row>
    <row r="221" spans="1:24" x14ac:dyDescent="0.35">
      <c r="A221" s="9" t="s">
        <v>221</v>
      </c>
      <c r="B221" s="10">
        <v>215</v>
      </c>
      <c r="C221" s="8">
        <v>18613</v>
      </c>
      <c r="D221" s="8">
        <v>22137</v>
      </c>
      <c r="E221" s="8">
        <v>20232</v>
      </c>
      <c r="F221" s="8">
        <v>25298</v>
      </c>
      <c r="G221" s="8">
        <v>29929</v>
      </c>
      <c r="H221" s="8">
        <v>36130</v>
      </c>
      <c r="I221" s="8">
        <v>37822</v>
      </c>
      <c r="J221" s="8">
        <v>33368</v>
      </c>
      <c r="K221" s="8">
        <v>33067</v>
      </c>
      <c r="L221" s="8">
        <v>39878</v>
      </c>
      <c r="M221" s="8">
        <v>43092</v>
      </c>
      <c r="P221" s="9" t="s">
        <v>221</v>
      </c>
      <c r="Q221" s="10">
        <v>215</v>
      </c>
      <c r="R221" s="8">
        <v>43092</v>
      </c>
      <c r="S221" s="8">
        <v>26074</v>
      </c>
      <c r="T221" s="8">
        <v>1121</v>
      </c>
      <c r="U221" s="8">
        <v>9165</v>
      </c>
      <c r="V221" s="8">
        <v>4003</v>
      </c>
      <c r="W221" s="8">
        <v>1484</v>
      </c>
      <c r="X221" s="8">
        <v>1245</v>
      </c>
    </row>
    <row r="222" spans="1:24" x14ac:dyDescent="0.35">
      <c r="A222" s="11" t="s">
        <v>710</v>
      </c>
      <c r="B222" s="10">
        <v>216</v>
      </c>
      <c r="C222" s="8">
        <v>18742</v>
      </c>
      <c r="D222" s="8">
        <v>24453</v>
      </c>
      <c r="E222" s="8">
        <v>24397</v>
      </c>
      <c r="F222" s="8">
        <v>22544</v>
      </c>
      <c r="G222" s="8">
        <v>32401</v>
      </c>
      <c r="H222" s="8">
        <v>29282</v>
      </c>
      <c r="I222" s="8">
        <v>31819</v>
      </c>
      <c r="J222" s="8">
        <v>29879</v>
      </c>
      <c r="K222" s="8">
        <v>31140</v>
      </c>
      <c r="L222" s="8">
        <v>42562</v>
      </c>
      <c r="M222" s="8">
        <v>43081</v>
      </c>
      <c r="P222" s="9" t="s">
        <v>222</v>
      </c>
      <c r="Q222" s="10">
        <v>216</v>
      </c>
      <c r="R222" s="8">
        <v>43081</v>
      </c>
      <c r="S222" s="8">
        <v>17752</v>
      </c>
      <c r="T222" s="8">
        <v>877</v>
      </c>
      <c r="U222" s="8">
        <v>20640</v>
      </c>
      <c r="V222" s="8">
        <v>2250</v>
      </c>
      <c r="W222" s="8">
        <v>1562</v>
      </c>
      <c r="X222" s="8">
        <v>0</v>
      </c>
    </row>
    <row r="223" spans="1:24" x14ac:dyDescent="0.35">
      <c r="A223" s="9" t="s">
        <v>223</v>
      </c>
      <c r="B223" s="10">
        <v>217</v>
      </c>
      <c r="C223" s="8">
        <v>62097</v>
      </c>
      <c r="D223" s="8">
        <v>73607</v>
      </c>
      <c r="E223" s="8">
        <v>56044</v>
      </c>
      <c r="F223" s="8">
        <v>57164</v>
      </c>
      <c r="G223" s="8">
        <v>44663</v>
      </c>
      <c r="H223" s="8">
        <v>38326</v>
      </c>
      <c r="I223" s="8">
        <v>55358</v>
      </c>
      <c r="J223" s="8">
        <v>48287</v>
      </c>
      <c r="K223" s="8">
        <v>35925</v>
      </c>
      <c r="L223" s="8">
        <v>43941</v>
      </c>
      <c r="M223" s="8">
        <v>42197</v>
      </c>
      <c r="P223" s="9" t="s">
        <v>223</v>
      </c>
      <c r="Q223" s="10">
        <v>217</v>
      </c>
      <c r="R223" s="8">
        <v>42197</v>
      </c>
      <c r="S223" s="8">
        <v>33554</v>
      </c>
      <c r="T223" s="8">
        <v>0</v>
      </c>
      <c r="U223" s="8">
        <v>7841</v>
      </c>
      <c r="V223" s="8">
        <v>802</v>
      </c>
      <c r="W223" s="8">
        <v>0</v>
      </c>
      <c r="X223" s="8">
        <v>0</v>
      </c>
    </row>
    <row r="224" spans="1:24" x14ac:dyDescent="0.35">
      <c r="A224" s="9" t="s">
        <v>224</v>
      </c>
      <c r="B224" s="10">
        <v>218</v>
      </c>
      <c r="C224" s="8">
        <v>69924</v>
      </c>
      <c r="D224" s="8">
        <v>71130</v>
      </c>
      <c r="E224" s="8">
        <v>71097</v>
      </c>
      <c r="F224" s="8">
        <v>70854</v>
      </c>
      <c r="G224" s="8">
        <v>65256</v>
      </c>
      <c r="H224" s="8">
        <v>57509</v>
      </c>
      <c r="I224" s="8">
        <v>53172</v>
      </c>
      <c r="J224" s="8">
        <v>48416</v>
      </c>
      <c r="K224" s="8">
        <v>49636</v>
      </c>
      <c r="L224" s="8">
        <v>41729</v>
      </c>
      <c r="M224" s="8">
        <v>41617</v>
      </c>
      <c r="P224" s="9" t="s">
        <v>224</v>
      </c>
      <c r="Q224" s="10">
        <v>218</v>
      </c>
      <c r="R224" s="8">
        <v>41617</v>
      </c>
      <c r="S224" s="8">
        <v>12735</v>
      </c>
      <c r="T224" s="8">
        <v>467</v>
      </c>
      <c r="U224" s="8">
        <v>21176</v>
      </c>
      <c r="V224" s="8">
        <v>6777</v>
      </c>
      <c r="W224" s="8">
        <v>462</v>
      </c>
      <c r="X224" s="8">
        <v>0</v>
      </c>
    </row>
    <row r="225" spans="1:24" x14ac:dyDescent="0.35">
      <c r="A225" s="9" t="s">
        <v>225</v>
      </c>
      <c r="B225" s="10">
        <v>219</v>
      </c>
      <c r="C225" s="8">
        <v>43824</v>
      </c>
      <c r="D225" s="8">
        <v>39988</v>
      </c>
      <c r="E225" s="8">
        <v>35897</v>
      </c>
      <c r="F225" s="8">
        <v>34286</v>
      </c>
      <c r="G225" s="8">
        <v>33460</v>
      </c>
      <c r="H225" s="8">
        <v>32453</v>
      </c>
      <c r="I225" s="8">
        <v>31892</v>
      </c>
      <c r="J225" s="8">
        <v>35551</v>
      </c>
      <c r="K225" s="8">
        <v>36674</v>
      </c>
      <c r="L225" s="8">
        <v>38091</v>
      </c>
      <c r="M225" s="8">
        <v>41557</v>
      </c>
      <c r="P225" s="9" t="s">
        <v>225</v>
      </c>
      <c r="Q225" s="10">
        <v>219</v>
      </c>
      <c r="R225" s="8">
        <v>41557</v>
      </c>
      <c r="S225" s="8">
        <v>23940</v>
      </c>
      <c r="T225" s="8">
        <v>1557</v>
      </c>
      <c r="U225" s="8">
        <v>9460</v>
      </c>
      <c r="V225" s="8">
        <v>2141</v>
      </c>
      <c r="W225" s="8">
        <v>2438</v>
      </c>
      <c r="X225" s="8">
        <v>2021</v>
      </c>
    </row>
    <row r="226" spans="1:24" x14ac:dyDescent="0.35">
      <c r="A226" s="9" t="s">
        <v>226</v>
      </c>
      <c r="B226" s="10">
        <v>220</v>
      </c>
      <c r="C226" s="8">
        <v>15748</v>
      </c>
      <c r="D226" s="8">
        <v>17004</v>
      </c>
      <c r="E226" s="8">
        <v>15237</v>
      </c>
      <c r="F226" s="8">
        <v>19262</v>
      </c>
      <c r="G226" s="8">
        <v>18183</v>
      </c>
      <c r="H226" s="8">
        <v>16116</v>
      </c>
      <c r="I226" s="8">
        <v>21326</v>
      </c>
      <c r="J226" s="8">
        <v>22289</v>
      </c>
      <c r="K226" s="8">
        <v>27270</v>
      </c>
      <c r="L226" s="8">
        <v>36551</v>
      </c>
      <c r="M226" s="8">
        <v>41349</v>
      </c>
      <c r="P226" s="9" t="s">
        <v>226</v>
      </c>
      <c r="Q226" s="10">
        <v>220</v>
      </c>
      <c r="R226" s="8">
        <v>41349</v>
      </c>
      <c r="S226" s="8">
        <v>24753</v>
      </c>
      <c r="T226" s="8">
        <v>964</v>
      </c>
      <c r="U226" s="8">
        <v>7145</v>
      </c>
      <c r="V226" s="8">
        <v>1521</v>
      </c>
      <c r="W226" s="8">
        <v>6270</v>
      </c>
      <c r="X226" s="8">
        <v>696</v>
      </c>
    </row>
    <row r="227" spans="1:24" x14ac:dyDescent="0.35">
      <c r="A227" s="9" t="s">
        <v>227</v>
      </c>
      <c r="B227" s="10">
        <v>221</v>
      </c>
      <c r="C227" s="8">
        <v>53474</v>
      </c>
      <c r="D227" s="8">
        <v>53326</v>
      </c>
      <c r="E227" s="8">
        <v>52263</v>
      </c>
      <c r="F227" s="8">
        <v>51149</v>
      </c>
      <c r="G227" s="8">
        <v>46367</v>
      </c>
      <c r="H227" s="8">
        <v>46522</v>
      </c>
      <c r="I227" s="8">
        <v>45390</v>
      </c>
      <c r="J227" s="8">
        <v>37578</v>
      </c>
      <c r="K227" s="8">
        <v>39682</v>
      </c>
      <c r="L227" s="8">
        <v>42470</v>
      </c>
      <c r="M227" s="8">
        <v>41319</v>
      </c>
      <c r="P227" s="9" t="s">
        <v>227</v>
      </c>
      <c r="Q227" s="10">
        <v>221</v>
      </c>
      <c r="R227" s="8">
        <v>41319</v>
      </c>
      <c r="S227" s="8">
        <v>33136</v>
      </c>
      <c r="T227" s="8">
        <v>2561</v>
      </c>
      <c r="U227" s="8">
        <v>4997</v>
      </c>
      <c r="V227" s="8">
        <v>550</v>
      </c>
      <c r="W227" s="8">
        <v>75</v>
      </c>
      <c r="X227" s="8">
        <v>0</v>
      </c>
    </row>
    <row r="228" spans="1:24" x14ac:dyDescent="0.35">
      <c r="A228" s="9" t="s">
        <v>228</v>
      </c>
      <c r="B228" s="10">
        <v>222</v>
      </c>
      <c r="C228" s="8">
        <v>17757</v>
      </c>
      <c r="D228" s="8">
        <v>21710</v>
      </c>
      <c r="E228" s="8">
        <v>16221</v>
      </c>
      <c r="F228" s="8">
        <v>19332</v>
      </c>
      <c r="G228" s="8">
        <v>19579</v>
      </c>
      <c r="H228" s="8">
        <v>31232</v>
      </c>
      <c r="I228" s="8">
        <v>40815</v>
      </c>
      <c r="J228" s="8">
        <v>35054</v>
      </c>
      <c r="K228" s="8">
        <v>41035</v>
      </c>
      <c r="L228" s="8">
        <v>41977</v>
      </c>
      <c r="M228" s="8">
        <v>40051</v>
      </c>
      <c r="P228" s="9" t="s">
        <v>228</v>
      </c>
      <c r="Q228" s="10">
        <v>222</v>
      </c>
      <c r="R228" s="8">
        <v>40051</v>
      </c>
      <c r="S228" s="8">
        <v>12369</v>
      </c>
      <c r="T228" s="8">
        <v>681</v>
      </c>
      <c r="U228" s="8">
        <v>25667</v>
      </c>
      <c r="V228" s="8">
        <v>741</v>
      </c>
      <c r="W228" s="8">
        <v>593</v>
      </c>
      <c r="X228" s="8">
        <v>0</v>
      </c>
    </row>
    <row r="229" spans="1:24" x14ac:dyDescent="0.35">
      <c r="A229" s="9" t="s">
        <v>229</v>
      </c>
      <c r="B229" s="10">
        <v>223</v>
      </c>
      <c r="C229" s="8">
        <v>10925</v>
      </c>
      <c r="D229" s="8">
        <v>12343</v>
      </c>
      <c r="E229" s="8">
        <v>10161</v>
      </c>
      <c r="F229" s="8">
        <v>13616</v>
      </c>
      <c r="G229" s="8">
        <v>20729</v>
      </c>
      <c r="H229" s="8">
        <v>24642</v>
      </c>
      <c r="I229" s="8">
        <v>26767</v>
      </c>
      <c r="J229" s="8">
        <v>29400</v>
      </c>
      <c r="K229" s="8">
        <v>31936</v>
      </c>
      <c r="L229" s="8">
        <v>33304</v>
      </c>
      <c r="M229" s="8">
        <v>39765</v>
      </c>
      <c r="P229" s="9" t="s">
        <v>229</v>
      </c>
      <c r="Q229" s="10">
        <v>223</v>
      </c>
      <c r="R229" s="8">
        <v>39765</v>
      </c>
      <c r="S229" s="8">
        <v>8851</v>
      </c>
      <c r="T229" s="8">
        <v>1153</v>
      </c>
      <c r="U229" s="8">
        <v>21821</v>
      </c>
      <c r="V229" s="8">
        <v>1395</v>
      </c>
      <c r="W229" s="8">
        <v>4866</v>
      </c>
      <c r="X229" s="8">
        <v>1679</v>
      </c>
    </row>
    <row r="230" spans="1:24" x14ac:dyDescent="0.35">
      <c r="A230" s="9" t="s">
        <v>230</v>
      </c>
      <c r="B230" s="10">
        <v>224</v>
      </c>
      <c r="C230" s="8">
        <v>43903</v>
      </c>
      <c r="D230" s="8">
        <v>42708</v>
      </c>
      <c r="E230" s="8">
        <v>45903</v>
      </c>
      <c r="F230" s="8">
        <v>51676</v>
      </c>
      <c r="G230" s="8">
        <v>50774</v>
      </c>
      <c r="H230" s="8">
        <v>48664</v>
      </c>
      <c r="I230" s="8">
        <v>42672</v>
      </c>
      <c r="J230" s="8">
        <v>39738</v>
      </c>
      <c r="K230" s="8">
        <v>39332</v>
      </c>
      <c r="L230" s="8">
        <v>39223</v>
      </c>
      <c r="M230" s="8">
        <v>39365</v>
      </c>
      <c r="P230" s="9" t="s">
        <v>230</v>
      </c>
      <c r="Q230" s="10">
        <v>224</v>
      </c>
      <c r="R230" s="8">
        <v>39365</v>
      </c>
      <c r="S230" s="8">
        <v>24018</v>
      </c>
      <c r="T230" s="8">
        <v>164</v>
      </c>
      <c r="U230" s="8">
        <v>7961</v>
      </c>
      <c r="V230" s="8">
        <v>3384</v>
      </c>
      <c r="W230" s="8">
        <v>2860</v>
      </c>
      <c r="X230" s="8">
        <v>978</v>
      </c>
    </row>
    <row r="231" spans="1:24" x14ac:dyDescent="0.35">
      <c r="A231" s="9" t="s">
        <v>231</v>
      </c>
      <c r="B231" s="10">
        <v>225</v>
      </c>
      <c r="C231" s="8">
        <v>32997</v>
      </c>
      <c r="D231" s="8">
        <v>37142</v>
      </c>
      <c r="E231" s="8">
        <v>33843</v>
      </c>
      <c r="F231" s="8">
        <v>36562</v>
      </c>
      <c r="G231" s="8">
        <v>38051</v>
      </c>
      <c r="H231" s="8">
        <v>39126</v>
      </c>
      <c r="I231" s="8">
        <v>42304</v>
      </c>
      <c r="J231" s="8">
        <v>43406</v>
      </c>
      <c r="K231" s="8">
        <v>40755</v>
      </c>
      <c r="L231" s="8">
        <v>39582</v>
      </c>
      <c r="M231" s="8">
        <v>38569</v>
      </c>
      <c r="P231" s="9" t="s">
        <v>231</v>
      </c>
      <c r="Q231" s="10">
        <v>225</v>
      </c>
      <c r="R231" s="8">
        <v>38569</v>
      </c>
      <c r="S231" s="8">
        <v>24632</v>
      </c>
      <c r="T231" s="8">
        <v>1128</v>
      </c>
      <c r="U231" s="8">
        <v>6386</v>
      </c>
      <c r="V231" s="8">
        <v>3273</v>
      </c>
      <c r="W231" s="8">
        <v>2718</v>
      </c>
      <c r="X231" s="8">
        <v>432</v>
      </c>
    </row>
    <row r="232" spans="1:24" x14ac:dyDescent="0.35">
      <c r="A232" s="9" t="s">
        <v>232</v>
      </c>
      <c r="B232" s="10">
        <v>226</v>
      </c>
      <c r="C232" s="8">
        <v>38900</v>
      </c>
      <c r="D232" s="8">
        <v>39772</v>
      </c>
      <c r="E232" s="8">
        <v>41022</v>
      </c>
      <c r="F232" s="8">
        <v>40059</v>
      </c>
      <c r="G232" s="8">
        <v>38879</v>
      </c>
      <c r="H232" s="8">
        <v>36368</v>
      </c>
      <c r="I232" s="8">
        <v>37094</v>
      </c>
      <c r="J232" s="8">
        <v>31273</v>
      </c>
      <c r="K232" s="8">
        <v>33702</v>
      </c>
      <c r="L232" s="8">
        <v>37478</v>
      </c>
      <c r="M232" s="8">
        <v>38345</v>
      </c>
      <c r="P232" s="9" t="s">
        <v>232</v>
      </c>
      <c r="Q232" s="10">
        <v>226</v>
      </c>
      <c r="R232" s="8">
        <v>38345</v>
      </c>
      <c r="S232" s="8">
        <v>26025</v>
      </c>
      <c r="T232" s="8">
        <v>2622</v>
      </c>
      <c r="U232" s="8">
        <v>8847</v>
      </c>
      <c r="V232" s="8">
        <v>229</v>
      </c>
      <c r="W232" s="8">
        <v>331</v>
      </c>
      <c r="X232" s="8">
        <v>291</v>
      </c>
    </row>
    <row r="233" spans="1:24" x14ac:dyDescent="0.35">
      <c r="A233" s="9" t="s">
        <v>233</v>
      </c>
      <c r="B233" s="10">
        <v>227</v>
      </c>
      <c r="C233" s="8">
        <v>37332</v>
      </c>
      <c r="D233" s="8">
        <v>32086</v>
      </c>
      <c r="E233" s="8">
        <v>31992</v>
      </c>
      <c r="F233" s="8">
        <v>35220</v>
      </c>
      <c r="G233" s="8">
        <v>37066</v>
      </c>
      <c r="H233" s="8">
        <v>36788</v>
      </c>
      <c r="I233" s="8">
        <v>32941</v>
      </c>
      <c r="J233" s="8">
        <v>36969</v>
      </c>
      <c r="K233" s="8">
        <v>38674</v>
      </c>
      <c r="L233" s="8">
        <v>38185</v>
      </c>
      <c r="M233" s="8">
        <v>38064</v>
      </c>
      <c r="P233" s="9" t="s">
        <v>233</v>
      </c>
      <c r="Q233" s="10">
        <v>227</v>
      </c>
      <c r="R233" s="8">
        <v>38064</v>
      </c>
      <c r="S233" s="8">
        <v>26816</v>
      </c>
      <c r="T233" s="8">
        <v>1888</v>
      </c>
      <c r="U233" s="8">
        <v>8181</v>
      </c>
      <c r="V233" s="8">
        <v>758</v>
      </c>
      <c r="W233" s="8">
        <v>378</v>
      </c>
      <c r="X233" s="8">
        <v>43</v>
      </c>
    </row>
    <row r="234" spans="1:24" x14ac:dyDescent="0.35">
      <c r="A234" s="9" t="s">
        <v>234</v>
      </c>
      <c r="B234" s="10">
        <v>228</v>
      </c>
      <c r="C234" s="8">
        <v>39134</v>
      </c>
      <c r="D234" s="8">
        <v>64017</v>
      </c>
      <c r="E234" s="8">
        <v>45649</v>
      </c>
      <c r="F234" s="8">
        <v>43374</v>
      </c>
      <c r="G234" s="8">
        <v>40444</v>
      </c>
      <c r="H234" s="8">
        <v>43316</v>
      </c>
      <c r="I234" s="8">
        <v>46232</v>
      </c>
      <c r="J234" s="8">
        <v>42423</v>
      </c>
      <c r="K234" s="8">
        <v>41216</v>
      </c>
      <c r="L234" s="8">
        <v>45014</v>
      </c>
      <c r="M234" s="8">
        <v>37217</v>
      </c>
      <c r="P234" s="9" t="s">
        <v>234</v>
      </c>
      <c r="Q234" s="10">
        <v>228</v>
      </c>
      <c r="R234" s="8">
        <v>37217</v>
      </c>
      <c r="S234" s="8">
        <v>27033</v>
      </c>
      <c r="T234" s="8">
        <v>361</v>
      </c>
      <c r="U234" s="8">
        <v>6251</v>
      </c>
      <c r="V234" s="8">
        <v>3551</v>
      </c>
      <c r="W234" s="8">
        <v>0</v>
      </c>
      <c r="X234" s="8">
        <v>21</v>
      </c>
    </row>
    <row r="235" spans="1:24" x14ac:dyDescent="0.35">
      <c r="A235" s="9" t="s">
        <v>235</v>
      </c>
      <c r="B235" s="10">
        <v>229</v>
      </c>
      <c r="C235" s="8">
        <v>14310</v>
      </c>
      <c r="D235" s="8">
        <v>19876</v>
      </c>
      <c r="E235" s="8">
        <v>18606</v>
      </c>
      <c r="F235" s="8">
        <v>20856</v>
      </c>
      <c r="G235" s="8">
        <v>23633</v>
      </c>
      <c r="H235" s="8">
        <v>24816</v>
      </c>
      <c r="I235" s="8">
        <v>28422</v>
      </c>
      <c r="J235" s="8">
        <v>30034</v>
      </c>
      <c r="K235" s="8">
        <v>32471</v>
      </c>
      <c r="L235" s="8">
        <v>37777</v>
      </c>
      <c r="M235" s="8">
        <v>37136</v>
      </c>
      <c r="P235" s="9" t="s">
        <v>235</v>
      </c>
      <c r="Q235" s="10">
        <v>229</v>
      </c>
      <c r="R235" s="8">
        <v>37136</v>
      </c>
      <c r="S235" s="8">
        <v>13187</v>
      </c>
      <c r="T235" s="8">
        <v>539</v>
      </c>
      <c r="U235" s="8">
        <v>15058</v>
      </c>
      <c r="V235" s="8">
        <v>1027</v>
      </c>
      <c r="W235" s="8">
        <v>2162</v>
      </c>
      <c r="X235" s="8">
        <v>5163</v>
      </c>
    </row>
    <row r="236" spans="1:24" x14ac:dyDescent="0.35">
      <c r="A236" s="9" t="s">
        <v>236</v>
      </c>
      <c r="B236" s="10">
        <v>230</v>
      </c>
      <c r="C236" s="8">
        <v>30163</v>
      </c>
      <c r="D236" s="8">
        <v>32769</v>
      </c>
      <c r="E236" s="8">
        <v>29227</v>
      </c>
      <c r="F236" s="8">
        <v>28829</v>
      </c>
      <c r="G236" s="8">
        <v>29164</v>
      </c>
      <c r="H236" s="8">
        <v>26595</v>
      </c>
      <c r="I236" s="8">
        <v>26292</v>
      </c>
      <c r="J236" s="8">
        <v>25123</v>
      </c>
      <c r="K236" s="8">
        <v>25136</v>
      </c>
      <c r="L236" s="8">
        <v>31956</v>
      </c>
      <c r="M236" s="8">
        <v>36356</v>
      </c>
      <c r="P236" s="9" t="s">
        <v>236</v>
      </c>
      <c r="Q236" s="10">
        <v>230</v>
      </c>
      <c r="R236" s="8">
        <v>36356</v>
      </c>
      <c r="S236" s="8">
        <v>22320</v>
      </c>
      <c r="T236" s="8">
        <v>110</v>
      </c>
      <c r="U236" s="8">
        <v>10283</v>
      </c>
      <c r="V236" s="8">
        <v>964</v>
      </c>
      <c r="W236" s="8">
        <v>1054</v>
      </c>
      <c r="X236" s="8">
        <v>1625</v>
      </c>
    </row>
    <row r="237" spans="1:24" x14ac:dyDescent="0.35">
      <c r="A237" s="9" t="s">
        <v>836</v>
      </c>
      <c r="B237" s="10">
        <v>231</v>
      </c>
      <c r="C237" s="8">
        <v>35297</v>
      </c>
      <c r="D237" s="8">
        <v>34930</v>
      </c>
      <c r="E237" s="8">
        <v>35103</v>
      </c>
      <c r="F237" s="8">
        <v>33994</v>
      </c>
      <c r="G237" s="8">
        <v>35047</v>
      </c>
      <c r="H237" s="8">
        <v>35172</v>
      </c>
      <c r="I237" s="8">
        <v>33759</v>
      </c>
      <c r="J237" s="8">
        <v>37379</v>
      </c>
      <c r="K237" s="8">
        <v>38140</v>
      </c>
      <c r="L237" s="8">
        <v>37339</v>
      </c>
      <c r="M237" s="8">
        <v>36151</v>
      </c>
      <c r="P237" s="9" t="s">
        <v>836</v>
      </c>
      <c r="Q237" s="10">
        <v>231</v>
      </c>
      <c r="R237" s="8">
        <v>36151</v>
      </c>
      <c r="S237" s="8">
        <v>22338</v>
      </c>
      <c r="T237" s="8">
        <v>369</v>
      </c>
      <c r="U237" s="8">
        <v>12766</v>
      </c>
      <c r="V237" s="8">
        <v>73</v>
      </c>
      <c r="W237" s="8">
        <v>311</v>
      </c>
      <c r="X237" s="8">
        <v>294</v>
      </c>
    </row>
    <row r="238" spans="1:24" x14ac:dyDescent="0.35">
      <c r="A238" s="9" t="s">
        <v>238</v>
      </c>
      <c r="B238" s="10">
        <v>232</v>
      </c>
      <c r="C238" s="8">
        <v>31259</v>
      </c>
      <c r="D238" s="8">
        <v>31879</v>
      </c>
      <c r="E238" s="8">
        <v>32746</v>
      </c>
      <c r="F238" s="8">
        <v>27592</v>
      </c>
      <c r="G238" s="8">
        <v>23902</v>
      </c>
      <c r="H238" s="8">
        <v>26866</v>
      </c>
      <c r="I238" s="8">
        <v>29998</v>
      </c>
      <c r="J238" s="8">
        <v>35733</v>
      </c>
      <c r="K238" s="8">
        <v>33360</v>
      </c>
      <c r="L238" s="8">
        <v>34016</v>
      </c>
      <c r="M238" s="8">
        <v>35584</v>
      </c>
      <c r="P238" s="9" t="s">
        <v>238</v>
      </c>
      <c r="Q238" s="10">
        <v>232</v>
      </c>
      <c r="R238" s="8">
        <v>35584</v>
      </c>
      <c r="S238" s="8">
        <v>22854</v>
      </c>
      <c r="T238" s="8">
        <v>0</v>
      </c>
      <c r="U238" s="8">
        <v>12612</v>
      </c>
      <c r="V238" s="8">
        <v>118</v>
      </c>
      <c r="W238" s="8">
        <v>0</v>
      </c>
      <c r="X238" s="8">
        <v>0</v>
      </c>
    </row>
    <row r="239" spans="1:24" x14ac:dyDescent="0.35">
      <c r="A239" s="9" t="s">
        <v>239</v>
      </c>
      <c r="B239" s="10">
        <v>233</v>
      </c>
      <c r="C239" s="8">
        <v>32512</v>
      </c>
      <c r="D239" s="8">
        <v>41993</v>
      </c>
      <c r="E239" s="8">
        <v>43257</v>
      </c>
      <c r="F239" s="8">
        <v>39354</v>
      </c>
      <c r="G239" s="8">
        <v>33331</v>
      </c>
      <c r="H239" s="8">
        <v>28652</v>
      </c>
      <c r="I239" s="8">
        <v>33735</v>
      </c>
      <c r="J239" s="8">
        <v>31873</v>
      </c>
      <c r="K239" s="8">
        <v>34661</v>
      </c>
      <c r="L239" s="8">
        <v>36015</v>
      </c>
      <c r="M239" s="8">
        <v>33204</v>
      </c>
      <c r="P239" s="9" t="s">
        <v>239</v>
      </c>
      <c r="Q239" s="10">
        <v>233</v>
      </c>
      <c r="R239" s="8">
        <v>33204</v>
      </c>
      <c r="S239" s="8">
        <v>26454</v>
      </c>
      <c r="T239" s="8">
        <v>21</v>
      </c>
      <c r="U239" s="8">
        <v>5396</v>
      </c>
      <c r="V239" s="8">
        <v>305</v>
      </c>
      <c r="W239" s="8">
        <v>696</v>
      </c>
      <c r="X239" s="8">
        <v>332</v>
      </c>
    </row>
    <row r="240" spans="1:24" x14ac:dyDescent="0.35">
      <c r="A240" s="9" t="s">
        <v>240</v>
      </c>
      <c r="B240" s="10">
        <v>234</v>
      </c>
      <c r="C240" s="8">
        <v>25615</v>
      </c>
      <c r="D240" s="8">
        <v>26198</v>
      </c>
      <c r="E240" s="8">
        <v>30291</v>
      </c>
      <c r="F240" s="8">
        <v>33885</v>
      </c>
      <c r="G240" s="8">
        <v>29457</v>
      </c>
      <c r="H240" s="8">
        <v>26345</v>
      </c>
      <c r="I240" s="8">
        <v>28273</v>
      </c>
      <c r="J240" s="8">
        <v>29940</v>
      </c>
      <c r="K240" s="8">
        <v>30903</v>
      </c>
      <c r="L240" s="8">
        <v>31888</v>
      </c>
      <c r="M240" s="8">
        <v>33078</v>
      </c>
      <c r="P240" s="9" t="s">
        <v>240</v>
      </c>
      <c r="Q240" s="10">
        <v>234</v>
      </c>
      <c r="R240" s="8">
        <v>33078</v>
      </c>
      <c r="S240" s="8">
        <v>16331</v>
      </c>
      <c r="T240" s="8">
        <v>2243</v>
      </c>
      <c r="U240" s="8">
        <v>13222</v>
      </c>
      <c r="V240" s="8">
        <v>67</v>
      </c>
      <c r="W240" s="8">
        <v>1200</v>
      </c>
      <c r="X240" s="8">
        <v>15</v>
      </c>
    </row>
    <row r="241" spans="1:24" x14ac:dyDescent="0.35">
      <c r="A241" s="11" t="s">
        <v>711</v>
      </c>
      <c r="B241" s="10">
        <v>235</v>
      </c>
      <c r="C241" s="8">
        <v>17266</v>
      </c>
      <c r="D241" s="8">
        <v>17509</v>
      </c>
      <c r="E241" s="8">
        <v>15776</v>
      </c>
      <c r="F241" s="8">
        <v>17418</v>
      </c>
      <c r="G241" s="8">
        <v>21321</v>
      </c>
      <c r="H241" s="8">
        <v>24507</v>
      </c>
      <c r="I241" s="8">
        <v>24786</v>
      </c>
      <c r="J241" s="8">
        <v>27993</v>
      </c>
      <c r="K241" s="8">
        <v>30253</v>
      </c>
      <c r="L241" s="8">
        <v>32944</v>
      </c>
      <c r="M241" s="8">
        <v>32284</v>
      </c>
      <c r="P241" s="9" t="s">
        <v>242</v>
      </c>
      <c r="Q241" s="10">
        <v>235</v>
      </c>
      <c r="R241" s="8">
        <v>32284</v>
      </c>
      <c r="S241" s="8">
        <v>13349</v>
      </c>
      <c r="T241" s="8">
        <v>8436</v>
      </c>
      <c r="U241" s="8">
        <v>4691</v>
      </c>
      <c r="V241" s="8">
        <v>716</v>
      </c>
      <c r="W241" s="8">
        <v>2079</v>
      </c>
      <c r="X241" s="8">
        <v>3013</v>
      </c>
    </row>
    <row r="242" spans="1:24" x14ac:dyDescent="0.35">
      <c r="A242" s="9" t="s">
        <v>243</v>
      </c>
      <c r="B242" s="10">
        <v>236</v>
      </c>
      <c r="C242" s="8">
        <v>18417</v>
      </c>
      <c r="D242" s="8">
        <v>17833</v>
      </c>
      <c r="E242" s="8">
        <v>17760</v>
      </c>
      <c r="F242" s="8">
        <v>17589</v>
      </c>
      <c r="G242" s="8">
        <v>19159</v>
      </c>
      <c r="H242" s="8">
        <v>18742</v>
      </c>
      <c r="I242" s="8">
        <v>20408</v>
      </c>
      <c r="J242" s="8">
        <v>20080</v>
      </c>
      <c r="K242" s="8">
        <v>21055</v>
      </c>
      <c r="L242" s="8">
        <v>27082</v>
      </c>
      <c r="M242" s="8">
        <v>32260</v>
      </c>
      <c r="P242" s="9" t="s">
        <v>243</v>
      </c>
      <c r="Q242" s="10">
        <v>236</v>
      </c>
      <c r="R242" s="8">
        <v>32260</v>
      </c>
      <c r="S242" s="8">
        <v>8719</v>
      </c>
      <c r="T242" s="8">
        <v>1250</v>
      </c>
      <c r="U242" s="8">
        <v>21288</v>
      </c>
      <c r="V242" s="8">
        <v>122</v>
      </c>
      <c r="W242" s="8">
        <v>871</v>
      </c>
      <c r="X242" s="8">
        <v>10</v>
      </c>
    </row>
    <row r="243" spans="1:24" x14ac:dyDescent="0.35">
      <c r="A243" s="9" t="s">
        <v>754</v>
      </c>
      <c r="B243" s="10">
        <v>237</v>
      </c>
      <c r="C243" s="8">
        <v>30669</v>
      </c>
      <c r="D243" s="8">
        <v>33946</v>
      </c>
      <c r="E243" s="8">
        <v>37586</v>
      </c>
      <c r="F243" s="8">
        <v>36638</v>
      </c>
      <c r="G243" s="8">
        <v>41858</v>
      </c>
      <c r="H243" s="8">
        <v>33367</v>
      </c>
      <c r="I243" s="8">
        <v>38774</v>
      </c>
      <c r="J243" s="8">
        <v>36925</v>
      </c>
      <c r="K243" s="8">
        <v>33215</v>
      </c>
      <c r="L243" s="8">
        <v>31289</v>
      </c>
      <c r="M243" s="8">
        <v>29813</v>
      </c>
      <c r="P243" s="9" t="s">
        <v>754</v>
      </c>
      <c r="Q243" s="10">
        <v>237</v>
      </c>
      <c r="R243" s="8">
        <v>29813</v>
      </c>
      <c r="S243" s="8">
        <v>22500</v>
      </c>
      <c r="T243" s="8">
        <v>273</v>
      </c>
      <c r="U243" s="8">
        <v>5504</v>
      </c>
      <c r="V243" s="8">
        <v>0</v>
      </c>
      <c r="W243" s="8">
        <v>1536</v>
      </c>
      <c r="X243" s="8">
        <v>0</v>
      </c>
    </row>
    <row r="244" spans="1:24" x14ac:dyDescent="0.35">
      <c r="A244" s="9" t="s">
        <v>245</v>
      </c>
      <c r="B244" s="10">
        <v>238</v>
      </c>
      <c r="C244" s="8">
        <v>26916</v>
      </c>
      <c r="D244" s="8">
        <v>25024</v>
      </c>
      <c r="E244" s="8">
        <v>23132</v>
      </c>
      <c r="F244" s="8">
        <v>21239</v>
      </c>
      <c r="G244" s="8">
        <v>19027</v>
      </c>
      <c r="H244" s="8">
        <v>22051</v>
      </c>
      <c r="I244" s="8">
        <v>24504</v>
      </c>
      <c r="J244" s="8">
        <v>27923</v>
      </c>
      <c r="K244" s="8">
        <v>26610</v>
      </c>
      <c r="L244" s="8">
        <v>29137</v>
      </c>
      <c r="M244" s="8">
        <v>29296</v>
      </c>
      <c r="P244" s="9" t="s">
        <v>245</v>
      </c>
      <c r="Q244" s="10">
        <v>238</v>
      </c>
      <c r="R244" s="8">
        <v>29296</v>
      </c>
      <c r="S244" s="8">
        <v>7809</v>
      </c>
      <c r="T244" s="8">
        <v>13768</v>
      </c>
      <c r="U244" s="8">
        <v>6258</v>
      </c>
      <c r="V244" s="8">
        <v>663</v>
      </c>
      <c r="W244" s="8">
        <v>552</v>
      </c>
      <c r="X244" s="8">
        <v>246</v>
      </c>
    </row>
    <row r="245" spans="1:24" x14ac:dyDescent="0.35">
      <c r="A245" s="9" t="s">
        <v>246</v>
      </c>
      <c r="B245" s="10">
        <v>239</v>
      </c>
      <c r="C245" s="8">
        <v>30616</v>
      </c>
      <c r="D245" s="8">
        <v>28959</v>
      </c>
      <c r="E245" s="8">
        <v>31982</v>
      </c>
      <c r="F245" s="8">
        <v>33187</v>
      </c>
      <c r="G245" s="8">
        <v>30700</v>
      </c>
      <c r="H245" s="8">
        <v>25661</v>
      </c>
      <c r="I245" s="8">
        <v>25864</v>
      </c>
      <c r="J245" s="8">
        <v>28358</v>
      </c>
      <c r="K245" s="8">
        <v>30943</v>
      </c>
      <c r="L245" s="8">
        <v>32028</v>
      </c>
      <c r="M245" s="8">
        <v>29279</v>
      </c>
      <c r="P245" s="9" t="s">
        <v>246</v>
      </c>
      <c r="Q245" s="10">
        <v>239</v>
      </c>
      <c r="R245" s="8">
        <v>29279</v>
      </c>
      <c r="S245" s="8">
        <v>13034</v>
      </c>
      <c r="T245" s="8">
        <v>1683</v>
      </c>
      <c r="U245" s="8">
        <v>13893</v>
      </c>
      <c r="V245" s="8">
        <v>0</v>
      </c>
      <c r="W245" s="8">
        <v>669</v>
      </c>
      <c r="X245" s="8">
        <v>0</v>
      </c>
    </row>
    <row r="246" spans="1:24" x14ac:dyDescent="0.35">
      <c r="A246" s="9" t="s">
        <v>247</v>
      </c>
      <c r="B246" s="10">
        <v>240</v>
      </c>
      <c r="C246" s="8">
        <v>36554</v>
      </c>
      <c r="D246" s="8">
        <v>44463</v>
      </c>
      <c r="E246" s="8">
        <v>32576</v>
      </c>
      <c r="F246" s="8">
        <v>36722</v>
      </c>
      <c r="G246" s="8">
        <v>31356</v>
      </c>
      <c r="H246" s="8">
        <v>34336</v>
      </c>
      <c r="I246" s="8">
        <v>29826</v>
      </c>
      <c r="J246" s="8">
        <v>32659</v>
      </c>
      <c r="K246" s="8">
        <v>33280</v>
      </c>
      <c r="L246" s="8">
        <v>34334</v>
      </c>
      <c r="M246" s="8">
        <v>29122</v>
      </c>
      <c r="P246" s="9" t="s">
        <v>247</v>
      </c>
      <c r="Q246" s="10">
        <v>240</v>
      </c>
      <c r="R246" s="8">
        <v>29122</v>
      </c>
      <c r="S246" s="8">
        <v>24244</v>
      </c>
      <c r="T246" s="8">
        <v>36</v>
      </c>
      <c r="U246" s="8">
        <v>1739</v>
      </c>
      <c r="V246" s="8">
        <v>1562</v>
      </c>
      <c r="W246" s="8">
        <v>948</v>
      </c>
      <c r="X246" s="8">
        <v>593</v>
      </c>
    </row>
    <row r="247" spans="1:24" x14ac:dyDescent="0.35">
      <c r="A247" s="9" t="s">
        <v>837</v>
      </c>
      <c r="B247" s="10">
        <v>241</v>
      </c>
      <c r="C247" s="8">
        <v>22436</v>
      </c>
      <c r="D247" s="8">
        <v>26121</v>
      </c>
      <c r="E247" s="8">
        <v>19080</v>
      </c>
      <c r="F247" s="8">
        <v>16590</v>
      </c>
      <c r="G247" s="8">
        <v>20723</v>
      </c>
      <c r="H247" s="8">
        <v>23026</v>
      </c>
      <c r="I247" s="8">
        <v>23965</v>
      </c>
      <c r="J247" s="8">
        <v>23231</v>
      </c>
      <c r="K247" s="8">
        <v>22743</v>
      </c>
      <c r="L247" s="8">
        <v>26325</v>
      </c>
      <c r="M247" s="8">
        <v>28966</v>
      </c>
      <c r="P247" s="9" t="s">
        <v>837</v>
      </c>
      <c r="Q247" s="10">
        <v>241</v>
      </c>
      <c r="R247" s="8">
        <v>28966</v>
      </c>
      <c r="S247" s="8">
        <v>20447</v>
      </c>
      <c r="T247" s="8">
        <v>452</v>
      </c>
      <c r="U247" s="8">
        <v>6039</v>
      </c>
      <c r="V247" s="8">
        <v>344</v>
      </c>
      <c r="W247" s="8">
        <v>593</v>
      </c>
      <c r="X247" s="8">
        <v>1091</v>
      </c>
    </row>
    <row r="248" spans="1:24" x14ac:dyDescent="0.35">
      <c r="A248" s="9" t="s">
        <v>755</v>
      </c>
      <c r="B248" s="10">
        <v>242</v>
      </c>
      <c r="C248" s="8">
        <v>27745</v>
      </c>
      <c r="D248" s="8">
        <v>35774</v>
      </c>
      <c r="E248" s="8">
        <v>34797</v>
      </c>
      <c r="F248" s="8">
        <v>37134</v>
      </c>
      <c r="G248" s="8">
        <v>28083</v>
      </c>
      <c r="H248" s="8">
        <v>24387</v>
      </c>
      <c r="I248" s="8">
        <v>21492</v>
      </c>
      <c r="J248" s="8">
        <v>25898</v>
      </c>
      <c r="K248" s="8">
        <v>27206</v>
      </c>
      <c r="L248" s="8">
        <v>26661</v>
      </c>
      <c r="M248" s="8">
        <v>28006</v>
      </c>
      <c r="P248" s="9" t="s">
        <v>755</v>
      </c>
      <c r="Q248" s="10">
        <v>242</v>
      </c>
      <c r="R248" s="8">
        <v>28006</v>
      </c>
      <c r="S248" s="8">
        <v>16196</v>
      </c>
      <c r="T248" s="8">
        <v>1460</v>
      </c>
      <c r="U248" s="8">
        <v>5902</v>
      </c>
      <c r="V248" s="8">
        <v>778</v>
      </c>
      <c r="W248" s="8">
        <v>2050</v>
      </c>
      <c r="X248" s="8">
        <v>1620</v>
      </c>
    </row>
    <row r="249" spans="1:24" x14ac:dyDescent="0.35">
      <c r="A249" s="9" t="s">
        <v>250</v>
      </c>
      <c r="B249" s="10">
        <v>243</v>
      </c>
      <c r="C249" s="8">
        <v>25725</v>
      </c>
      <c r="D249" s="8">
        <v>25644</v>
      </c>
      <c r="E249" s="8">
        <v>22732</v>
      </c>
      <c r="F249" s="8">
        <v>27326</v>
      </c>
      <c r="G249" s="8">
        <v>28219</v>
      </c>
      <c r="H249" s="8">
        <v>26776</v>
      </c>
      <c r="I249" s="8">
        <v>26824</v>
      </c>
      <c r="J249" s="8">
        <v>26102</v>
      </c>
      <c r="K249" s="8">
        <v>26626</v>
      </c>
      <c r="L249" s="8">
        <v>28036</v>
      </c>
      <c r="M249" s="8">
        <v>26836</v>
      </c>
      <c r="P249" s="9" t="s">
        <v>250</v>
      </c>
      <c r="Q249" s="10">
        <v>243</v>
      </c>
      <c r="R249" s="8">
        <v>26836</v>
      </c>
      <c r="S249" s="8">
        <v>6506</v>
      </c>
      <c r="T249" s="8">
        <v>1644</v>
      </c>
      <c r="U249" s="8">
        <v>16761</v>
      </c>
      <c r="V249" s="8">
        <v>1354</v>
      </c>
      <c r="W249" s="8">
        <v>307</v>
      </c>
      <c r="X249" s="8">
        <v>264</v>
      </c>
    </row>
    <row r="250" spans="1:24" x14ac:dyDescent="0.35">
      <c r="A250" s="9" t="s">
        <v>251</v>
      </c>
      <c r="B250" s="10">
        <v>244</v>
      </c>
      <c r="C250" s="8">
        <v>3830</v>
      </c>
      <c r="D250" s="8">
        <v>3547</v>
      </c>
      <c r="E250" s="8">
        <v>3314</v>
      </c>
      <c r="F250" s="8">
        <v>4463</v>
      </c>
      <c r="G250" s="8">
        <v>4794</v>
      </c>
      <c r="H250" s="8">
        <v>5353</v>
      </c>
      <c r="I250" s="8">
        <v>6554</v>
      </c>
      <c r="J250" s="8">
        <v>10626</v>
      </c>
      <c r="K250" s="8">
        <v>14141</v>
      </c>
      <c r="L250" s="8">
        <v>19592</v>
      </c>
      <c r="M250" s="8">
        <v>26660</v>
      </c>
      <c r="P250" s="9" t="s">
        <v>251</v>
      </c>
      <c r="Q250" s="10">
        <v>244</v>
      </c>
      <c r="R250" s="8">
        <v>26660</v>
      </c>
      <c r="S250" s="8">
        <v>7850</v>
      </c>
      <c r="T250" s="8">
        <v>1168</v>
      </c>
      <c r="U250" s="8">
        <v>11717</v>
      </c>
      <c r="V250" s="8">
        <v>616</v>
      </c>
      <c r="W250" s="8">
        <v>5301</v>
      </c>
      <c r="X250" s="8">
        <v>8</v>
      </c>
    </row>
    <row r="251" spans="1:24" x14ac:dyDescent="0.35">
      <c r="A251" s="9" t="s">
        <v>252</v>
      </c>
      <c r="B251" s="10">
        <v>245</v>
      </c>
      <c r="C251" s="8">
        <v>19732</v>
      </c>
      <c r="D251" s="8">
        <v>16532</v>
      </c>
      <c r="E251" s="8">
        <v>17412</v>
      </c>
      <c r="F251" s="8">
        <v>16067</v>
      </c>
      <c r="G251" s="8">
        <v>15096</v>
      </c>
      <c r="H251" s="8">
        <v>16312</v>
      </c>
      <c r="I251" s="8">
        <v>18081</v>
      </c>
      <c r="J251" s="8">
        <v>17979</v>
      </c>
      <c r="K251" s="8">
        <v>16352</v>
      </c>
      <c r="L251" s="8">
        <v>25249</v>
      </c>
      <c r="M251" s="8">
        <v>26605</v>
      </c>
      <c r="P251" s="9" t="s">
        <v>252</v>
      </c>
      <c r="Q251" s="10">
        <v>245</v>
      </c>
      <c r="R251" s="8">
        <v>26605</v>
      </c>
      <c r="S251" s="8">
        <v>10178</v>
      </c>
      <c r="T251" s="8">
        <v>2897</v>
      </c>
      <c r="U251" s="8">
        <v>9932</v>
      </c>
      <c r="V251" s="8">
        <v>1280</v>
      </c>
      <c r="W251" s="8">
        <v>2267</v>
      </c>
      <c r="X251" s="8">
        <v>51</v>
      </c>
    </row>
    <row r="252" spans="1:24" x14ac:dyDescent="0.35">
      <c r="A252" s="9" t="s">
        <v>838</v>
      </c>
      <c r="B252" s="10">
        <v>246</v>
      </c>
      <c r="C252" s="8">
        <v>26020</v>
      </c>
      <c r="D252" s="8">
        <v>27583</v>
      </c>
      <c r="E252" s="8">
        <v>26546</v>
      </c>
      <c r="F252" s="8">
        <v>24949</v>
      </c>
      <c r="G252" s="8">
        <v>22942</v>
      </c>
      <c r="H252" s="8">
        <v>23827</v>
      </c>
      <c r="I252" s="8">
        <v>23104</v>
      </c>
      <c r="J252" s="8">
        <v>22741</v>
      </c>
      <c r="K252" s="8">
        <v>24655</v>
      </c>
      <c r="L252" s="8">
        <v>26143</v>
      </c>
      <c r="M252" s="8">
        <v>26585</v>
      </c>
      <c r="P252" s="9" t="s">
        <v>838</v>
      </c>
      <c r="Q252" s="10">
        <v>246</v>
      </c>
      <c r="R252" s="8">
        <v>26585</v>
      </c>
      <c r="S252" s="8">
        <v>7167</v>
      </c>
      <c r="T252" s="8">
        <v>2606</v>
      </c>
      <c r="U252" s="8">
        <v>14576</v>
      </c>
      <c r="V252" s="8">
        <v>903</v>
      </c>
      <c r="W252" s="8">
        <v>0</v>
      </c>
      <c r="X252" s="8">
        <v>1333</v>
      </c>
    </row>
    <row r="253" spans="1:24" x14ac:dyDescent="0.35">
      <c r="A253" s="9" t="s">
        <v>254</v>
      </c>
      <c r="B253" s="10">
        <v>247</v>
      </c>
      <c r="C253" s="8">
        <v>26475</v>
      </c>
      <c r="D253" s="8">
        <v>34424</v>
      </c>
      <c r="E253" s="8">
        <v>32115</v>
      </c>
      <c r="F253" s="8">
        <v>29225</v>
      </c>
      <c r="G253" s="8">
        <v>27152</v>
      </c>
      <c r="H253" s="8">
        <v>28100</v>
      </c>
      <c r="I253" s="8">
        <v>25491</v>
      </c>
      <c r="J253" s="8">
        <v>26130</v>
      </c>
      <c r="K253" s="8">
        <v>24769</v>
      </c>
      <c r="L253" s="8">
        <v>26877</v>
      </c>
      <c r="M253" s="8">
        <v>26553</v>
      </c>
      <c r="P253" s="9" t="s">
        <v>254</v>
      </c>
      <c r="Q253" s="10">
        <v>247</v>
      </c>
      <c r="R253" s="8">
        <v>26553</v>
      </c>
      <c r="S253" s="8">
        <v>15842</v>
      </c>
      <c r="T253" s="8">
        <v>681</v>
      </c>
      <c r="U253" s="8">
        <v>8960</v>
      </c>
      <c r="V253" s="8">
        <v>712</v>
      </c>
      <c r="W253" s="8">
        <v>315</v>
      </c>
      <c r="X253" s="8">
        <v>43</v>
      </c>
    </row>
    <row r="254" spans="1:24" x14ac:dyDescent="0.35">
      <c r="A254" s="9" t="s">
        <v>255</v>
      </c>
      <c r="B254" s="10">
        <v>248</v>
      </c>
      <c r="C254" s="8">
        <v>34367</v>
      </c>
      <c r="D254" s="8">
        <v>35331</v>
      </c>
      <c r="E254" s="8">
        <v>33056</v>
      </c>
      <c r="F254" s="8">
        <v>27695</v>
      </c>
      <c r="G254" s="8">
        <v>23778</v>
      </c>
      <c r="H254" s="8">
        <v>22103</v>
      </c>
      <c r="I254" s="8">
        <v>29422</v>
      </c>
      <c r="J254" s="8">
        <v>29440</v>
      </c>
      <c r="K254" s="8">
        <v>27875</v>
      </c>
      <c r="L254" s="8">
        <v>26991</v>
      </c>
      <c r="M254" s="8">
        <v>26428</v>
      </c>
      <c r="P254" s="9" t="s">
        <v>255</v>
      </c>
      <c r="Q254" s="10">
        <v>248</v>
      </c>
      <c r="R254" s="8">
        <v>26428</v>
      </c>
      <c r="S254" s="8">
        <v>15791</v>
      </c>
      <c r="T254" s="8">
        <v>997</v>
      </c>
      <c r="U254" s="8">
        <v>4345</v>
      </c>
      <c r="V254" s="8">
        <v>415</v>
      </c>
      <c r="W254" s="8">
        <v>3819</v>
      </c>
      <c r="X254" s="8">
        <v>1061</v>
      </c>
    </row>
    <row r="255" spans="1:24" x14ac:dyDescent="0.35">
      <c r="A255" s="9" t="s">
        <v>756</v>
      </c>
      <c r="B255" s="10">
        <v>249</v>
      </c>
      <c r="C255" s="8">
        <v>21150</v>
      </c>
      <c r="D255" s="8">
        <v>23400</v>
      </c>
      <c r="E255" s="8">
        <v>21530</v>
      </c>
      <c r="F255" s="8">
        <v>21383</v>
      </c>
      <c r="G255" s="8">
        <v>21904</v>
      </c>
      <c r="H255" s="8">
        <v>27550</v>
      </c>
      <c r="I255" s="8">
        <v>27528</v>
      </c>
      <c r="J255" s="8">
        <v>24956</v>
      </c>
      <c r="K255" s="8">
        <v>25189</v>
      </c>
      <c r="L255" s="8">
        <v>27530</v>
      </c>
      <c r="M255" s="8">
        <v>26137</v>
      </c>
      <c r="P255" s="9" t="s">
        <v>756</v>
      </c>
      <c r="Q255" s="10">
        <v>249</v>
      </c>
      <c r="R255" s="8">
        <v>26137</v>
      </c>
      <c r="S255" s="8">
        <v>6454</v>
      </c>
      <c r="T255" s="8">
        <v>6935</v>
      </c>
      <c r="U255" s="8">
        <v>11746</v>
      </c>
      <c r="V255" s="8">
        <v>845</v>
      </c>
      <c r="W255" s="8">
        <v>81</v>
      </c>
      <c r="X255" s="8">
        <v>76</v>
      </c>
    </row>
    <row r="256" spans="1:24" x14ac:dyDescent="0.35">
      <c r="A256" s="9" t="s">
        <v>257</v>
      </c>
      <c r="B256" s="10">
        <v>250</v>
      </c>
      <c r="C256" s="8">
        <v>10116</v>
      </c>
      <c r="D256" s="8">
        <v>12322</v>
      </c>
      <c r="E256" s="8">
        <v>12908</v>
      </c>
      <c r="F256" s="8">
        <v>12712</v>
      </c>
      <c r="G256" s="8">
        <v>13716</v>
      </c>
      <c r="H256" s="8">
        <v>14775</v>
      </c>
      <c r="I256" s="8">
        <v>19559</v>
      </c>
      <c r="J256" s="8">
        <v>22508</v>
      </c>
      <c r="K256" s="8">
        <v>23296</v>
      </c>
      <c r="L256" s="8">
        <v>24567</v>
      </c>
      <c r="M256" s="8">
        <v>26035</v>
      </c>
      <c r="P256" s="9" t="s">
        <v>257</v>
      </c>
      <c r="Q256" s="10">
        <v>250</v>
      </c>
      <c r="R256" s="8">
        <v>26035</v>
      </c>
      <c r="S256" s="8">
        <v>10452</v>
      </c>
      <c r="T256" s="8">
        <v>2652</v>
      </c>
      <c r="U256" s="8">
        <v>10764</v>
      </c>
      <c r="V256" s="8">
        <v>1309</v>
      </c>
      <c r="W256" s="8">
        <v>610</v>
      </c>
      <c r="X256" s="8">
        <v>248</v>
      </c>
    </row>
    <row r="257" spans="1:24" x14ac:dyDescent="0.35">
      <c r="A257" s="9" t="s">
        <v>258</v>
      </c>
      <c r="B257" s="10">
        <v>251</v>
      </c>
      <c r="C257" s="8">
        <v>2987</v>
      </c>
      <c r="D257" s="8">
        <v>3247</v>
      </c>
      <c r="E257" s="8">
        <v>3783</v>
      </c>
      <c r="F257" s="8">
        <v>3407</v>
      </c>
      <c r="G257" s="8">
        <v>8202</v>
      </c>
      <c r="H257" s="8">
        <v>8044</v>
      </c>
      <c r="I257" s="8">
        <v>10212</v>
      </c>
      <c r="J257" s="8">
        <v>12856</v>
      </c>
      <c r="K257" s="8">
        <v>16247</v>
      </c>
      <c r="L257" s="8">
        <v>22892</v>
      </c>
      <c r="M257" s="8">
        <v>26018</v>
      </c>
      <c r="P257" s="9" t="s">
        <v>258</v>
      </c>
      <c r="Q257" s="10">
        <v>251</v>
      </c>
      <c r="R257" s="8">
        <v>26018</v>
      </c>
      <c r="S257" s="8">
        <v>15551</v>
      </c>
      <c r="T257" s="8">
        <v>4401</v>
      </c>
      <c r="U257" s="8">
        <v>3737</v>
      </c>
      <c r="V257" s="8">
        <v>818</v>
      </c>
      <c r="W257" s="8">
        <v>1511</v>
      </c>
      <c r="X257" s="8">
        <v>0</v>
      </c>
    </row>
    <row r="258" spans="1:24" x14ac:dyDescent="0.35">
      <c r="A258" s="9" t="s">
        <v>259</v>
      </c>
      <c r="B258" s="10">
        <v>252</v>
      </c>
      <c r="C258" s="8">
        <v>10066</v>
      </c>
      <c r="D258" s="8">
        <v>10044</v>
      </c>
      <c r="E258" s="8">
        <v>8547</v>
      </c>
      <c r="F258" s="8">
        <v>7049</v>
      </c>
      <c r="G258" s="8">
        <v>13700</v>
      </c>
      <c r="H258" s="8">
        <v>14512</v>
      </c>
      <c r="I258" s="8">
        <v>14903</v>
      </c>
      <c r="J258" s="8">
        <v>19037</v>
      </c>
      <c r="K258" s="8">
        <v>20730</v>
      </c>
      <c r="L258" s="8">
        <v>22837</v>
      </c>
      <c r="M258" s="8">
        <v>25505</v>
      </c>
      <c r="P258" s="9" t="s">
        <v>259</v>
      </c>
      <c r="Q258" s="10">
        <v>252</v>
      </c>
      <c r="R258" s="8">
        <v>25505</v>
      </c>
      <c r="S258" s="8">
        <v>4921</v>
      </c>
      <c r="T258" s="8">
        <v>1386</v>
      </c>
      <c r="U258" s="8">
        <v>17542</v>
      </c>
      <c r="V258" s="8">
        <v>350</v>
      </c>
      <c r="W258" s="8">
        <v>1056</v>
      </c>
      <c r="X258" s="8">
        <v>250</v>
      </c>
    </row>
    <row r="259" spans="1:24" x14ac:dyDescent="0.35">
      <c r="A259" s="9" t="s">
        <v>260</v>
      </c>
      <c r="B259" s="10">
        <v>253</v>
      </c>
      <c r="C259" s="8">
        <v>27036</v>
      </c>
      <c r="D259" s="8">
        <v>21748</v>
      </c>
      <c r="E259" s="8">
        <v>21823</v>
      </c>
      <c r="F259" s="8">
        <v>23027</v>
      </c>
      <c r="G259" s="8">
        <v>16427</v>
      </c>
      <c r="H259" s="8">
        <v>17722</v>
      </c>
      <c r="I259" s="8">
        <v>21225</v>
      </c>
      <c r="J259" s="8">
        <v>19150</v>
      </c>
      <c r="K259" s="8">
        <v>23280</v>
      </c>
      <c r="L259" s="8">
        <v>26570</v>
      </c>
      <c r="M259" s="8">
        <v>25420</v>
      </c>
      <c r="P259" s="9" t="s">
        <v>260</v>
      </c>
      <c r="Q259" s="10">
        <v>253</v>
      </c>
      <c r="R259" s="8">
        <v>25420</v>
      </c>
      <c r="S259" s="8">
        <v>8030</v>
      </c>
      <c r="T259" s="8">
        <v>1032</v>
      </c>
      <c r="U259" s="8">
        <v>15823</v>
      </c>
      <c r="V259" s="8">
        <v>221</v>
      </c>
      <c r="W259" s="8">
        <v>254</v>
      </c>
      <c r="X259" s="8">
        <v>60</v>
      </c>
    </row>
    <row r="260" spans="1:24" x14ac:dyDescent="0.35">
      <c r="A260" s="9" t="s">
        <v>839</v>
      </c>
      <c r="B260" s="10">
        <v>254</v>
      </c>
      <c r="C260" s="8">
        <v>30817</v>
      </c>
      <c r="D260" s="8">
        <v>31021</v>
      </c>
      <c r="E260" s="8">
        <v>29365</v>
      </c>
      <c r="F260" s="8">
        <v>28266</v>
      </c>
      <c r="G260" s="8">
        <v>25004</v>
      </c>
      <c r="H260" s="8">
        <v>24069</v>
      </c>
      <c r="I260" s="8">
        <v>23353</v>
      </c>
      <c r="J260" s="8">
        <v>22560</v>
      </c>
      <c r="K260" s="8">
        <v>24463</v>
      </c>
      <c r="L260" s="8">
        <v>26262</v>
      </c>
      <c r="M260" s="8">
        <v>25321</v>
      </c>
      <c r="P260" s="9" t="s">
        <v>839</v>
      </c>
      <c r="Q260" s="10">
        <v>254</v>
      </c>
      <c r="R260" s="8">
        <v>25321</v>
      </c>
      <c r="S260" s="8">
        <v>11452</v>
      </c>
      <c r="T260" s="8">
        <v>58</v>
      </c>
      <c r="U260" s="8">
        <v>9902</v>
      </c>
      <c r="V260" s="8">
        <v>340</v>
      </c>
      <c r="W260" s="8">
        <v>3569</v>
      </c>
      <c r="X260" s="8">
        <v>0</v>
      </c>
    </row>
    <row r="261" spans="1:24" x14ac:dyDescent="0.35">
      <c r="A261" s="9" t="s">
        <v>262</v>
      </c>
      <c r="B261" s="10">
        <v>255</v>
      </c>
      <c r="C261" s="8">
        <v>21454</v>
      </c>
      <c r="D261" s="8">
        <v>25397</v>
      </c>
      <c r="E261" s="8">
        <v>24971</v>
      </c>
      <c r="F261" s="8">
        <v>23235</v>
      </c>
      <c r="G261" s="8">
        <v>22331</v>
      </c>
      <c r="H261" s="8">
        <v>24265</v>
      </c>
      <c r="I261" s="8">
        <v>25139</v>
      </c>
      <c r="J261" s="8">
        <v>24282</v>
      </c>
      <c r="K261" s="8">
        <v>25497</v>
      </c>
      <c r="L261" s="8">
        <v>24484</v>
      </c>
      <c r="M261" s="8">
        <v>25221</v>
      </c>
      <c r="P261" s="9" t="s">
        <v>262</v>
      </c>
      <c r="Q261" s="10">
        <v>255</v>
      </c>
      <c r="R261" s="8">
        <v>25221</v>
      </c>
      <c r="S261" s="8">
        <v>22503</v>
      </c>
      <c r="T261" s="8">
        <v>118</v>
      </c>
      <c r="U261" s="8">
        <v>1429</v>
      </c>
      <c r="V261" s="8">
        <v>411</v>
      </c>
      <c r="W261" s="8">
        <v>760</v>
      </c>
      <c r="X261" s="8">
        <v>0</v>
      </c>
    </row>
    <row r="262" spans="1:24" x14ac:dyDescent="0.35">
      <c r="A262" s="9" t="s">
        <v>263</v>
      </c>
      <c r="B262" s="10">
        <v>256</v>
      </c>
      <c r="C262" s="8">
        <v>35990</v>
      </c>
      <c r="D262" s="8">
        <v>39409</v>
      </c>
      <c r="E262" s="8">
        <v>31772</v>
      </c>
      <c r="F262" s="8">
        <v>31715</v>
      </c>
      <c r="G262" s="8">
        <v>23375</v>
      </c>
      <c r="H262" s="8">
        <v>25519</v>
      </c>
      <c r="I262" s="8">
        <v>22977</v>
      </c>
      <c r="J262" s="8">
        <v>21846</v>
      </c>
      <c r="K262" s="8">
        <v>22922</v>
      </c>
      <c r="L262" s="8">
        <v>24408</v>
      </c>
      <c r="M262" s="8">
        <v>25077</v>
      </c>
      <c r="P262" s="9" t="s">
        <v>263</v>
      </c>
      <c r="Q262" s="10">
        <v>256</v>
      </c>
      <c r="R262" s="8">
        <v>25077</v>
      </c>
      <c r="S262" s="8">
        <v>17457</v>
      </c>
      <c r="T262" s="8">
        <v>754</v>
      </c>
      <c r="U262" s="8">
        <v>3382</v>
      </c>
      <c r="V262" s="8">
        <v>1857</v>
      </c>
      <c r="W262" s="8">
        <v>1526</v>
      </c>
      <c r="X262" s="8">
        <v>101</v>
      </c>
    </row>
    <row r="263" spans="1:24" x14ac:dyDescent="0.35">
      <c r="A263" s="9" t="s">
        <v>264</v>
      </c>
      <c r="B263" s="10">
        <v>257</v>
      </c>
      <c r="C263" s="8">
        <v>15207</v>
      </c>
      <c r="D263" s="8">
        <v>16344</v>
      </c>
      <c r="E263" s="8">
        <v>14053</v>
      </c>
      <c r="F263" s="8">
        <v>15564</v>
      </c>
      <c r="G263" s="8">
        <v>13136</v>
      </c>
      <c r="H263" s="8">
        <v>17930</v>
      </c>
      <c r="I263" s="8">
        <v>20676</v>
      </c>
      <c r="J263" s="8">
        <v>21106</v>
      </c>
      <c r="K263" s="8">
        <v>21429</v>
      </c>
      <c r="L263" s="8">
        <v>23544</v>
      </c>
      <c r="M263" s="8">
        <v>24939</v>
      </c>
      <c r="P263" s="9" t="s">
        <v>264</v>
      </c>
      <c r="Q263" s="10">
        <v>257</v>
      </c>
      <c r="R263" s="8">
        <v>24939</v>
      </c>
      <c r="S263" s="8">
        <v>5693</v>
      </c>
      <c r="T263" s="8">
        <v>13108</v>
      </c>
      <c r="U263" s="8">
        <v>5520</v>
      </c>
      <c r="V263" s="8">
        <v>143</v>
      </c>
      <c r="W263" s="8">
        <v>433</v>
      </c>
      <c r="X263" s="8">
        <v>42</v>
      </c>
    </row>
    <row r="264" spans="1:24" x14ac:dyDescent="0.35">
      <c r="A264" s="9" t="s">
        <v>757</v>
      </c>
      <c r="B264" s="10">
        <v>258</v>
      </c>
      <c r="C264" s="8">
        <v>51696</v>
      </c>
      <c r="D264" s="8">
        <v>43857</v>
      </c>
      <c r="E264" s="8">
        <v>37875</v>
      </c>
      <c r="F264" s="8">
        <v>32499</v>
      </c>
      <c r="G264" s="8">
        <v>48338</v>
      </c>
      <c r="H264" s="8">
        <v>26265</v>
      </c>
      <c r="I264" s="8">
        <v>19598</v>
      </c>
      <c r="J264" s="8">
        <v>20491</v>
      </c>
      <c r="K264" s="8">
        <v>21383</v>
      </c>
      <c r="L264" s="8">
        <v>24616</v>
      </c>
      <c r="M264" s="8">
        <v>24591</v>
      </c>
      <c r="P264" s="9" t="s">
        <v>757</v>
      </c>
      <c r="Q264" s="10">
        <v>258</v>
      </c>
      <c r="R264" s="8">
        <v>24591</v>
      </c>
      <c r="S264" s="8">
        <v>22922</v>
      </c>
      <c r="T264" s="8">
        <v>179</v>
      </c>
      <c r="U264" s="8">
        <v>345</v>
      </c>
      <c r="V264" s="8">
        <v>881</v>
      </c>
      <c r="W264" s="8">
        <v>220</v>
      </c>
      <c r="X264" s="8">
        <v>44</v>
      </c>
    </row>
    <row r="265" spans="1:24" ht="21.5" x14ac:dyDescent="0.35">
      <c r="A265" s="9" t="s">
        <v>758</v>
      </c>
      <c r="B265" s="10">
        <v>259</v>
      </c>
      <c r="C265" s="8">
        <v>26391</v>
      </c>
      <c r="D265" s="8">
        <v>25051</v>
      </c>
      <c r="E265" s="8">
        <v>21073</v>
      </c>
      <c r="F265" s="8">
        <v>18979</v>
      </c>
      <c r="G265" s="8">
        <v>18942</v>
      </c>
      <c r="H265" s="8">
        <v>19679</v>
      </c>
      <c r="I265" s="8">
        <v>18927</v>
      </c>
      <c r="J265" s="8">
        <v>22372</v>
      </c>
      <c r="K265" s="8">
        <v>21184</v>
      </c>
      <c r="L265" s="8">
        <v>25071</v>
      </c>
      <c r="M265" s="8">
        <v>24541</v>
      </c>
      <c r="P265" s="9" t="s">
        <v>758</v>
      </c>
      <c r="Q265" s="10">
        <v>259</v>
      </c>
      <c r="R265" s="8">
        <v>24541</v>
      </c>
      <c r="S265" s="8">
        <v>13187</v>
      </c>
      <c r="T265" s="8">
        <v>704</v>
      </c>
      <c r="U265" s="8">
        <v>7351</v>
      </c>
      <c r="V265" s="8">
        <v>1778</v>
      </c>
      <c r="W265" s="8">
        <v>307</v>
      </c>
      <c r="X265" s="8">
        <v>1214</v>
      </c>
    </row>
    <row r="266" spans="1:24" x14ac:dyDescent="0.35">
      <c r="A266" s="9" t="s">
        <v>267</v>
      </c>
      <c r="B266" s="10">
        <v>260</v>
      </c>
      <c r="C266" s="8">
        <v>26521</v>
      </c>
      <c r="D266" s="8">
        <v>26093</v>
      </c>
      <c r="E266" s="8">
        <v>26311</v>
      </c>
      <c r="F266" s="8">
        <v>23924</v>
      </c>
      <c r="G266" s="8">
        <v>21216</v>
      </c>
      <c r="H266" s="8">
        <v>16108</v>
      </c>
      <c r="I266" s="8">
        <v>16057</v>
      </c>
      <c r="J266" s="8">
        <v>17239</v>
      </c>
      <c r="K266" s="8">
        <v>19658</v>
      </c>
      <c r="L266" s="8">
        <v>22380</v>
      </c>
      <c r="M266" s="8">
        <v>24489</v>
      </c>
      <c r="P266" s="9" t="s">
        <v>267</v>
      </c>
      <c r="Q266" s="10">
        <v>260</v>
      </c>
      <c r="R266" s="8">
        <v>24489</v>
      </c>
      <c r="S266" s="8">
        <v>10473</v>
      </c>
      <c r="T266" s="8">
        <v>1446</v>
      </c>
      <c r="U266" s="8">
        <v>10959</v>
      </c>
      <c r="V266" s="8">
        <v>957</v>
      </c>
      <c r="W266" s="8">
        <v>532</v>
      </c>
      <c r="X266" s="8">
        <v>122</v>
      </c>
    </row>
    <row r="267" spans="1:24" x14ac:dyDescent="0.35">
      <c r="A267" s="9" t="s">
        <v>268</v>
      </c>
      <c r="B267" s="10">
        <v>261</v>
      </c>
      <c r="C267" s="8">
        <v>15200</v>
      </c>
      <c r="D267" s="8">
        <v>19019</v>
      </c>
      <c r="E267" s="8">
        <v>15668</v>
      </c>
      <c r="F267" s="8">
        <v>17295</v>
      </c>
      <c r="G267" s="8">
        <v>17679</v>
      </c>
      <c r="H267" s="8">
        <v>15980</v>
      </c>
      <c r="I267" s="8">
        <v>21320</v>
      </c>
      <c r="J267" s="8">
        <v>20793</v>
      </c>
      <c r="K267" s="8">
        <v>21377</v>
      </c>
      <c r="L267" s="8">
        <v>23017</v>
      </c>
      <c r="M267" s="8">
        <v>23876</v>
      </c>
      <c r="P267" s="9" t="s">
        <v>268</v>
      </c>
      <c r="Q267" s="10">
        <v>261</v>
      </c>
      <c r="R267" s="8">
        <v>23876</v>
      </c>
      <c r="S267" s="8">
        <v>12689</v>
      </c>
      <c r="T267" s="8">
        <v>514</v>
      </c>
      <c r="U267" s="8">
        <v>10647</v>
      </c>
      <c r="V267" s="8">
        <v>26</v>
      </c>
      <c r="W267" s="8">
        <v>0</v>
      </c>
      <c r="X267" s="8">
        <v>0</v>
      </c>
    </row>
    <row r="268" spans="1:24" x14ac:dyDescent="0.35">
      <c r="A268" s="9" t="s">
        <v>759</v>
      </c>
      <c r="B268" s="10">
        <v>262</v>
      </c>
      <c r="C268" s="10">
        <v>0</v>
      </c>
      <c r="D268" s="10">
        <v>0</v>
      </c>
      <c r="E268" s="10">
        <v>0</v>
      </c>
      <c r="F268" s="10">
        <v>0</v>
      </c>
      <c r="G268" s="10">
        <v>0</v>
      </c>
      <c r="H268" s="10">
        <v>0</v>
      </c>
      <c r="I268" s="10">
        <v>0</v>
      </c>
      <c r="J268" s="10">
        <v>0</v>
      </c>
      <c r="K268" s="8">
        <v>13352</v>
      </c>
      <c r="L268" s="8">
        <v>18860</v>
      </c>
      <c r="M268" s="8">
        <v>23672</v>
      </c>
      <c r="P268" s="9" t="s">
        <v>759</v>
      </c>
      <c r="Q268" s="10">
        <v>262</v>
      </c>
      <c r="R268" s="8">
        <v>23672</v>
      </c>
      <c r="S268" s="8">
        <v>23104</v>
      </c>
      <c r="T268" s="8">
        <v>0</v>
      </c>
      <c r="U268" s="8">
        <v>568</v>
      </c>
      <c r="V268" s="8">
        <v>0</v>
      </c>
      <c r="W268" s="8">
        <v>0</v>
      </c>
      <c r="X268" s="8">
        <v>0</v>
      </c>
    </row>
    <row r="269" spans="1:24" x14ac:dyDescent="0.35">
      <c r="A269" s="9" t="s">
        <v>270</v>
      </c>
      <c r="B269" s="10">
        <v>263</v>
      </c>
      <c r="C269" s="8">
        <v>22953</v>
      </c>
      <c r="D269" s="8">
        <v>20876</v>
      </c>
      <c r="E269" s="8">
        <v>17735</v>
      </c>
      <c r="F269" s="8">
        <v>15093</v>
      </c>
      <c r="G269" s="8">
        <v>16093</v>
      </c>
      <c r="H269" s="8">
        <v>18043</v>
      </c>
      <c r="I269" s="8">
        <v>20166</v>
      </c>
      <c r="J269" s="8">
        <v>20443</v>
      </c>
      <c r="K269" s="8">
        <v>21187</v>
      </c>
      <c r="L269" s="8">
        <v>23028</v>
      </c>
      <c r="M269" s="8">
        <v>23510</v>
      </c>
      <c r="P269" s="9" t="s">
        <v>270</v>
      </c>
      <c r="Q269" s="10">
        <v>263</v>
      </c>
      <c r="R269" s="8">
        <v>23510</v>
      </c>
      <c r="S269" s="8">
        <v>12940</v>
      </c>
      <c r="T269" s="8">
        <v>0</v>
      </c>
      <c r="U269" s="8">
        <v>4069</v>
      </c>
      <c r="V269" s="8">
        <v>3954</v>
      </c>
      <c r="W269" s="8">
        <v>1003</v>
      </c>
      <c r="X269" s="8">
        <v>1544</v>
      </c>
    </row>
    <row r="270" spans="1:24" x14ac:dyDescent="0.35">
      <c r="A270" s="9" t="s">
        <v>271</v>
      </c>
      <c r="B270" s="10">
        <v>264</v>
      </c>
      <c r="C270" s="8">
        <v>52884</v>
      </c>
      <c r="D270" s="8">
        <v>60352</v>
      </c>
      <c r="E270" s="8">
        <v>66413</v>
      </c>
      <c r="F270" s="8">
        <v>69640</v>
      </c>
      <c r="G270" s="8">
        <v>69528</v>
      </c>
      <c r="H270" s="8">
        <v>58512</v>
      </c>
      <c r="I270" s="8">
        <v>58817</v>
      </c>
      <c r="J270" s="8">
        <v>41326</v>
      </c>
      <c r="K270" s="8">
        <v>32582</v>
      </c>
      <c r="L270" s="8">
        <v>30020</v>
      </c>
      <c r="M270" s="8">
        <v>23496</v>
      </c>
      <c r="P270" s="9" t="s">
        <v>271</v>
      </c>
      <c r="Q270" s="10">
        <v>264</v>
      </c>
      <c r="R270" s="8">
        <v>23496</v>
      </c>
      <c r="S270" s="8">
        <v>10574</v>
      </c>
      <c r="T270" s="8">
        <v>688</v>
      </c>
      <c r="U270" s="8">
        <v>6355</v>
      </c>
      <c r="V270" s="8">
        <v>3898</v>
      </c>
      <c r="W270" s="8">
        <v>1054</v>
      </c>
      <c r="X270" s="8">
        <v>927</v>
      </c>
    </row>
    <row r="271" spans="1:24" x14ac:dyDescent="0.35">
      <c r="A271" s="9" t="s">
        <v>272</v>
      </c>
      <c r="B271" s="10">
        <v>265</v>
      </c>
      <c r="C271" s="8">
        <v>30515</v>
      </c>
      <c r="D271" s="8">
        <v>32582</v>
      </c>
      <c r="E271" s="8">
        <v>33099</v>
      </c>
      <c r="F271" s="8">
        <v>29234</v>
      </c>
      <c r="G271" s="8">
        <v>28793</v>
      </c>
      <c r="H271" s="8">
        <v>28579</v>
      </c>
      <c r="I271" s="8">
        <v>23491</v>
      </c>
      <c r="J271" s="8">
        <v>21204</v>
      </c>
      <c r="K271" s="8">
        <v>17085</v>
      </c>
      <c r="L271" s="8">
        <v>24088</v>
      </c>
      <c r="M271" s="8">
        <v>22895</v>
      </c>
      <c r="P271" s="9" t="s">
        <v>272</v>
      </c>
      <c r="Q271" s="10">
        <v>265</v>
      </c>
      <c r="R271" s="8">
        <v>22895</v>
      </c>
      <c r="S271" s="8">
        <v>14071</v>
      </c>
      <c r="T271" s="8">
        <v>30</v>
      </c>
      <c r="U271" s="8">
        <v>8387</v>
      </c>
      <c r="V271" s="8">
        <v>136</v>
      </c>
      <c r="W271" s="8">
        <v>202</v>
      </c>
      <c r="X271" s="8">
        <v>69</v>
      </c>
    </row>
    <row r="272" spans="1:24" x14ac:dyDescent="0.35">
      <c r="A272" s="11" t="s">
        <v>712</v>
      </c>
      <c r="B272" s="10">
        <v>266</v>
      </c>
      <c r="C272" s="8">
        <v>17378</v>
      </c>
      <c r="D272" s="8">
        <v>17114</v>
      </c>
      <c r="E272" s="8">
        <v>17419</v>
      </c>
      <c r="F272" s="8">
        <v>18653</v>
      </c>
      <c r="G272" s="8">
        <v>21819</v>
      </c>
      <c r="H272" s="8">
        <v>20894</v>
      </c>
      <c r="I272" s="8">
        <v>21309</v>
      </c>
      <c r="J272" s="8">
        <v>22633</v>
      </c>
      <c r="K272" s="8">
        <v>21150</v>
      </c>
      <c r="L272" s="8">
        <v>22268</v>
      </c>
      <c r="M272" s="8">
        <v>22745</v>
      </c>
      <c r="P272" s="9" t="s">
        <v>273</v>
      </c>
      <c r="Q272" s="10">
        <v>266</v>
      </c>
      <c r="R272" s="8">
        <v>22745</v>
      </c>
      <c r="S272" s="8">
        <v>9610</v>
      </c>
      <c r="T272" s="8">
        <v>3576</v>
      </c>
      <c r="U272" s="8">
        <v>3711</v>
      </c>
      <c r="V272" s="8">
        <v>692</v>
      </c>
      <c r="W272" s="8">
        <v>5110</v>
      </c>
      <c r="X272" s="8">
        <v>46</v>
      </c>
    </row>
    <row r="273" spans="1:24" x14ac:dyDescent="0.35">
      <c r="A273" s="9" t="s">
        <v>274</v>
      </c>
      <c r="B273" s="10">
        <v>267</v>
      </c>
      <c r="C273" s="8">
        <v>16709</v>
      </c>
      <c r="D273" s="8">
        <v>18620</v>
      </c>
      <c r="E273" s="8">
        <v>20194</v>
      </c>
      <c r="F273" s="8">
        <v>20255</v>
      </c>
      <c r="G273" s="8">
        <v>17150</v>
      </c>
      <c r="H273" s="8">
        <v>17436</v>
      </c>
      <c r="I273" s="8">
        <v>19883</v>
      </c>
      <c r="J273" s="8">
        <v>20861</v>
      </c>
      <c r="K273" s="8">
        <v>21096</v>
      </c>
      <c r="L273" s="8">
        <v>21724</v>
      </c>
      <c r="M273" s="8">
        <v>22713</v>
      </c>
      <c r="P273" s="9" t="s">
        <v>274</v>
      </c>
      <c r="Q273" s="10">
        <v>267</v>
      </c>
      <c r="R273" s="8">
        <v>22713</v>
      </c>
      <c r="S273" s="8">
        <v>15290</v>
      </c>
      <c r="T273" s="8">
        <v>2385</v>
      </c>
      <c r="U273" s="8">
        <v>4030</v>
      </c>
      <c r="V273" s="8">
        <v>446</v>
      </c>
      <c r="W273" s="8">
        <v>368</v>
      </c>
      <c r="X273" s="8">
        <v>194</v>
      </c>
    </row>
    <row r="274" spans="1:24" x14ac:dyDescent="0.35">
      <c r="A274" s="9" t="s">
        <v>275</v>
      </c>
      <c r="B274" s="10">
        <v>268</v>
      </c>
      <c r="C274" s="8">
        <v>17167</v>
      </c>
      <c r="D274" s="8">
        <v>18406</v>
      </c>
      <c r="E274" s="8">
        <v>20805</v>
      </c>
      <c r="F274" s="8">
        <v>19649</v>
      </c>
      <c r="G274" s="8">
        <v>20538</v>
      </c>
      <c r="H274" s="8">
        <v>23269</v>
      </c>
      <c r="I274" s="8">
        <v>24124</v>
      </c>
      <c r="J274" s="8">
        <v>24194</v>
      </c>
      <c r="K274" s="8">
        <v>24477</v>
      </c>
      <c r="L274" s="8">
        <v>24865</v>
      </c>
      <c r="M274" s="8">
        <v>22630</v>
      </c>
      <c r="P274" s="9" t="s">
        <v>275</v>
      </c>
      <c r="Q274" s="10">
        <v>268</v>
      </c>
      <c r="R274" s="8">
        <v>22630</v>
      </c>
      <c r="S274" s="8">
        <v>7614</v>
      </c>
      <c r="T274" s="8">
        <v>265</v>
      </c>
      <c r="U274" s="10">
        <v>0</v>
      </c>
      <c r="V274" s="8">
        <v>1038</v>
      </c>
      <c r="W274" s="8">
        <v>10766</v>
      </c>
      <c r="X274" s="8">
        <v>2947</v>
      </c>
    </row>
    <row r="275" spans="1:24" x14ac:dyDescent="0.35">
      <c r="A275" s="9" t="s">
        <v>276</v>
      </c>
      <c r="B275" s="10">
        <v>269</v>
      </c>
      <c r="C275" s="8">
        <v>24501</v>
      </c>
      <c r="D275" s="8">
        <v>26723</v>
      </c>
      <c r="E275" s="8">
        <v>18998</v>
      </c>
      <c r="F275" s="8">
        <v>19617</v>
      </c>
      <c r="G275" s="8">
        <v>20382</v>
      </c>
      <c r="H275" s="8">
        <v>19936</v>
      </c>
      <c r="I275" s="8">
        <v>20687</v>
      </c>
      <c r="J275" s="8">
        <v>18348</v>
      </c>
      <c r="K275" s="8">
        <v>20050</v>
      </c>
      <c r="L275" s="8">
        <v>19622</v>
      </c>
      <c r="M275" s="8">
        <v>22250</v>
      </c>
      <c r="P275" s="9" t="s">
        <v>276</v>
      </c>
      <c r="Q275" s="10">
        <v>269</v>
      </c>
      <c r="R275" s="8">
        <v>22250</v>
      </c>
      <c r="S275" s="8">
        <v>11078</v>
      </c>
      <c r="T275" s="8">
        <v>1073</v>
      </c>
      <c r="U275" s="8">
        <v>8169</v>
      </c>
      <c r="V275" s="8">
        <v>489</v>
      </c>
      <c r="W275" s="8">
        <v>1441</v>
      </c>
      <c r="X275" s="8">
        <v>0</v>
      </c>
    </row>
    <row r="276" spans="1:24" x14ac:dyDescent="0.35">
      <c r="A276" s="11" t="s">
        <v>713</v>
      </c>
      <c r="B276" s="10">
        <v>270</v>
      </c>
      <c r="C276" s="10">
        <v>0</v>
      </c>
      <c r="D276" s="10">
        <v>0</v>
      </c>
      <c r="E276" s="10">
        <v>0</v>
      </c>
      <c r="F276" s="10">
        <v>0</v>
      </c>
      <c r="G276" s="10">
        <v>0</v>
      </c>
      <c r="H276" s="8">
        <v>12191</v>
      </c>
      <c r="I276" s="8">
        <v>11799</v>
      </c>
      <c r="J276" s="8">
        <v>16292</v>
      </c>
      <c r="K276" s="8">
        <v>17949</v>
      </c>
      <c r="L276" s="8">
        <v>19606</v>
      </c>
      <c r="M276" s="8">
        <v>21265</v>
      </c>
      <c r="P276" s="9" t="s">
        <v>277</v>
      </c>
      <c r="Q276" s="10">
        <v>270</v>
      </c>
      <c r="R276" s="8">
        <v>21265</v>
      </c>
      <c r="S276" s="8">
        <v>7732</v>
      </c>
      <c r="T276" s="8">
        <v>4022</v>
      </c>
      <c r="U276" s="8">
        <v>5581</v>
      </c>
      <c r="V276" s="8">
        <v>252</v>
      </c>
      <c r="W276" s="8">
        <v>3678</v>
      </c>
      <c r="X276" s="8">
        <v>0</v>
      </c>
    </row>
    <row r="277" spans="1:24" x14ac:dyDescent="0.35">
      <c r="A277" s="9" t="s">
        <v>278</v>
      </c>
      <c r="B277" s="10">
        <v>271</v>
      </c>
      <c r="C277" s="8">
        <v>29469</v>
      </c>
      <c r="D277" s="8">
        <v>25654</v>
      </c>
      <c r="E277" s="8">
        <v>29491</v>
      </c>
      <c r="F277" s="8">
        <v>9640</v>
      </c>
      <c r="G277" s="8">
        <v>12991</v>
      </c>
      <c r="H277" s="8">
        <v>13333</v>
      </c>
      <c r="I277" s="8">
        <v>16330</v>
      </c>
      <c r="J277" s="8">
        <v>17979</v>
      </c>
      <c r="K277" s="8">
        <v>19618</v>
      </c>
      <c r="L277" s="8">
        <v>21095</v>
      </c>
      <c r="M277" s="8">
        <v>21228</v>
      </c>
      <c r="P277" s="9" t="s">
        <v>278</v>
      </c>
      <c r="Q277" s="10">
        <v>271</v>
      </c>
      <c r="R277" s="8">
        <v>21228</v>
      </c>
      <c r="S277" s="8">
        <v>17261</v>
      </c>
      <c r="T277" s="8">
        <v>1422</v>
      </c>
      <c r="U277" s="8">
        <v>1515</v>
      </c>
      <c r="V277" s="8">
        <v>35</v>
      </c>
      <c r="W277" s="8">
        <v>995</v>
      </c>
      <c r="X277" s="8">
        <v>0</v>
      </c>
    </row>
    <row r="278" spans="1:24" x14ac:dyDescent="0.35">
      <c r="A278" s="9" t="s">
        <v>279</v>
      </c>
      <c r="B278" s="10">
        <v>272</v>
      </c>
      <c r="C278" s="8">
        <v>15581</v>
      </c>
      <c r="D278" s="8">
        <v>15685</v>
      </c>
      <c r="E278" s="8">
        <v>15991</v>
      </c>
      <c r="F278" s="8">
        <v>21150</v>
      </c>
      <c r="G278" s="8">
        <v>24945</v>
      </c>
      <c r="H278" s="8">
        <v>20740</v>
      </c>
      <c r="I278" s="8">
        <v>16535</v>
      </c>
      <c r="J278" s="8">
        <v>16535</v>
      </c>
      <c r="K278" s="8">
        <v>16535</v>
      </c>
      <c r="L278" s="8">
        <v>20562</v>
      </c>
      <c r="M278" s="8">
        <v>20973</v>
      </c>
      <c r="P278" s="9" t="s">
        <v>279</v>
      </c>
      <c r="Q278" s="10">
        <v>272</v>
      </c>
      <c r="R278" s="8">
        <v>20973</v>
      </c>
      <c r="S278" s="8">
        <v>15122</v>
      </c>
      <c r="T278" s="8">
        <v>2624</v>
      </c>
      <c r="U278" s="8">
        <v>2706</v>
      </c>
      <c r="V278" s="8">
        <v>0</v>
      </c>
      <c r="W278" s="8">
        <v>0</v>
      </c>
      <c r="X278" s="8">
        <v>521</v>
      </c>
    </row>
    <row r="279" spans="1:24" x14ac:dyDescent="0.35">
      <c r="A279" s="9" t="s">
        <v>280</v>
      </c>
      <c r="B279" s="10">
        <v>273</v>
      </c>
      <c r="C279" s="8">
        <v>44420</v>
      </c>
      <c r="D279" s="8">
        <v>36569</v>
      </c>
      <c r="E279" s="8">
        <v>37745</v>
      </c>
      <c r="F279" s="8">
        <v>44183</v>
      </c>
      <c r="G279" s="8">
        <v>43917</v>
      </c>
      <c r="H279" s="8">
        <v>42296</v>
      </c>
      <c r="I279" s="8">
        <v>32550</v>
      </c>
      <c r="J279" s="8">
        <v>28671</v>
      </c>
      <c r="K279" s="8">
        <v>30010</v>
      </c>
      <c r="L279" s="8">
        <v>27064</v>
      </c>
      <c r="M279" s="8">
        <v>20870</v>
      </c>
      <c r="P279" s="9" t="s">
        <v>280</v>
      </c>
      <c r="Q279" s="10">
        <v>273</v>
      </c>
      <c r="R279" s="8">
        <v>20870</v>
      </c>
      <c r="S279" s="8">
        <v>15748</v>
      </c>
      <c r="T279" s="8">
        <v>267</v>
      </c>
      <c r="U279" s="8">
        <v>2280</v>
      </c>
      <c r="V279" s="8">
        <v>1244</v>
      </c>
      <c r="W279" s="8">
        <v>1331</v>
      </c>
      <c r="X279" s="8">
        <v>0</v>
      </c>
    </row>
    <row r="280" spans="1:24" x14ac:dyDescent="0.35">
      <c r="A280" s="9" t="s">
        <v>281</v>
      </c>
      <c r="B280" s="10">
        <v>274</v>
      </c>
      <c r="C280" s="8">
        <v>19289</v>
      </c>
      <c r="D280" s="8">
        <v>18350</v>
      </c>
      <c r="E280" s="8">
        <v>19311</v>
      </c>
      <c r="F280" s="8">
        <v>18822</v>
      </c>
      <c r="G280" s="8">
        <v>17961</v>
      </c>
      <c r="H280" s="8">
        <v>20939</v>
      </c>
      <c r="I280" s="8">
        <v>25374</v>
      </c>
      <c r="J280" s="8">
        <v>20807</v>
      </c>
      <c r="K280" s="8">
        <v>20644</v>
      </c>
      <c r="L280" s="8">
        <v>20287</v>
      </c>
      <c r="M280" s="8">
        <v>20456</v>
      </c>
      <c r="P280" s="9" t="s">
        <v>281</v>
      </c>
      <c r="Q280" s="10">
        <v>274</v>
      </c>
      <c r="R280" s="8">
        <v>20456</v>
      </c>
      <c r="S280" s="8">
        <v>3831</v>
      </c>
      <c r="T280" s="8">
        <v>333</v>
      </c>
      <c r="U280" s="8">
        <v>14154</v>
      </c>
      <c r="V280" s="8">
        <v>58</v>
      </c>
      <c r="W280" s="8">
        <v>1118</v>
      </c>
      <c r="X280" s="8">
        <v>962</v>
      </c>
    </row>
    <row r="281" spans="1:24" x14ac:dyDescent="0.35">
      <c r="A281" s="9" t="s">
        <v>282</v>
      </c>
      <c r="B281" s="10">
        <v>275</v>
      </c>
      <c r="C281" s="8">
        <v>27700</v>
      </c>
      <c r="D281" s="8">
        <v>31443</v>
      </c>
      <c r="E281" s="8">
        <v>32594</v>
      </c>
      <c r="F281" s="8">
        <v>29983</v>
      </c>
      <c r="G281" s="8">
        <v>25560</v>
      </c>
      <c r="H281" s="8">
        <v>23825</v>
      </c>
      <c r="I281" s="8">
        <v>23510</v>
      </c>
      <c r="J281" s="8">
        <v>24315</v>
      </c>
      <c r="K281" s="8">
        <v>20587</v>
      </c>
      <c r="L281" s="8">
        <v>24039</v>
      </c>
      <c r="M281" s="8">
        <v>20339</v>
      </c>
      <c r="P281" s="9" t="s">
        <v>282</v>
      </c>
      <c r="Q281" s="10">
        <v>275</v>
      </c>
      <c r="R281" s="8">
        <v>20339</v>
      </c>
      <c r="S281" s="8">
        <v>7583</v>
      </c>
      <c r="T281" s="8">
        <v>2929</v>
      </c>
      <c r="U281" s="8">
        <v>6845</v>
      </c>
      <c r="V281" s="8">
        <v>1207</v>
      </c>
      <c r="W281" s="8">
        <v>817</v>
      </c>
      <c r="X281" s="8">
        <v>958</v>
      </c>
    </row>
    <row r="282" spans="1:24" x14ac:dyDescent="0.35">
      <c r="A282" s="9" t="s">
        <v>760</v>
      </c>
      <c r="B282" s="10">
        <v>276</v>
      </c>
      <c r="C282" s="8">
        <v>28400</v>
      </c>
      <c r="D282" s="8">
        <v>27316</v>
      </c>
      <c r="E282" s="8">
        <v>23277</v>
      </c>
      <c r="F282" s="8">
        <v>20243</v>
      </c>
      <c r="G282" s="8">
        <v>17908</v>
      </c>
      <c r="H282" s="8">
        <v>17653</v>
      </c>
      <c r="I282" s="8">
        <v>17311</v>
      </c>
      <c r="J282" s="8">
        <v>15637</v>
      </c>
      <c r="K282" s="8">
        <v>16226</v>
      </c>
      <c r="L282" s="8">
        <v>19398</v>
      </c>
      <c r="M282" s="8">
        <v>20137</v>
      </c>
      <c r="P282" s="9" t="s">
        <v>760</v>
      </c>
      <c r="Q282" s="10">
        <v>276</v>
      </c>
      <c r="R282" s="8">
        <v>20137</v>
      </c>
      <c r="S282" s="8">
        <v>12106</v>
      </c>
      <c r="T282" s="8">
        <v>1319</v>
      </c>
      <c r="U282" s="8">
        <v>243</v>
      </c>
      <c r="V282" s="8">
        <v>4039</v>
      </c>
      <c r="W282" s="8">
        <v>1812</v>
      </c>
      <c r="X282" s="8">
        <v>618</v>
      </c>
    </row>
    <row r="283" spans="1:24" x14ac:dyDescent="0.35">
      <c r="A283" s="9" t="s">
        <v>284</v>
      </c>
      <c r="B283" s="10">
        <v>277</v>
      </c>
      <c r="C283" s="8">
        <v>23387</v>
      </c>
      <c r="D283" s="8">
        <v>19489</v>
      </c>
      <c r="E283" s="8">
        <v>20270</v>
      </c>
      <c r="F283" s="8">
        <v>21757</v>
      </c>
      <c r="G283" s="8">
        <v>27077</v>
      </c>
      <c r="H283" s="8">
        <v>25066</v>
      </c>
      <c r="I283" s="8">
        <v>22347</v>
      </c>
      <c r="J283" s="8">
        <v>20879</v>
      </c>
      <c r="K283" s="8">
        <v>20072</v>
      </c>
      <c r="L283" s="8">
        <v>18648</v>
      </c>
      <c r="M283" s="8">
        <v>18787</v>
      </c>
      <c r="P283" s="9" t="s">
        <v>284</v>
      </c>
      <c r="Q283" s="10">
        <v>277</v>
      </c>
      <c r="R283" s="8">
        <v>18787</v>
      </c>
      <c r="S283" s="8">
        <v>4697</v>
      </c>
      <c r="T283" s="8">
        <v>720</v>
      </c>
      <c r="U283" s="8">
        <v>3104</v>
      </c>
      <c r="V283" s="8">
        <v>9732</v>
      </c>
      <c r="W283" s="8">
        <v>427</v>
      </c>
      <c r="X283" s="8">
        <v>107</v>
      </c>
    </row>
    <row r="284" spans="1:24" x14ac:dyDescent="0.35">
      <c r="A284" s="9" t="s">
        <v>285</v>
      </c>
      <c r="B284" s="10">
        <v>278</v>
      </c>
      <c r="C284" s="8">
        <v>8124</v>
      </c>
      <c r="D284" s="8">
        <v>8999</v>
      </c>
      <c r="E284" s="8">
        <v>8566</v>
      </c>
      <c r="F284" s="8">
        <v>13157</v>
      </c>
      <c r="G284" s="8">
        <v>8861</v>
      </c>
      <c r="H284" s="8">
        <v>7995</v>
      </c>
      <c r="I284" s="8">
        <v>14460</v>
      </c>
      <c r="J284" s="8">
        <v>14333</v>
      </c>
      <c r="K284" s="8">
        <v>17991</v>
      </c>
      <c r="L284" s="8">
        <v>17026</v>
      </c>
      <c r="M284" s="8">
        <v>18729</v>
      </c>
      <c r="P284" s="9" t="s">
        <v>285</v>
      </c>
      <c r="Q284" s="10">
        <v>278</v>
      </c>
      <c r="R284" s="8">
        <v>18729</v>
      </c>
      <c r="S284" s="8">
        <v>6397</v>
      </c>
      <c r="T284" s="8">
        <v>1114</v>
      </c>
      <c r="U284" s="8">
        <v>10378</v>
      </c>
      <c r="V284" s="8">
        <v>8</v>
      </c>
      <c r="W284" s="8">
        <v>767</v>
      </c>
      <c r="X284" s="8">
        <v>65</v>
      </c>
    </row>
    <row r="285" spans="1:24" x14ac:dyDescent="0.35">
      <c r="A285" s="11" t="s">
        <v>714</v>
      </c>
      <c r="B285" s="10">
        <v>279</v>
      </c>
      <c r="C285" s="8">
        <v>12565</v>
      </c>
      <c r="D285" s="8">
        <v>15243</v>
      </c>
      <c r="E285" s="8">
        <v>14552</v>
      </c>
      <c r="F285" s="8">
        <v>13198</v>
      </c>
      <c r="G285" s="8">
        <v>12292</v>
      </c>
      <c r="H285" s="8">
        <v>13123</v>
      </c>
      <c r="I285" s="8">
        <v>12616</v>
      </c>
      <c r="J285" s="8">
        <v>13982</v>
      </c>
      <c r="K285" s="8">
        <v>17278</v>
      </c>
      <c r="L285" s="8">
        <v>18018</v>
      </c>
      <c r="M285" s="8">
        <v>18723</v>
      </c>
      <c r="P285" s="9" t="s">
        <v>286</v>
      </c>
      <c r="Q285" s="10">
        <v>279</v>
      </c>
      <c r="R285" s="8">
        <v>18723</v>
      </c>
      <c r="S285" s="8">
        <v>9249</v>
      </c>
      <c r="T285" s="8">
        <v>4754</v>
      </c>
      <c r="U285" s="8">
        <v>4309</v>
      </c>
      <c r="V285" s="8">
        <v>212</v>
      </c>
      <c r="W285" s="8">
        <v>199</v>
      </c>
      <c r="X285" s="8">
        <v>0</v>
      </c>
    </row>
    <row r="286" spans="1:24" x14ac:dyDescent="0.35">
      <c r="A286" s="9" t="s">
        <v>287</v>
      </c>
      <c r="B286" s="10">
        <v>280</v>
      </c>
      <c r="C286" s="8">
        <v>31781</v>
      </c>
      <c r="D286" s="8">
        <v>33736</v>
      </c>
      <c r="E286" s="8">
        <v>26992</v>
      </c>
      <c r="F286" s="8">
        <v>25807</v>
      </c>
      <c r="G286" s="8">
        <v>18915</v>
      </c>
      <c r="H286" s="8">
        <v>19051</v>
      </c>
      <c r="I286" s="8">
        <v>18780</v>
      </c>
      <c r="J286" s="8">
        <v>17393</v>
      </c>
      <c r="K286" s="8">
        <v>18420</v>
      </c>
      <c r="L286" s="8">
        <v>18088</v>
      </c>
      <c r="M286" s="8">
        <v>18273</v>
      </c>
      <c r="P286" s="9" t="s">
        <v>287</v>
      </c>
      <c r="Q286" s="10">
        <v>280</v>
      </c>
      <c r="R286" s="8">
        <v>18273</v>
      </c>
      <c r="S286" s="8">
        <v>3467</v>
      </c>
      <c r="T286" s="8">
        <v>90</v>
      </c>
      <c r="U286" s="8">
        <v>13531</v>
      </c>
      <c r="V286" s="8">
        <v>989</v>
      </c>
      <c r="W286" s="8">
        <v>168</v>
      </c>
      <c r="X286" s="8">
        <v>28</v>
      </c>
    </row>
    <row r="287" spans="1:24" x14ac:dyDescent="0.35">
      <c r="A287" s="9" t="s">
        <v>288</v>
      </c>
      <c r="B287" s="10">
        <v>281</v>
      </c>
      <c r="C287" s="8">
        <v>12054</v>
      </c>
      <c r="D287" s="8">
        <v>14523</v>
      </c>
      <c r="E287" s="8">
        <v>17100</v>
      </c>
      <c r="F287" s="8">
        <v>13298</v>
      </c>
      <c r="G287" s="8">
        <v>14255</v>
      </c>
      <c r="H287" s="8">
        <v>14282</v>
      </c>
      <c r="I287" s="8">
        <v>18860</v>
      </c>
      <c r="J287" s="8">
        <v>18180</v>
      </c>
      <c r="K287" s="8">
        <v>17378</v>
      </c>
      <c r="L287" s="8">
        <v>17876</v>
      </c>
      <c r="M287" s="8">
        <v>18271</v>
      </c>
      <c r="P287" s="9" t="s">
        <v>288</v>
      </c>
      <c r="Q287" s="10">
        <v>281</v>
      </c>
      <c r="R287" s="8">
        <v>18271</v>
      </c>
      <c r="S287" s="8">
        <v>10999</v>
      </c>
      <c r="T287" s="8">
        <v>2028</v>
      </c>
      <c r="U287" s="8">
        <v>3191</v>
      </c>
      <c r="V287" s="8">
        <v>922</v>
      </c>
      <c r="W287" s="8">
        <v>390</v>
      </c>
      <c r="X287" s="8">
        <v>741</v>
      </c>
    </row>
    <row r="288" spans="1:24" x14ac:dyDescent="0.35">
      <c r="A288" s="9" t="s">
        <v>289</v>
      </c>
      <c r="B288" s="10">
        <v>282</v>
      </c>
      <c r="C288" s="8">
        <v>4425</v>
      </c>
      <c r="D288" s="8">
        <v>3978</v>
      </c>
      <c r="E288" s="8">
        <v>5488</v>
      </c>
      <c r="F288" s="8">
        <v>6905</v>
      </c>
      <c r="G288" s="8">
        <v>6908</v>
      </c>
      <c r="H288" s="8">
        <v>7292</v>
      </c>
      <c r="I288" s="8">
        <v>7116</v>
      </c>
      <c r="J288" s="8">
        <v>8661</v>
      </c>
      <c r="K288" s="8">
        <v>8478</v>
      </c>
      <c r="L288" s="8">
        <v>11686</v>
      </c>
      <c r="M288" s="8">
        <v>18243</v>
      </c>
      <c r="P288" s="9" t="s">
        <v>289</v>
      </c>
      <c r="Q288" s="10">
        <v>282</v>
      </c>
      <c r="R288" s="8">
        <v>18243</v>
      </c>
      <c r="S288" s="8">
        <v>5344</v>
      </c>
      <c r="T288" s="8">
        <v>4603</v>
      </c>
      <c r="U288" s="8">
        <v>8119</v>
      </c>
      <c r="V288" s="8">
        <v>2</v>
      </c>
      <c r="W288" s="8">
        <v>160</v>
      </c>
      <c r="X288" s="8">
        <v>15</v>
      </c>
    </row>
    <row r="289" spans="1:24" x14ac:dyDescent="0.35">
      <c r="A289" s="9" t="s">
        <v>761</v>
      </c>
      <c r="B289" s="10">
        <v>283</v>
      </c>
      <c r="C289" s="8">
        <v>1854</v>
      </c>
      <c r="D289" s="8">
        <v>1961</v>
      </c>
      <c r="E289" s="8">
        <v>3511</v>
      </c>
      <c r="F289" s="8">
        <v>5062</v>
      </c>
      <c r="G289" s="8">
        <v>2192</v>
      </c>
      <c r="H289" s="8">
        <v>4762</v>
      </c>
      <c r="I289" s="8">
        <v>8279</v>
      </c>
      <c r="J289" s="8">
        <v>9510</v>
      </c>
      <c r="K289" s="8">
        <v>11214</v>
      </c>
      <c r="L289" s="8">
        <v>30381</v>
      </c>
      <c r="M289" s="8">
        <v>17954</v>
      </c>
      <c r="P289" s="9" t="s">
        <v>761</v>
      </c>
      <c r="Q289" s="10">
        <v>283</v>
      </c>
      <c r="R289" s="8">
        <v>17954</v>
      </c>
      <c r="S289" s="8">
        <v>1983</v>
      </c>
      <c r="T289" s="8">
        <v>121</v>
      </c>
      <c r="U289" s="8">
        <v>14582</v>
      </c>
      <c r="V289" s="8">
        <v>606</v>
      </c>
      <c r="W289" s="8">
        <v>526</v>
      </c>
      <c r="X289" s="8">
        <v>136</v>
      </c>
    </row>
    <row r="290" spans="1:24" x14ac:dyDescent="0.35">
      <c r="A290" s="9" t="s">
        <v>840</v>
      </c>
      <c r="B290" s="10">
        <v>284</v>
      </c>
      <c r="C290" s="8">
        <v>12189</v>
      </c>
      <c r="D290" s="8">
        <v>16289</v>
      </c>
      <c r="E290" s="8">
        <v>19376</v>
      </c>
      <c r="F290" s="8">
        <v>16484</v>
      </c>
      <c r="G290" s="8">
        <v>15393</v>
      </c>
      <c r="H290" s="8">
        <v>11942</v>
      </c>
      <c r="I290" s="8">
        <v>16761</v>
      </c>
      <c r="J290" s="8">
        <v>13335</v>
      </c>
      <c r="K290" s="8">
        <v>16767</v>
      </c>
      <c r="L290" s="8">
        <v>12478</v>
      </c>
      <c r="M290" s="8">
        <v>17786</v>
      </c>
      <c r="P290" s="9" t="s">
        <v>840</v>
      </c>
      <c r="Q290" s="10">
        <v>284</v>
      </c>
      <c r="R290" s="8">
        <v>17786</v>
      </c>
      <c r="S290" s="8">
        <v>11542</v>
      </c>
      <c r="T290" s="8">
        <v>29</v>
      </c>
      <c r="U290" s="8">
        <v>1183</v>
      </c>
      <c r="V290" s="8">
        <v>3151</v>
      </c>
      <c r="W290" s="8">
        <v>460</v>
      </c>
      <c r="X290" s="8">
        <v>1421</v>
      </c>
    </row>
    <row r="291" spans="1:24" x14ac:dyDescent="0.35">
      <c r="A291" s="9" t="s">
        <v>292</v>
      </c>
      <c r="B291" s="10">
        <v>285</v>
      </c>
      <c r="C291" s="8">
        <v>2255</v>
      </c>
      <c r="D291" s="8">
        <v>3621</v>
      </c>
      <c r="E291" s="8">
        <v>5123</v>
      </c>
      <c r="F291" s="8">
        <v>4568</v>
      </c>
      <c r="G291" s="8">
        <v>4266</v>
      </c>
      <c r="H291" s="8">
        <v>4274</v>
      </c>
      <c r="I291" s="8">
        <v>5207</v>
      </c>
      <c r="J291" s="8">
        <v>5796</v>
      </c>
      <c r="K291" s="8">
        <v>7980</v>
      </c>
      <c r="L291" s="8">
        <v>15588</v>
      </c>
      <c r="M291" s="8">
        <v>17636</v>
      </c>
      <c r="P291" s="9" t="s">
        <v>292</v>
      </c>
      <c r="Q291" s="10">
        <v>285</v>
      </c>
      <c r="R291" s="8">
        <v>17636</v>
      </c>
      <c r="S291" s="8">
        <v>3782</v>
      </c>
      <c r="T291" s="8">
        <v>724</v>
      </c>
      <c r="U291" s="8">
        <v>10659</v>
      </c>
      <c r="V291" s="8">
        <v>86</v>
      </c>
      <c r="W291" s="8">
        <v>2363</v>
      </c>
      <c r="X291" s="8">
        <v>22</v>
      </c>
    </row>
    <row r="292" spans="1:24" x14ac:dyDescent="0.35">
      <c r="A292" s="9" t="s">
        <v>762</v>
      </c>
      <c r="B292" s="10">
        <v>286</v>
      </c>
      <c r="C292" s="8">
        <v>15804</v>
      </c>
      <c r="D292" s="8">
        <v>16814</v>
      </c>
      <c r="E292" s="8">
        <v>15547</v>
      </c>
      <c r="F292" s="8">
        <v>15661</v>
      </c>
      <c r="G292" s="8">
        <v>15025</v>
      </c>
      <c r="H292" s="8">
        <v>16159</v>
      </c>
      <c r="I292" s="8">
        <v>17089</v>
      </c>
      <c r="J292" s="8">
        <v>17197</v>
      </c>
      <c r="K292" s="8">
        <v>17420</v>
      </c>
      <c r="L292" s="8">
        <v>16947</v>
      </c>
      <c r="M292" s="8">
        <v>17485</v>
      </c>
      <c r="P292" s="9" t="s">
        <v>762</v>
      </c>
      <c r="Q292" s="10">
        <v>286</v>
      </c>
      <c r="R292" s="8">
        <v>17485</v>
      </c>
      <c r="S292" s="8">
        <v>4981</v>
      </c>
      <c r="T292" s="8">
        <v>798</v>
      </c>
      <c r="U292" s="8">
        <v>9566</v>
      </c>
      <c r="V292" s="8">
        <v>267</v>
      </c>
      <c r="W292" s="8">
        <v>1873</v>
      </c>
      <c r="X292" s="8">
        <v>0</v>
      </c>
    </row>
    <row r="293" spans="1:24" x14ac:dyDescent="0.35">
      <c r="A293" s="9" t="s">
        <v>294</v>
      </c>
      <c r="B293" s="10">
        <v>287</v>
      </c>
      <c r="C293" s="8">
        <v>7483</v>
      </c>
      <c r="D293" s="8">
        <v>8671</v>
      </c>
      <c r="E293" s="8">
        <v>10907</v>
      </c>
      <c r="F293" s="8">
        <v>12879</v>
      </c>
      <c r="G293" s="8">
        <v>15015</v>
      </c>
      <c r="H293" s="8">
        <v>12880</v>
      </c>
      <c r="I293" s="8">
        <v>14166</v>
      </c>
      <c r="J293" s="8">
        <v>14652</v>
      </c>
      <c r="K293" s="8">
        <v>15616</v>
      </c>
      <c r="L293" s="8">
        <v>17102</v>
      </c>
      <c r="M293" s="8">
        <v>17448</v>
      </c>
      <c r="P293" s="9" t="s">
        <v>294</v>
      </c>
      <c r="Q293" s="10">
        <v>287</v>
      </c>
      <c r="R293" s="8">
        <v>17448</v>
      </c>
      <c r="S293" s="8">
        <v>7450</v>
      </c>
      <c r="T293" s="8">
        <v>70</v>
      </c>
      <c r="U293" s="8">
        <v>8581</v>
      </c>
      <c r="V293" s="8">
        <v>57</v>
      </c>
      <c r="W293" s="8">
        <v>962</v>
      </c>
      <c r="X293" s="8">
        <v>328</v>
      </c>
    </row>
    <row r="294" spans="1:24" x14ac:dyDescent="0.35">
      <c r="A294" s="9" t="s">
        <v>295</v>
      </c>
      <c r="B294" s="10">
        <v>288</v>
      </c>
      <c r="C294" s="8">
        <v>12804</v>
      </c>
      <c r="D294" s="8">
        <v>12803</v>
      </c>
      <c r="E294" s="8">
        <v>17751</v>
      </c>
      <c r="F294" s="8">
        <v>15475</v>
      </c>
      <c r="G294" s="8">
        <v>15720</v>
      </c>
      <c r="H294" s="8">
        <v>13577</v>
      </c>
      <c r="I294" s="8">
        <v>15727</v>
      </c>
      <c r="J294" s="8">
        <v>14978</v>
      </c>
      <c r="K294" s="8">
        <v>12993</v>
      </c>
      <c r="L294" s="8">
        <v>13253</v>
      </c>
      <c r="M294" s="8">
        <v>17193</v>
      </c>
      <c r="P294" s="9" t="s">
        <v>295</v>
      </c>
      <c r="Q294" s="10">
        <v>288</v>
      </c>
      <c r="R294" s="8">
        <v>17193</v>
      </c>
      <c r="S294" s="8">
        <v>14101</v>
      </c>
      <c r="T294" s="8">
        <v>2263</v>
      </c>
      <c r="U294" s="8">
        <v>336</v>
      </c>
      <c r="V294" s="8">
        <v>226</v>
      </c>
      <c r="W294" s="8">
        <v>267</v>
      </c>
      <c r="X294" s="8">
        <v>0</v>
      </c>
    </row>
    <row r="295" spans="1:24" x14ac:dyDescent="0.35">
      <c r="A295" s="9" t="s">
        <v>296</v>
      </c>
      <c r="B295" s="10">
        <v>289</v>
      </c>
      <c r="C295" s="8">
        <v>15494</v>
      </c>
      <c r="D295" s="8">
        <v>14595</v>
      </c>
      <c r="E295" s="8">
        <v>13696</v>
      </c>
      <c r="F295" s="8">
        <v>12796</v>
      </c>
      <c r="G295" s="8">
        <v>10097</v>
      </c>
      <c r="H295" s="8">
        <v>8830</v>
      </c>
      <c r="I295" s="8">
        <v>16390</v>
      </c>
      <c r="J295" s="8">
        <v>18805</v>
      </c>
      <c r="K295" s="8">
        <v>22880</v>
      </c>
      <c r="L295" s="8">
        <v>18664</v>
      </c>
      <c r="M295" s="8">
        <v>16684</v>
      </c>
      <c r="P295" s="9" t="s">
        <v>296</v>
      </c>
      <c r="Q295" s="10">
        <v>289</v>
      </c>
      <c r="R295" s="8">
        <v>16684</v>
      </c>
      <c r="S295" s="8">
        <v>12014</v>
      </c>
      <c r="T295" s="8">
        <v>1908</v>
      </c>
      <c r="U295" s="8">
        <v>1235</v>
      </c>
      <c r="V295" s="8">
        <v>617</v>
      </c>
      <c r="W295" s="8">
        <v>698</v>
      </c>
      <c r="X295" s="8">
        <v>212</v>
      </c>
    </row>
    <row r="296" spans="1:24" x14ac:dyDescent="0.35">
      <c r="A296" s="9" t="s">
        <v>763</v>
      </c>
      <c r="B296" s="10">
        <v>290</v>
      </c>
      <c r="C296" s="8">
        <v>35021</v>
      </c>
      <c r="D296" s="8">
        <v>35359</v>
      </c>
      <c r="E296" s="8">
        <v>28450</v>
      </c>
      <c r="F296" s="8">
        <v>24607</v>
      </c>
      <c r="G296" s="8">
        <v>20614</v>
      </c>
      <c r="H296" s="8">
        <v>18960</v>
      </c>
      <c r="I296" s="8">
        <v>15719</v>
      </c>
      <c r="J296" s="8">
        <v>15939</v>
      </c>
      <c r="K296" s="8">
        <v>14437</v>
      </c>
      <c r="L296" s="8">
        <v>15328</v>
      </c>
      <c r="M296" s="8">
        <v>16594</v>
      </c>
      <c r="P296" s="9" t="s">
        <v>763</v>
      </c>
      <c r="Q296" s="10">
        <v>290</v>
      </c>
      <c r="R296" s="8">
        <v>16594</v>
      </c>
      <c r="S296" s="8">
        <v>3868</v>
      </c>
      <c r="T296" s="8">
        <v>686</v>
      </c>
      <c r="U296" s="8">
        <v>9355</v>
      </c>
      <c r="V296" s="8">
        <v>549</v>
      </c>
      <c r="W296" s="8">
        <v>1141</v>
      </c>
      <c r="X296" s="8">
        <v>995</v>
      </c>
    </row>
    <row r="297" spans="1:24" x14ac:dyDescent="0.35">
      <c r="A297" s="9" t="s">
        <v>841</v>
      </c>
      <c r="B297" s="10">
        <v>291</v>
      </c>
      <c r="C297" s="8">
        <v>23143</v>
      </c>
      <c r="D297" s="8">
        <v>22593</v>
      </c>
      <c r="E297" s="8">
        <v>19722</v>
      </c>
      <c r="F297" s="8">
        <v>18145</v>
      </c>
      <c r="G297" s="8">
        <v>14648</v>
      </c>
      <c r="H297" s="8">
        <v>15564</v>
      </c>
      <c r="I297" s="8">
        <v>15715</v>
      </c>
      <c r="J297" s="8">
        <v>16015</v>
      </c>
      <c r="K297" s="8">
        <v>16955</v>
      </c>
      <c r="L297" s="8">
        <v>17515</v>
      </c>
      <c r="M297" s="8">
        <v>16544</v>
      </c>
      <c r="P297" s="9" t="s">
        <v>841</v>
      </c>
      <c r="Q297" s="10">
        <v>291</v>
      </c>
      <c r="R297" s="8">
        <v>16544</v>
      </c>
      <c r="S297" s="8">
        <v>6783</v>
      </c>
      <c r="T297" s="8">
        <v>6013</v>
      </c>
      <c r="U297" s="8">
        <v>2433</v>
      </c>
      <c r="V297" s="8">
        <v>569</v>
      </c>
      <c r="W297" s="8">
        <v>671</v>
      </c>
      <c r="X297" s="8">
        <v>75</v>
      </c>
    </row>
    <row r="298" spans="1:24" x14ac:dyDescent="0.35">
      <c r="A298" s="9" t="s">
        <v>299</v>
      </c>
      <c r="B298" s="10">
        <v>292</v>
      </c>
      <c r="C298" s="8">
        <v>16845</v>
      </c>
      <c r="D298" s="8">
        <v>23219</v>
      </c>
      <c r="E298" s="8">
        <v>22399</v>
      </c>
      <c r="F298" s="8">
        <v>19762</v>
      </c>
      <c r="G298" s="8">
        <v>23434</v>
      </c>
      <c r="H298" s="8">
        <v>19092</v>
      </c>
      <c r="I298" s="8">
        <v>19168</v>
      </c>
      <c r="J298" s="8">
        <v>15936</v>
      </c>
      <c r="K298" s="8">
        <v>16676</v>
      </c>
      <c r="L298" s="8">
        <v>18391</v>
      </c>
      <c r="M298" s="8">
        <v>16470</v>
      </c>
      <c r="P298" s="9" t="s">
        <v>299</v>
      </c>
      <c r="Q298" s="10">
        <v>292</v>
      </c>
      <c r="R298" s="8">
        <v>16470</v>
      </c>
      <c r="S298" s="8">
        <v>12726</v>
      </c>
      <c r="T298" s="8">
        <v>1054</v>
      </c>
      <c r="U298" s="8">
        <v>2304</v>
      </c>
      <c r="V298" s="8">
        <v>43</v>
      </c>
      <c r="W298" s="8">
        <v>315</v>
      </c>
      <c r="X298" s="8">
        <v>28</v>
      </c>
    </row>
    <row r="299" spans="1:24" x14ac:dyDescent="0.35">
      <c r="A299" s="9" t="s">
        <v>764</v>
      </c>
      <c r="B299" s="10">
        <v>293</v>
      </c>
      <c r="C299" s="8">
        <v>8951</v>
      </c>
      <c r="D299" s="8">
        <v>9509</v>
      </c>
      <c r="E299" s="8">
        <v>8376</v>
      </c>
      <c r="F299" s="8">
        <v>9181</v>
      </c>
      <c r="G299" s="8">
        <v>9222</v>
      </c>
      <c r="H299" s="8">
        <v>9422</v>
      </c>
      <c r="I299" s="8">
        <v>10459</v>
      </c>
      <c r="J299" s="8">
        <v>12061</v>
      </c>
      <c r="K299" s="8">
        <v>12943</v>
      </c>
      <c r="L299" s="8">
        <v>14302</v>
      </c>
      <c r="M299" s="8">
        <v>16134</v>
      </c>
      <c r="P299" s="9" t="s">
        <v>764</v>
      </c>
      <c r="Q299" s="10">
        <v>293</v>
      </c>
      <c r="R299" s="8">
        <v>16134</v>
      </c>
      <c r="S299" s="8">
        <v>9996</v>
      </c>
      <c r="T299" s="8">
        <v>1845</v>
      </c>
      <c r="U299" s="8">
        <v>3116</v>
      </c>
      <c r="V299" s="8">
        <v>74</v>
      </c>
      <c r="W299" s="8">
        <v>941</v>
      </c>
      <c r="X299" s="8">
        <v>162</v>
      </c>
    </row>
    <row r="300" spans="1:24" x14ac:dyDescent="0.35">
      <c r="A300" s="9" t="s">
        <v>842</v>
      </c>
      <c r="B300" s="10">
        <v>294</v>
      </c>
      <c r="C300" s="8">
        <v>6870</v>
      </c>
      <c r="D300" s="8">
        <v>9496</v>
      </c>
      <c r="E300" s="8">
        <v>11076</v>
      </c>
      <c r="F300" s="8">
        <v>8979</v>
      </c>
      <c r="G300" s="8">
        <v>11537</v>
      </c>
      <c r="H300" s="8">
        <v>12448</v>
      </c>
      <c r="I300" s="8">
        <v>12463</v>
      </c>
      <c r="J300" s="8">
        <v>14119</v>
      </c>
      <c r="K300" s="8">
        <v>14942</v>
      </c>
      <c r="L300" s="8">
        <v>16227</v>
      </c>
      <c r="M300" s="8">
        <v>15833</v>
      </c>
      <c r="P300" s="9" t="s">
        <v>842</v>
      </c>
      <c r="Q300" s="10">
        <v>294</v>
      </c>
      <c r="R300" s="8">
        <v>15833</v>
      </c>
      <c r="S300" s="8">
        <v>12787</v>
      </c>
      <c r="T300" s="8">
        <v>116</v>
      </c>
      <c r="U300" s="10">
        <v>0</v>
      </c>
      <c r="V300" s="8">
        <v>137</v>
      </c>
      <c r="W300" s="8">
        <v>1194</v>
      </c>
      <c r="X300" s="8">
        <v>1599</v>
      </c>
    </row>
    <row r="301" spans="1:24" x14ac:dyDescent="0.35">
      <c r="A301" s="9" t="s">
        <v>302</v>
      </c>
      <c r="B301" s="10">
        <v>295</v>
      </c>
      <c r="C301" s="8">
        <v>10819</v>
      </c>
      <c r="D301" s="8">
        <v>13581</v>
      </c>
      <c r="E301" s="8">
        <v>13358</v>
      </c>
      <c r="F301" s="8">
        <v>12722</v>
      </c>
      <c r="G301" s="8">
        <v>15916</v>
      </c>
      <c r="H301" s="8">
        <v>17103</v>
      </c>
      <c r="I301" s="8">
        <v>18823</v>
      </c>
      <c r="J301" s="8">
        <v>19216</v>
      </c>
      <c r="K301" s="8">
        <v>18231</v>
      </c>
      <c r="L301" s="8">
        <v>18016</v>
      </c>
      <c r="M301" s="8">
        <v>15758</v>
      </c>
      <c r="P301" s="9" t="s">
        <v>302</v>
      </c>
      <c r="Q301" s="10">
        <v>295</v>
      </c>
      <c r="R301" s="8">
        <v>15758</v>
      </c>
      <c r="S301" s="8">
        <v>10684</v>
      </c>
      <c r="T301" s="8">
        <v>51</v>
      </c>
      <c r="U301" s="8">
        <v>3655</v>
      </c>
      <c r="V301" s="8">
        <v>0</v>
      </c>
      <c r="W301" s="8">
        <v>1368</v>
      </c>
      <c r="X301" s="8">
        <v>0</v>
      </c>
    </row>
    <row r="302" spans="1:24" x14ac:dyDescent="0.35">
      <c r="A302" s="9" t="s">
        <v>765</v>
      </c>
      <c r="B302" s="10">
        <v>296</v>
      </c>
      <c r="C302" s="8">
        <v>12432</v>
      </c>
      <c r="D302" s="8">
        <v>13468</v>
      </c>
      <c r="E302" s="8">
        <v>15439</v>
      </c>
      <c r="F302" s="8">
        <v>16177</v>
      </c>
      <c r="G302" s="8">
        <v>20068</v>
      </c>
      <c r="H302" s="8">
        <v>19955</v>
      </c>
      <c r="I302" s="8">
        <v>19520</v>
      </c>
      <c r="J302" s="8">
        <v>18108</v>
      </c>
      <c r="K302" s="8">
        <v>17681</v>
      </c>
      <c r="L302" s="8">
        <v>15236</v>
      </c>
      <c r="M302" s="8">
        <v>15377</v>
      </c>
      <c r="P302" s="9" t="s">
        <v>765</v>
      </c>
      <c r="Q302" s="10">
        <v>296</v>
      </c>
      <c r="R302" s="8">
        <v>15377</v>
      </c>
      <c r="S302" s="8">
        <v>8707</v>
      </c>
      <c r="T302" s="8">
        <v>467</v>
      </c>
      <c r="U302" s="8">
        <v>6141</v>
      </c>
      <c r="V302" s="8">
        <v>44</v>
      </c>
      <c r="W302" s="8">
        <v>18</v>
      </c>
      <c r="X302" s="8">
        <v>0</v>
      </c>
    </row>
    <row r="303" spans="1:24" x14ac:dyDescent="0.35">
      <c r="A303" s="9" t="s">
        <v>304</v>
      </c>
      <c r="B303" s="10">
        <v>297</v>
      </c>
      <c r="C303" s="8">
        <v>14628</v>
      </c>
      <c r="D303" s="8">
        <v>18461</v>
      </c>
      <c r="E303" s="8">
        <v>19356</v>
      </c>
      <c r="F303" s="8">
        <v>20869</v>
      </c>
      <c r="G303" s="8">
        <v>18618</v>
      </c>
      <c r="H303" s="8">
        <v>12061</v>
      </c>
      <c r="I303" s="8">
        <v>13460</v>
      </c>
      <c r="J303" s="8">
        <v>12042</v>
      </c>
      <c r="K303" s="8">
        <v>12266</v>
      </c>
      <c r="L303" s="8">
        <v>14432</v>
      </c>
      <c r="M303" s="8">
        <v>15352</v>
      </c>
      <c r="P303" s="9" t="s">
        <v>304</v>
      </c>
      <c r="Q303" s="10">
        <v>297</v>
      </c>
      <c r="R303" s="8">
        <v>15352</v>
      </c>
      <c r="S303" s="8">
        <v>6146</v>
      </c>
      <c r="T303" s="8">
        <v>40</v>
      </c>
      <c r="U303" s="8">
        <v>5875</v>
      </c>
      <c r="V303" s="8">
        <v>91</v>
      </c>
      <c r="W303" s="8">
        <v>2526</v>
      </c>
      <c r="X303" s="8">
        <v>674</v>
      </c>
    </row>
    <row r="304" spans="1:24" x14ac:dyDescent="0.35">
      <c r="A304" s="11" t="s">
        <v>715</v>
      </c>
      <c r="B304" s="10">
        <v>298</v>
      </c>
      <c r="C304" s="8">
        <v>5306</v>
      </c>
      <c r="D304" s="8">
        <v>5595</v>
      </c>
      <c r="E304" s="8">
        <v>7775</v>
      </c>
      <c r="F304" s="8">
        <v>8574</v>
      </c>
      <c r="G304" s="8">
        <v>7872</v>
      </c>
      <c r="H304" s="8">
        <v>8007</v>
      </c>
      <c r="I304" s="8">
        <v>6589</v>
      </c>
      <c r="J304" s="8">
        <v>7255</v>
      </c>
      <c r="K304" s="8">
        <v>5808</v>
      </c>
      <c r="L304" s="8">
        <v>6552</v>
      </c>
      <c r="M304" s="8">
        <v>15326</v>
      </c>
      <c r="P304" s="9" t="s">
        <v>305</v>
      </c>
      <c r="Q304" s="10">
        <v>298</v>
      </c>
      <c r="R304" s="8">
        <v>15326</v>
      </c>
      <c r="S304" s="8">
        <v>3168</v>
      </c>
      <c r="T304" s="8">
        <v>386</v>
      </c>
      <c r="U304" s="8">
        <v>10010</v>
      </c>
      <c r="V304" s="8">
        <v>1493</v>
      </c>
      <c r="W304" s="8">
        <v>166</v>
      </c>
      <c r="X304" s="8">
        <v>103</v>
      </c>
    </row>
    <row r="305" spans="1:24" x14ac:dyDescent="0.35">
      <c r="A305" s="9" t="s">
        <v>306</v>
      </c>
      <c r="B305" s="10">
        <v>299</v>
      </c>
      <c r="C305" s="8">
        <v>18584</v>
      </c>
      <c r="D305" s="8">
        <v>17951</v>
      </c>
      <c r="E305" s="8">
        <v>14809</v>
      </c>
      <c r="F305" s="8">
        <v>12061</v>
      </c>
      <c r="G305" s="8">
        <v>13750</v>
      </c>
      <c r="H305" s="8">
        <v>13406</v>
      </c>
      <c r="I305" s="8">
        <v>12983</v>
      </c>
      <c r="J305" s="8">
        <v>15148</v>
      </c>
      <c r="K305" s="8">
        <v>16927</v>
      </c>
      <c r="L305" s="8">
        <v>17147</v>
      </c>
      <c r="M305" s="8">
        <v>15104</v>
      </c>
      <c r="P305" s="9" t="s">
        <v>306</v>
      </c>
      <c r="Q305" s="10">
        <v>299</v>
      </c>
      <c r="R305" s="8">
        <v>15104</v>
      </c>
      <c r="S305" s="8">
        <v>7095</v>
      </c>
      <c r="T305" s="8">
        <v>1394</v>
      </c>
      <c r="U305" s="8">
        <v>4425</v>
      </c>
      <c r="V305" s="8">
        <v>1483</v>
      </c>
      <c r="W305" s="8">
        <v>490</v>
      </c>
      <c r="X305" s="8">
        <v>217</v>
      </c>
    </row>
    <row r="306" spans="1:24" x14ac:dyDescent="0.35">
      <c r="A306" s="9" t="s">
        <v>307</v>
      </c>
      <c r="B306" s="10">
        <v>300</v>
      </c>
      <c r="C306" s="8">
        <v>44862</v>
      </c>
      <c r="D306" s="8">
        <v>49998</v>
      </c>
      <c r="E306" s="8">
        <v>46943</v>
      </c>
      <c r="F306" s="8">
        <v>36264</v>
      </c>
      <c r="G306" s="8">
        <v>26609</v>
      </c>
      <c r="H306" s="8">
        <v>23908</v>
      </c>
      <c r="I306" s="8">
        <v>23832</v>
      </c>
      <c r="J306" s="8">
        <v>22790</v>
      </c>
      <c r="K306" s="8">
        <v>19465</v>
      </c>
      <c r="L306" s="8">
        <v>18160</v>
      </c>
      <c r="M306" s="8">
        <v>15081</v>
      </c>
      <c r="P306" s="9" t="s">
        <v>307</v>
      </c>
      <c r="Q306" s="10">
        <v>300</v>
      </c>
      <c r="R306" s="8">
        <v>15081</v>
      </c>
      <c r="S306" s="8">
        <v>13662</v>
      </c>
      <c r="T306" s="8">
        <v>0</v>
      </c>
      <c r="U306" s="8">
        <v>1226</v>
      </c>
      <c r="V306" s="8">
        <v>0</v>
      </c>
      <c r="W306" s="8">
        <v>183</v>
      </c>
      <c r="X306" s="8">
        <v>10</v>
      </c>
    </row>
    <row r="307" spans="1:24" x14ac:dyDescent="0.35">
      <c r="A307" s="9" t="s">
        <v>308</v>
      </c>
      <c r="B307" s="10">
        <v>301</v>
      </c>
      <c r="C307" s="8">
        <v>4229</v>
      </c>
      <c r="D307" s="8">
        <v>5944</v>
      </c>
      <c r="E307" s="8">
        <v>5556</v>
      </c>
      <c r="F307" s="8">
        <v>5448</v>
      </c>
      <c r="G307" s="8">
        <v>4990</v>
      </c>
      <c r="H307" s="8">
        <v>5022</v>
      </c>
      <c r="I307" s="8">
        <v>5798</v>
      </c>
      <c r="J307" s="8">
        <v>6851</v>
      </c>
      <c r="K307" s="8">
        <v>10556</v>
      </c>
      <c r="L307" s="8">
        <v>12451</v>
      </c>
      <c r="M307" s="8">
        <v>15054</v>
      </c>
      <c r="P307" s="9" t="s">
        <v>308</v>
      </c>
      <c r="Q307" s="10">
        <v>301</v>
      </c>
      <c r="R307" s="8">
        <v>15054</v>
      </c>
      <c r="S307" s="8">
        <v>11748</v>
      </c>
      <c r="T307" s="8">
        <v>2218</v>
      </c>
      <c r="U307" s="10">
        <v>0</v>
      </c>
      <c r="V307" s="8">
        <v>6</v>
      </c>
      <c r="W307" s="8">
        <v>864</v>
      </c>
      <c r="X307" s="8">
        <v>218</v>
      </c>
    </row>
    <row r="308" spans="1:24" x14ac:dyDescent="0.35">
      <c r="A308" s="11" t="s">
        <v>716</v>
      </c>
      <c r="B308" s="10">
        <v>302</v>
      </c>
      <c r="C308" s="8">
        <v>10763</v>
      </c>
      <c r="D308" s="8">
        <v>10426</v>
      </c>
      <c r="E308" s="8">
        <v>9393</v>
      </c>
      <c r="F308" s="8">
        <v>9722</v>
      </c>
      <c r="G308" s="8">
        <v>10996</v>
      </c>
      <c r="H308" s="8">
        <v>9825</v>
      </c>
      <c r="I308" s="8">
        <v>9404</v>
      </c>
      <c r="J308" s="8">
        <v>10893</v>
      </c>
      <c r="K308" s="8">
        <v>12503</v>
      </c>
      <c r="L308" s="8">
        <v>13171</v>
      </c>
      <c r="M308" s="8">
        <v>14890</v>
      </c>
      <c r="P308" s="9" t="s">
        <v>309</v>
      </c>
      <c r="Q308" s="10">
        <v>302</v>
      </c>
      <c r="R308" s="8">
        <v>14890</v>
      </c>
      <c r="S308" s="8">
        <v>4139</v>
      </c>
      <c r="T308" s="8">
        <v>2779</v>
      </c>
      <c r="U308" s="8">
        <v>7526</v>
      </c>
      <c r="V308" s="8">
        <v>334</v>
      </c>
      <c r="W308" s="8">
        <v>112</v>
      </c>
      <c r="X308" s="8">
        <v>0</v>
      </c>
    </row>
    <row r="309" spans="1:24" x14ac:dyDescent="0.35">
      <c r="A309" s="9" t="s">
        <v>766</v>
      </c>
      <c r="B309" s="10">
        <v>303</v>
      </c>
      <c r="C309" s="8">
        <v>12426</v>
      </c>
      <c r="D309" s="8">
        <v>14261</v>
      </c>
      <c r="E309" s="8">
        <v>15587</v>
      </c>
      <c r="F309" s="8">
        <v>17401</v>
      </c>
      <c r="G309" s="8">
        <v>17794</v>
      </c>
      <c r="H309" s="8">
        <v>16604</v>
      </c>
      <c r="I309" s="8">
        <v>16760</v>
      </c>
      <c r="J309" s="8">
        <v>17006</v>
      </c>
      <c r="K309" s="8">
        <v>16765</v>
      </c>
      <c r="L309" s="8">
        <v>16126</v>
      </c>
      <c r="M309" s="8">
        <v>14601</v>
      </c>
      <c r="P309" s="9" t="s">
        <v>766</v>
      </c>
      <c r="Q309" s="10">
        <v>303</v>
      </c>
      <c r="R309" s="8">
        <v>14601</v>
      </c>
      <c r="S309" s="8">
        <v>8504</v>
      </c>
      <c r="T309" s="8">
        <v>56</v>
      </c>
      <c r="U309" s="8">
        <v>4474</v>
      </c>
      <c r="V309" s="8">
        <v>958</v>
      </c>
      <c r="W309" s="8">
        <v>609</v>
      </c>
      <c r="X309" s="8">
        <v>0</v>
      </c>
    </row>
    <row r="310" spans="1:24" x14ac:dyDescent="0.35">
      <c r="A310" s="9" t="s">
        <v>767</v>
      </c>
      <c r="B310" s="10">
        <v>304</v>
      </c>
      <c r="C310" s="8">
        <v>28572</v>
      </c>
      <c r="D310" s="8">
        <v>32070</v>
      </c>
      <c r="E310" s="8">
        <v>19140</v>
      </c>
      <c r="F310" s="8">
        <v>12156</v>
      </c>
      <c r="G310" s="8">
        <v>10524</v>
      </c>
      <c r="H310" s="8">
        <v>14970</v>
      </c>
      <c r="I310" s="8">
        <v>15396</v>
      </c>
      <c r="J310" s="8">
        <v>15541</v>
      </c>
      <c r="K310" s="8">
        <v>15092</v>
      </c>
      <c r="L310" s="8">
        <v>12973</v>
      </c>
      <c r="M310" s="8">
        <v>14490</v>
      </c>
      <c r="P310" s="9" t="s">
        <v>767</v>
      </c>
      <c r="Q310" s="10">
        <v>304</v>
      </c>
      <c r="R310" s="8">
        <v>14490</v>
      </c>
      <c r="S310" s="8">
        <v>10659</v>
      </c>
      <c r="T310" s="8">
        <v>1173</v>
      </c>
      <c r="U310" s="8">
        <v>1574</v>
      </c>
      <c r="V310" s="8">
        <v>699</v>
      </c>
      <c r="W310" s="8">
        <v>90</v>
      </c>
      <c r="X310" s="8">
        <v>295</v>
      </c>
    </row>
    <row r="311" spans="1:24" x14ac:dyDescent="0.35">
      <c r="A311" s="9" t="s">
        <v>312</v>
      </c>
      <c r="B311" s="10">
        <v>305</v>
      </c>
      <c r="C311" s="8">
        <v>20495</v>
      </c>
      <c r="D311" s="8">
        <v>21450</v>
      </c>
      <c r="E311" s="8">
        <v>21179</v>
      </c>
      <c r="F311" s="8">
        <v>22147</v>
      </c>
      <c r="G311" s="8">
        <v>20610</v>
      </c>
      <c r="H311" s="8">
        <v>17866</v>
      </c>
      <c r="I311" s="8">
        <v>20447</v>
      </c>
      <c r="J311" s="8">
        <v>18564</v>
      </c>
      <c r="K311" s="8">
        <v>18081</v>
      </c>
      <c r="L311" s="8">
        <v>14972</v>
      </c>
      <c r="M311" s="8">
        <v>14478</v>
      </c>
      <c r="P311" s="9" t="s">
        <v>312</v>
      </c>
      <c r="Q311" s="10">
        <v>305</v>
      </c>
      <c r="R311" s="8">
        <v>14478</v>
      </c>
      <c r="S311" s="8">
        <v>7849</v>
      </c>
      <c r="T311" s="8">
        <v>2365</v>
      </c>
      <c r="U311" s="8">
        <v>3535</v>
      </c>
      <c r="V311" s="8">
        <v>247</v>
      </c>
      <c r="W311" s="8">
        <v>410</v>
      </c>
      <c r="X311" s="8">
        <v>72</v>
      </c>
    </row>
    <row r="312" spans="1:24" x14ac:dyDescent="0.35">
      <c r="A312" s="9" t="s">
        <v>313</v>
      </c>
      <c r="B312" s="10">
        <v>306</v>
      </c>
      <c r="C312" s="8">
        <v>4492</v>
      </c>
      <c r="D312" s="8">
        <v>5206</v>
      </c>
      <c r="E312" s="8">
        <v>5326</v>
      </c>
      <c r="F312" s="8">
        <v>4932</v>
      </c>
      <c r="G312" s="8">
        <v>8512</v>
      </c>
      <c r="H312" s="8">
        <v>8126</v>
      </c>
      <c r="I312" s="8">
        <v>11178</v>
      </c>
      <c r="J312" s="8">
        <v>11025</v>
      </c>
      <c r="K312" s="8">
        <v>10872</v>
      </c>
      <c r="L312" s="8">
        <v>10719</v>
      </c>
      <c r="M312" s="8">
        <v>14409</v>
      </c>
      <c r="P312" s="9" t="s">
        <v>313</v>
      </c>
      <c r="Q312" s="10">
        <v>306</v>
      </c>
      <c r="R312" s="8">
        <v>14409</v>
      </c>
      <c r="S312" s="8">
        <v>9004</v>
      </c>
      <c r="T312" s="8">
        <v>4</v>
      </c>
      <c r="U312" s="8">
        <v>5374</v>
      </c>
      <c r="V312" s="8">
        <v>27</v>
      </c>
      <c r="W312" s="8">
        <v>0</v>
      </c>
      <c r="X312" s="8">
        <v>0</v>
      </c>
    </row>
    <row r="313" spans="1:24" x14ac:dyDescent="0.35">
      <c r="A313" s="9" t="s">
        <v>314</v>
      </c>
      <c r="B313" s="10">
        <v>307</v>
      </c>
      <c r="C313" s="8">
        <v>9845</v>
      </c>
      <c r="D313" s="8">
        <v>9570</v>
      </c>
      <c r="E313" s="8">
        <v>9510</v>
      </c>
      <c r="F313" s="8">
        <v>8025</v>
      </c>
      <c r="G313" s="8">
        <v>8306</v>
      </c>
      <c r="H313" s="8">
        <v>11218</v>
      </c>
      <c r="I313" s="8">
        <v>16143</v>
      </c>
      <c r="J313" s="8">
        <v>15969</v>
      </c>
      <c r="K313" s="8">
        <v>15044</v>
      </c>
      <c r="L313" s="8">
        <v>15076</v>
      </c>
      <c r="M313" s="8">
        <v>14236</v>
      </c>
      <c r="P313" s="9" t="s">
        <v>314</v>
      </c>
      <c r="Q313" s="10">
        <v>307</v>
      </c>
      <c r="R313" s="8">
        <v>14236</v>
      </c>
      <c r="S313" s="8">
        <v>2399</v>
      </c>
      <c r="T313" s="8">
        <v>4147</v>
      </c>
      <c r="U313" s="8">
        <v>2964</v>
      </c>
      <c r="V313" s="8">
        <v>212</v>
      </c>
      <c r="W313" s="8">
        <v>2259</v>
      </c>
      <c r="X313" s="8">
        <v>2255</v>
      </c>
    </row>
    <row r="314" spans="1:24" x14ac:dyDescent="0.35">
      <c r="A314" s="9" t="s">
        <v>768</v>
      </c>
      <c r="B314" s="10">
        <v>308</v>
      </c>
      <c r="C314" s="8">
        <v>16754</v>
      </c>
      <c r="D314" s="8">
        <v>13247</v>
      </c>
      <c r="E314" s="8">
        <v>10233</v>
      </c>
      <c r="F314" s="8">
        <v>9715</v>
      </c>
      <c r="G314" s="8">
        <v>10097</v>
      </c>
      <c r="H314" s="8">
        <v>11082</v>
      </c>
      <c r="I314" s="8">
        <v>11528</v>
      </c>
      <c r="J314" s="8">
        <v>12079</v>
      </c>
      <c r="K314" s="8">
        <v>12765</v>
      </c>
      <c r="L314" s="8">
        <v>13801</v>
      </c>
      <c r="M314" s="8">
        <v>14085</v>
      </c>
      <c r="P314" s="9" t="s">
        <v>768</v>
      </c>
      <c r="Q314" s="10">
        <v>308</v>
      </c>
      <c r="R314" s="8">
        <v>14085</v>
      </c>
      <c r="S314" s="8">
        <v>6471</v>
      </c>
      <c r="T314" s="8">
        <v>4174</v>
      </c>
      <c r="U314" s="8">
        <v>2858</v>
      </c>
      <c r="V314" s="8">
        <v>299</v>
      </c>
      <c r="W314" s="8">
        <v>77</v>
      </c>
      <c r="X314" s="8">
        <v>206</v>
      </c>
    </row>
    <row r="315" spans="1:24" x14ac:dyDescent="0.35">
      <c r="A315" s="9" t="s">
        <v>316</v>
      </c>
      <c r="B315" s="10">
        <v>309</v>
      </c>
      <c r="C315" s="8">
        <v>832</v>
      </c>
      <c r="D315" s="8">
        <v>877</v>
      </c>
      <c r="E315" s="8">
        <v>890</v>
      </c>
      <c r="F315" s="8">
        <v>915</v>
      </c>
      <c r="G315" s="10">
        <v>0</v>
      </c>
      <c r="H315" s="10">
        <v>0</v>
      </c>
      <c r="I315" s="8">
        <v>1420</v>
      </c>
      <c r="J315" s="8">
        <v>2290</v>
      </c>
      <c r="K315" s="8">
        <v>2405</v>
      </c>
      <c r="L315" s="8">
        <v>5113</v>
      </c>
      <c r="M315" s="8">
        <v>13997</v>
      </c>
      <c r="P315" s="9" t="s">
        <v>316</v>
      </c>
      <c r="Q315" s="10">
        <v>309</v>
      </c>
      <c r="R315" s="8">
        <v>13997</v>
      </c>
      <c r="S315" s="8">
        <v>1349</v>
      </c>
      <c r="T315" s="8">
        <v>0</v>
      </c>
      <c r="U315" s="8">
        <v>12135</v>
      </c>
      <c r="V315" s="8">
        <v>234</v>
      </c>
      <c r="W315" s="8">
        <v>238</v>
      </c>
      <c r="X315" s="8">
        <v>41</v>
      </c>
    </row>
    <row r="316" spans="1:24" x14ac:dyDescent="0.35">
      <c r="A316" s="9" t="s">
        <v>843</v>
      </c>
      <c r="B316" s="10">
        <v>310</v>
      </c>
      <c r="C316" s="8">
        <v>5916</v>
      </c>
      <c r="D316" s="8">
        <v>6205</v>
      </c>
      <c r="E316" s="8">
        <v>9319</v>
      </c>
      <c r="F316" s="8">
        <v>7355</v>
      </c>
      <c r="G316" s="8">
        <v>8633</v>
      </c>
      <c r="H316" s="8">
        <v>8689</v>
      </c>
      <c r="I316" s="8">
        <v>9688</v>
      </c>
      <c r="J316" s="8">
        <v>11934</v>
      </c>
      <c r="K316" s="8">
        <v>14310</v>
      </c>
      <c r="L316" s="8">
        <v>12295</v>
      </c>
      <c r="M316" s="8">
        <v>13939</v>
      </c>
      <c r="P316" s="9" t="s">
        <v>843</v>
      </c>
      <c r="Q316" s="10">
        <v>310</v>
      </c>
      <c r="R316" s="8">
        <v>13939</v>
      </c>
      <c r="S316" s="8">
        <v>5297</v>
      </c>
      <c r="T316" s="8">
        <v>1014</v>
      </c>
      <c r="U316" s="8">
        <v>2968</v>
      </c>
      <c r="V316" s="8">
        <v>2159</v>
      </c>
      <c r="W316" s="8">
        <v>1449</v>
      </c>
      <c r="X316" s="8">
        <v>1052</v>
      </c>
    </row>
    <row r="317" spans="1:24" x14ac:dyDescent="0.35">
      <c r="A317" s="9" t="s">
        <v>769</v>
      </c>
      <c r="B317" s="10">
        <v>311</v>
      </c>
      <c r="C317" s="8">
        <v>9869</v>
      </c>
      <c r="D317" s="8">
        <v>10249</v>
      </c>
      <c r="E317" s="8">
        <v>11213</v>
      </c>
      <c r="F317" s="8">
        <v>8919</v>
      </c>
      <c r="G317" s="8">
        <v>7836</v>
      </c>
      <c r="H317" s="8">
        <v>6930</v>
      </c>
      <c r="I317" s="8">
        <v>7982</v>
      </c>
      <c r="J317" s="8">
        <v>9493</v>
      </c>
      <c r="K317" s="8">
        <v>14043</v>
      </c>
      <c r="L317" s="8">
        <v>14197</v>
      </c>
      <c r="M317" s="8">
        <v>13925</v>
      </c>
      <c r="P317" s="9" t="s">
        <v>769</v>
      </c>
      <c r="Q317" s="10">
        <v>311</v>
      </c>
      <c r="R317" s="8">
        <v>13925</v>
      </c>
      <c r="S317" s="8">
        <v>7329</v>
      </c>
      <c r="T317" s="8">
        <v>49</v>
      </c>
      <c r="U317" s="8">
        <v>2416</v>
      </c>
      <c r="V317" s="8">
        <v>334</v>
      </c>
      <c r="W317" s="8">
        <v>3407</v>
      </c>
      <c r="X317" s="8">
        <v>390</v>
      </c>
    </row>
    <row r="318" spans="1:24" x14ac:dyDescent="0.35">
      <c r="A318" s="9" t="s">
        <v>319</v>
      </c>
      <c r="B318" s="10">
        <v>312</v>
      </c>
      <c r="C318" s="8">
        <v>27001</v>
      </c>
      <c r="D318" s="8">
        <v>29055</v>
      </c>
      <c r="E318" s="8">
        <v>25559</v>
      </c>
      <c r="F318" s="8">
        <v>22532</v>
      </c>
      <c r="G318" s="8">
        <v>18997</v>
      </c>
      <c r="H318" s="8">
        <v>13998</v>
      </c>
      <c r="I318" s="8">
        <v>14768</v>
      </c>
      <c r="J318" s="8">
        <v>16782</v>
      </c>
      <c r="K318" s="8">
        <v>16980</v>
      </c>
      <c r="L318" s="8">
        <v>18286</v>
      </c>
      <c r="M318" s="8">
        <v>13870</v>
      </c>
      <c r="P318" s="9" t="s">
        <v>319</v>
      </c>
      <c r="Q318" s="10">
        <v>312</v>
      </c>
      <c r="R318" s="8">
        <v>13870</v>
      </c>
      <c r="S318" s="8">
        <v>12573</v>
      </c>
      <c r="T318" s="8">
        <v>0</v>
      </c>
      <c r="U318" s="8">
        <v>315</v>
      </c>
      <c r="V318" s="8">
        <v>3</v>
      </c>
      <c r="W318" s="8">
        <v>979</v>
      </c>
      <c r="X318" s="8">
        <v>0</v>
      </c>
    </row>
    <row r="319" spans="1:24" x14ac:dyDescent="0.35">
      <c r="A319" s="9" t="s">
        <v>320</v>
      </c>
      <c r="B319" s="10">
        <v>313</v>
      </c>
      <c r="C319" s="8">
        <v>10280</v>
      </c>
      <c r="D319" s="8">
        <v>11397</v>
      </c>
      <c r="E319" s="8">
        <v>11515</v>
      </c>
      <c r="F319" s="8">
        <v>11315</v>
      </c>
      <c r="G319" s="8">
        <v>10060</v>
      </c>
      <c r="H319" s="8">
        <v>9396</v>
      </c>
      <c r="I319" s="8">
        <v>8204</v>
      </c>
      <c r="J319" s="8">
        <v>16129</v>
      </c>
      <c r="K319" s="8">
        <v>13834</v>
      </c>
      <c r="L319" s="8">
        <v>14435</v>
      </c>
      <c r="M319" s="8">
        <v>13710</v>
      </c>
      <c r="P319" s="9" t="s">
        <v>320</v>
      </c>
      <c r="Q319" s="10">
        <v>313</v>
      </c>
      <c r="R319" s="8">
        <v>13710</v>
      </c>
      <c r="S319" s="8">
        <v>7023</v>
      </c>
      <c r="T319" s="8">
        <v>4519</v>
      </c>
      <c r="U319" s="8">
        <v>2110</v>
      </c>
      <c r="V319" s="8">
        <v>56</v>
      </c>
      <c r="W319" s="8">
        <v>2</v>
      </c>
      <c r="X319" s="8">
        <v>0</v>
      </c>
    </row>
    <row r="320" spans="1:24" x14ac:dyDescent="0.35">
      <c r="A320" s="9" t="s">
        <v>770</v>
      </c>
      <c r="B320" s="10">
        <v>314</v>
      </c>
      <c r="C320" s="8">
        <v>22152</v>
      </c>
      <c r="D320" s="8">
        <v>22150</v>
      </c>
      <c r="E320" s="8">
        <v>20580</v>
      </c>
      <c r="F320" s="8">
        <v>18547</v>
      </c>
      <c r="G320" s="8">
        <v>20686</v>
      </c>
      <c r="H320" s="8">
        <v>14128</v>
      </c>
      <c r="I320" s="8">
        <v>13360</v>
      </c>
      <c r="J320" s="8">
        <v>15652</v>
      </c>
      <c r="K320" s="8">
        <v>11490</v>
      </c>
      <c r="L320" s="8">
        <v>13739</v>
      </c>
      <c r="M320" s="8">
        <v>13682</v>
      </c>
      <c r="P320" s="9" t="s">
        <v>770</v>
      </c>
      <c r="Q320" s="10">
        <v>314</v>
      </c>
      <c r="R320" s="8">
        <v>13682</v>
      </c>
      <c r="S320" s="8">
        <v>9863</v>
      </c>
      <c r="T320" s="8">
        <v>311</v>
      </c>
      <c r="U320" s="8">
        <v>3202</v>
      </c>
      <c r="V320" s="8">
        <v>0</v>
      </c>
      <c r="W320" s="8">
        <v>306</v>
      </c>
      <c r="X320" s="8">
        <v>0</v>
      </c>
    </row>
    <row r="321" spans="1:24" x14ac:dyDescent="0.35">
      <c r="A321" s="9" t="s">
        <v>322</v>
      </c>
      <c r="B321" s="10">
        <v>315</v>
      </c>
      <c r="C321" s="8">
        <v>32350</v>
      </c>
      <c r="D321" s="8">
        <v>21994</v>
      </c>
      <c r="E321" s="8">
        <v>25719</v>
      </c>
      <c r="F321" s="8">
        <v>20041</v>
      </c>
      <c r="G321" s="8">
        <v>20371</v>
      </c>
      <c r="H321" s="8">
        <v>20630</v>
      </c>
      <c r="I321" s="8">
        <v>21215</v>
      </c>
      <c r="J321" s="8">
        <v>12298</v>
      </c>
      <c r="K321" s="8">
        <v>11957</v>
      </c>
      <c r="L321" s="8">
        <v>12236</v>
      </c>
      <c r="M321" s="8">
        <v>13631</v>
      </c>
      <c r="P321" s="9" t="s">
        <v>322</v>
      </c>
      <c r="Q321" s="10">
        <v>315</v>
      </c>
      <c r="R321" s="8">
        <v>13631</v>
      </c>
      <c r="S321" s="8">
        <v>11787</v>
      </c>
      <c r="T321" s="8">
        <v>1700</v>
      </c>
      <c r="U321" s="8">
        <v>26</v>
      </c>
      <c r="V321" s="8">
        <v>0</v>
      </c>
      <c r="W321" s="8">
        <v>118</v>
      </c>
      <c r="X321" s="8">
        <v>0</v>
      </c>
    </row>
    <row r="322" spans="1:24" x14ac:dyDescent="0.35">
      <c r="A322" s="9" t="s">
        <v>323</v>
      </c>
      <c r="B322" s="10">
        <v>316</v>
      </c>
      <c r="C322" s="8">
        <v>8041</v>
      </c>
      <c r="D322" s="8">
        <v>9379</v>
      </c>
      <c r="E322" s="8">
        <v>7031</v>
      </c>
      <c r="F322" s="8">
        <v>4480</v>
      </c>
      <c r="G322" s="8">
        <v>3674</v>
      </c>
      <c r="H322" s="8">
        <v>3689</v>
      </c>
      <c r="I322" s="8">
        <v>5141</v>
      </c>
      <c r="J322" s="8">
        <v>6476</v>
      </c>
      <c r="K322" s="8">
        <v>9994</v>
      </c>
      <c r="L322" s="8">
        <v>12341</v>
      </c>
      <c r="M322" s="8">
        <v>13573</v>
      </c>
      <c r="P322" s="9" t="s">
        <v>323</v>
      </c>
      <c r="Q322" s="10">
        <v>316</v>
      </c>
      <c r="R322" s="8">
        <v>13573</v>
      </c>
      <c r="S322" s="8">
        <v>4568</v>
      </c>
      <c r="T322" s="8">
        <v>1531</v>
      </c>
      <c r="U322" s="8">
        <v>7209</v>
      </c>
      <c r="V322" s="8">
        <v>153</v>
      </c>
      <c r="W322" s="8">
        <v>112</v>
      </c>
      <c r="X322" s="8">
        <v>0</v>
      </c>
    </row>
    <row r="323" spans="1:24" x14ac:dyDescent="0.35">
      <c r="A323" s="9" t="s">
        <v>324</v>
      </c>
      <c r="B323" s="10">
        <v>317</v>
      </c>
      <c r="C323" s="10">
        <v>0</v>
      </c>
      <c r="D323" s="10">
        <v>0</v>
      </c>
      <c r="E323" s="10">
        <v>0</v>
      </c>
      <c r="F323" s="10">
        <v>0</v>
      </c>
      <c r="G323" s="10">
        <v>0</v>
      </c>
      <c r="H323" s="10">
        <v>0</v>
      </c>
      <c r="I323" s="10">
        <v>0</v>
      </c>
      <c r="J323" s="10">
        <v>0</v>
      </c>
      <c r="K323" s="8">
        <v>12340</v>
      </c>
      <c r="L323" s="8">
        <v>12159</v>
      </c>
      <c r="M323" s="8">
        <v>13568</v>
      </c>
      <c r="P323" s="9" t="s">
        <v>324</v>
      </c>
      <c r="Q323" s="10">
        <v>317</v>
      </c>
      <c r="R323" s="8">
        <v>13568</v>
      </c>
      <c r="S323" s="8">
        <v>13367</v>
      </c>
      <c r="T323" s="8">
        <v>0</v>
      </c>
      <c r="U323" s="8">
        <v>201</v>
      </c>
      <c r="V323" s="8">
        <v>0</v>
      </c>
      <c r="W323" s="8">
        <v>0</v>
      </c>
      <c r="X323" s="8">
        <v>0</v>
      </c>
    </row>
    <row r="324" spans="1:24" x14ac:dyDescent="0.35">
      <c r="A324" s="9" t="s">
        <v>325</v>
      </c>
      <c r="B324" s="10">
        <v>318</v>
      </c>
      <c r="C324" s="8">
        <v>8934</v>
      </c>
      <c r="D324" s="8">
        <v>10502</v>
      </c>
      <c r="E324" s="8">
        <v>11586</v>
      </c>
      <c r="F324" s="8">
        <v>7241</v>
      </c>
      <c r="G324" s="8">
        <v>5710</v>
      </c>
      <c r="H324" s="8">
        <v>7520</v>
      </c>
      <c r="I324" s="8">
        <v>7992</v>
      </c>
      <c r="J324" s="8">
        <v>8664</v>
      </c>
      <c r="K324" s="8">
        <v>7857</v>
      </c>
      <c r="L324" s="8">
        <v>11390</v>
      </c>
      <c r="M324" s="8">
        <v>13566</v>
      </c>
      <c r="P324" s="9" t="s">
        <v>325</v>
      </c>
      <c r="Q324" s="10">
        <v>318</v>
      </c>
      <c r="R324" s="8">
        <v>13566</v>
      </c>
      <c r="S324" s="8">
        <v>11228</v>
      </c>
      <c r="T324" s="8">
        <v>220</v>
      </c>
      <c r="U324" s="10">
        <v>0</v>
      </c>
      <c r="V324" s="8">
        <v>0</v>
      </c>
      <c r="W324" s="8">
        <v>0</v>
      </c>
      <c r="X324" s="8">
        <v>2118</v>
      </c>
    </row>
    <row r="325" spans="1:24" x14ac:dyDescent="0.35">
      <c r="A325" s="9" t="s">
        <v>326</v>
      </c>
      <c r="B325" s="10">
        <v>319</v>
      </c>
      <c r="C325" s="8">
        <v>5788</v>
      </c>
      <c r="D325" s="8">
        <v>6795</v>
      </c>
      <c r="E325" s="8">
        <v>7802</v>
      </c>
      <c r="F325" s="8">
        <v>8809</v>
      </c>
      <c r="G325" s="8">
        <v>8302</v>
      </c>
      <c r="H325" s="8">
        <v>6432</v>
      </c>
      <c r="I325" s="8">
        <v>6634</v>
      </c>
      <c r="J325" s="8">
        <v>6549</v>
      </c>
      <c r="K325" s="8">
        <v>8348</v>
      </c>
      <c r="L325" s="8">
        <v>10595</v>
      </c>
      <c r="M325" s="8">
        <v>13250</v>
      </c>
      <c r="P325" s="9" t="s">
        <v>326</v>
      </c>
      <c r="Q325" s="10">
        <v>319</v>
      </c>
      <c r="R325" s="8">
        <v>13250</v>
      </c>
      <c r="S325" s="8">
        <v>11547</v>
      </c>
      <c r="T325" s="8">
        <v>1308</v>
      </c>
      <c r="U325" s="8">
        <v>272</v>
      </c>
      <c r="V325" s="8">
        <v>0</v>
      </c>
      <c r="W325" s="8">
        <v>123</v>
      </c>
      <c r="X325" s="8">
        <v>0</v>
      </c>
    </row>
    <row r="326" spans="1:24" x14ac:dyDescent="0.35">
      <c r="A326" s="9" t="s">
        <v>771</v>
      </c>
      <c r="B326" s="10">
        <v>320</v>
      </c>
      <c r="C326" s="8">
        <v>5178</v>
      </c>
      <c r="D326" s="8">
        <v>6420</v>
      </c>
      <c r="E326" s="8">
        <v>7568</v>
      </c>
      <c r="F326" s="8">
        <v>9219</v>
      </c>
      <c r="G326" s="8">
        <v>7160</v>
      </c>
      <c r="H326" s="8">
        <v>8978</v>
      </c>
      <c r="I326" s="8">
        <v>17425</v>
      </c>
      <c r="J326" s="8">
        <v>12740</v>
      </c>
      <c r="K326" s="8">
        <v>13606</v>
      </c>
      <c r="L326" s="8">
        <v>13421</v>
      </c>
      <c r="M326" s="8">
        <v>13186</v>
      </c>
      <c r="P326" s="9" t="s">
        <v>771</v>
      </c>
      <c r="Q326" s="10">
        <v>320</v>
      </c>
      <c r="R326" s="8">
        <v>13186</v>
      </c>
      <c r="S326" s="8">
        <v>1050</v>
      </c>
      <c r="T326" s="8">
        <v>142</v>
      </c>
      <c r="U326" s="8">
        <v>3503</v>
      </c>
      <c r="V326" s="8">
        <v>144</v>
      </c>
      <c r="W326" s="8">
        <v>7022</v>
      </c>
      <c r="X326" s="8">
        <v>1325</v>
      </c>
    </row>
    <row r="327" spans="1:24" x14ac:dyDescent="0.35">
      <c r="A327" s="9" t="s">
        <v>328</v>
      </c>
      <c r="B327" s="10">
        <v>321</v>
      </c>
      <c r="C327" s="8">
        <v>7770</v>
      </c>
      <c r="D327" s="8">
        <v>5584</v>
      </c>
      <c r="E327" s="8">
        <v>4340</v>
      </c>
      <c r="F327" s="8">
        <v>3882</v>
      </c>
      <c r="G327" s="8">
        <v>3782</v>
      </c>
      <c r="H327" s="8">
        <v>3540</v>
      </c>
      <c r="I327" s="8">
        <v>3069</v>
      </c>
      <c r="J327" s="8">
        <v>3215</v>
      </c>
      <c r="K327" s="8">
        <v>4409</v>
      </c>
      <c r="L327" s="8">
        <v>5910</v>
      </c>
      <c r="M327" s="8">
        <v>13131</v>
      </c>
      <c r="P327" s="9" t="s">
        <v>328</v>
      </c>
      <c r="Q327" s="10">
        <v>321</v>
      </c>
      <c r="R327" s="8">
        <v>13131</v>
      </c>
      <c r="S327" s="8">
        <v>12310</v>
      </c>
      <c r="T327" s="8">
        <v>37</v>
      </c>
      <c r="U327" s="8">
        <v>665</v>
      </c>
      <c r="V327" s="8">
        <v>115</v>
      </c>
      <c r="W327" s="8">
        <v>4</v>
      </c>
      <c r="X327" s="8">
        <v>0</v>
      </c>
    </row>
    <row r="328" spans="1:24" x14ac:dyDescent="0.35">
      <c r="A328" s="9" t="s">
        <v>844</v>
      </c>
      <c r="B328" s="10">
        <v>322</v>
      </c>
      <c r="C328" s="8">
        <v>11093</v>
      </c>
      <c r="D328" s="8">
        <v>10543</v>
      </c>
      <c r="E328" s="8">
        <v>9610</v>
      </c>
      <c r="F328" s="8">
        <v>10816</v>
      </c>
      <c r="G328" s="8">
        <v>10861</v>
      </c>
      <c r="H328" s="8">
        <v>9609</v>
      </c>
      <c r="I328" s="8">
        <v>11374</v>
      </c>
      <c r="J328" s="8">
        <v>13541</v>
      </c>
      <c r="K328" s="8">
        <v>14057</v>
      </c>
      <c r="L328" s="8">
        <v>13621</v>
      </c>
      <c r="M328" s="8">
        <v>13123</v>
      </c>
      <c r="P328" s="9" t="s">
        <v>844</v>
      </c>
      <c r="Q328" s="10">
        <v>322</v>
      </c>
      <c r="R328" s="8">
        <v>13123</v>
      </c>
      <c r="S328" s="8">
        <v>12577</v>
      </c>
      <c r="T328" s="8">
        <v>0</v>
      </c>
      <c r="U328" s="8">
        <v>186</v>
      </c>
      <c r="V328" s="8">
        <v>0</v>
      </c>
      <c r="W328" s="8">
        <v>360</v>
      </c>
      <c r="X328" s="8">
        <v>0</v>
      </c>
    </row>
    <row r="329" spans="1:24" x14ac:dyDescent="0.35">
      <c r="A329" s="9" t="s">
        <v>330</v>
      </c>
      <c r="B329" s="10">
        <v>323</v>
      </c>
      <c r="C329" s="8">
        <v>5555</v>
      </c>
      <c r="D329" s="8">
        <v>5626</v>
      </c>
      <c r="E329" s="8">
        <v>6131</v>
      </c>
      <c r="F329" s="8">
        <v>6043</v>
      </c>
      <c r="G329" s="8">
        <v>7075</v>
      </c>
      <c r="H329" s="8">
        <v>6062</v>
      </c>
      <c r="I329" s="8">
        <v>7402</v>
      </c>
      <c r="J329" s="8">
        <v>8842</v>
      </c>
      <c r="K329" s="8">
        <v>11225</v>
      </c>
      <c r="L329" s="8">
        <v>12249</v>
      </c>
      <c r="M329" s="8">
        <v>13043</v>
      </c>
      <c r="P329" s="9" t="s">
        <v>330</v>
      </c>
      <c r="Q329" s="10">
        <v>323</v>
      </c>
      <c r="R329" s="8">
        <v>13043</v>
      </c>
      <c r="S329" s="8">
        <v>9722</v>
      </c>
      <c r="T329" s="8">
        <v>1706</v>
      </c>
      <c r="U329" s="8">
        <v>1555</v>
      </c>
      <c r="V329" s="8">
        <v>25</v>
      </c>
      <c r="W329" s="8">
        <v>0</v>
      </c>
      <c r="X329" s="8">
        <v>35</v>
      </c>
    </row>
    <row r="330" spans="1:24" x14ac:dyDescent="0.35">
      <c r="A330" s="9" t="s">
        <v>845</v>
      </c>
      <c r="B330" s="10">
        <v>324</v>
      </c>
      <c r="C330" s="8">
        <v>7424</v>
      </c>
      <c r="D330" s="8">
        <v>6705</v>
      </c>
      <c r="E330" s="8">
        <v>11765</v>
      </c>
      <c r="F330" s="8">
        <v>11059</v>
      </c>
      <c r="G330" s="8">
        <v>11348</v>
      </c>
      <c r="H330" s="8">
        <v>11595</v>
      </c>
      <c r="I330" s="8">
        <v>11851</v>
      </c>
      <c r="J330" s="8">
        <v>13059</v>
      </c>
      <c r="K330" s="8">
        <v>12666</v>
      </c>
      <c r="L330" s="8">
        <v>12731</v>
      </c>
      <c r="M330" s="8">
        <v>12987</v>
      </c>
      <c r="P330" s="9" t="s">
        <v>845</v>
      </c>
      <c r="Q330" s="10">
        <v>324</v>
      </c>
      <c r="R330" s="8">
        <v>12987</v>
      </c>
      <c r="S330" s="8">
        <v>4322</v>
      </c>
      <c r="T330" s="8">
        <v>6090</v>
      </c>
      <c r="U330" s="8">
        <v>1757</v>
      </c>
      <c r="V330" s="8">
        <v>810</v>
      </c>
      <c r="W330" s="8">
        <v>0</v>
      </c>
      <c r="X330" s="8">
        <v>8</v>
      </c>
    </row>
    <row r="331" spans="1:24" x14ac:dyDescent="0.35">
      <c r="A331" s="9" t="s">
        <v>332</v>
      </c>
      <c r="B331" s="10">
        <v>325</v>
      </c>
      <c r="C331" s="8">
        <v>12856</v>
      </c>
      <c r="D331" s="8">
        <v>15868</v>
      </c>
      <c r="E331" s="8">
        <v>18194</v>
      </c>
      <c r="F331" s="8">
        <v>16767</v>
      </c>
      <c r="G331" s="8">
        <v>15196</v>
      </c>
      <c r="H331" s="8">
        <v>17108</v>
      </c>
      <c r="I331" s="8">
        <v>16001</v>
      </c>
      <c r="J331" s="8">
        <v>14561</v>
      </c>
      <c r="K331" s="8">
        <v>13817</v>
      </c>
      <c r="L331" s="8">
        <v>18002</v>
      </c>
      <c r="M331" s="8">
        <v>12949</v>
      </c>
      <c r="P331" s="9" t="s">
        <v>332</v>
      </c>
      <c r="Q331" s="10">
        <v>325</v>
      </c>
      <c r="R331" s="8">
        <v>12949</v>
      </c>
      <c r="S331" s="8">
        <v>5068</v>
      </c>
      <c r="T331" s="8">
        <v>57</v>
      </c>
      <c r="U331" s="8">
        <v>6215</v>
      </c>
      <c r="V331" s="8">
        <v>313</v>
      </c>
      <c r="W331" s="8">
        <v>835</v>
      </c>
      <c r="X331" s="8">
        <v>461</v>
      </c>
    </row>
    <row r="332" spans="1:24" x14ac:dyDescent="0.35">
      <c r="A332" s="9" t="s">
        <v>333</v>
      </c>
      <c r="B332" s="10">
        <v>326</v>
      </c>
      <c r="C332" s="8">
        <v>10571</v>
      </c>
      <c r="D332" s="8">
        <v>9498</v>
      </c>
      <c r="E332" s="8">
        <v>7597</v>
      </c>
      <c r="F332" s="8">
        <v>8157</v>
      </c>
      <c r="G332" s="8">
        <v>8567</v>
      </c>
      <c r="H332" s="8">
        <v>9921</v>
      </c>
      <c r="I332" s="8">
        <v>10743</v>
      </c>
      <c r="J332" s="8">
        <v>13014</v>
      </c>
      <c r="K332" s="8">
        <v>13075</v>
      </c>
      <c r="L332" s="8">
        <v>11983</v>
      </c>
      <c r="M332" s="8">
        <v>12823</v>
      </c>
      <c r="P332" s="9" t="s">
        <v>333</v>
      </c>
      <c r="Q332" s="10">
        <v>326</v>
      </c>
      <c r="R332" s="8">
        <v>12823</v>
      </c>
      <c r="S332" s="8">
        <v>3966</v>
      </c>
      <c r="T332" s="8">
        <v>706</v>
      </c>
      <c r="U332" s="8">
        <v>6980</v>
      </c>
      <c r="V332" s="8">
        <v>82</v>
      </c>
      <c r="W332" s="8">
        <v>1087</v>
      </c>
      <c r="X332" s="8">
        <v>2</v>
      </c>
    </row>
    <row r="333" spans="1:24" x14ac:dyDescent="0.35">
      <c r="A333" s="9" t="s">
        <v>334</v>
      </c>
      <c r="B333" s="10">
        <v>327</v>
      </c>
      <c r="C333" s="8">
        <v>22171</v>
      </c>
      <c r="D333" s="8">
        <v>13799</v>
      </c>
      <c r="E333" s="8">
        <v>12227</v>
      </c>
      <c r="F333" s="8">
        <v>11630</v>
      </c>
      <c r="G333" s="8">
        <v>14819</v>
      </c>
      <c r="H333" s="8">
        <v>15312</v>
      </c>
      <c r="I333" s="8">
        <v>13500</v>
      </c>
      <c r="J333" s="8">
        <v>13617</v>
      </c>
      <c r="K333" s="8">
        <v>13582</v>
      </c>
      <c r="L333" s="8">
        <v>10765</v>
      </c>
      <c r="M333" s="8">
        <v>12473</v>
      </c>
      <c r="P333" s="9" t="s">
        <v>334</v>
      </c>
      <c r="Q333" s="10">
        <v>327</v>
      </c>
      <c r="R333" s="8">
        <v>12473</v>
      </c>
      <c r="S333" s="8">
        <v>8406</v>
      </c>
      <c r="T333" s="8">
        <v>0</v>
      </c>
      <c r="U333" s="8">
        <v>2184</v>
      </c>
      <c r="V333" s="8">
        <v>45</v>
      </c>
      <c r="W333" s="8">
        <v>191</v>
      </c>
      <c r="X333" s="8">
        <v>1647</v>
      </c>
    </row>
    <row r="334" spans="1:24" x14ac:dyDescent="0.35">
      <c r="A334" s="11" t="s">
        <v>717</v>
      </c>
      <c r="B334" s="10">
        <v>328</v>
      </c>
      <c r="C334" s="8">
        <v>7555</v>
      </c>
      <c r="D334" s="8">
        <v>5816</v>
      </c>
      <c r="E334" s="8">
        <v>4349</v>
      </c>
      <c r="F334" s="8">
        <v>4608</v>
      </c>
      <c r="G334" s="8">
        <v>3996</v>
      </c>
      <c r="H334" s="8">
        <v>3086</v>
      </c>
      <c r="I334" s="8">
        <v>3266</v>
      </c>
      <c r="J334" s="8">
        <v>3658</v>
      </c>
      <c r="K334" s="8">
        <v>7152</v>
      </c>
      <c r="L334" s="8">
        <v>9445</v>
      </c>
      <c r="M334" s="8">
        <v>12437</v>
      </c>
      <c r="P334" s="9" t="s">
        <v>335</v>
      </c>
      <c r="Q334" s="10">
        <v>328</v>
      </c>
      <c r="R334" s="8">
        <v>12437</v>
      </c>
      <c r="S334" s="8">
        <v>4764</v>
      </c>
      <c r="T334" s="8">
        <v>198</v>
      </c>
      <c r="U334" s="8">
        <v>7379</v>
      </c>
      <c r="V334" s="8">
        <v>3</v>
      </c>
      <c r="W334" s="8">
        <v>71</v>
      </c>
      <c r="X334" s="8">
        <v>22</v>
      </c>
    </row>
    <row r="335" spans="1:24" x14ac:dyDescent="0.35">
      <c r="A335" s="9" t="s">
        <v>336</v>
      </c>
      <c r="B335" s="10">
        <v>329</v>
      </c>
      <c r="C335" s="10">
        <v>0</v>
      </c>
      <c r="D335" s="10">
        <v>0</v>
      </c>
      <c r="E335" s="10">
        <v>0</v>
      </c>
      <c r="F335" s="10">
        <v>0</v>
      </c>
      <c r="G335" s="10">
        <v>0</v>
      </c>
      <c r="H335" s="10">
        <v>0</v>
      </c>
      <c r="I335" s="10">
        <v>0</v>
      </c>
      <c r="J335" s="10">
        <v>0</v>
      </c>
      <c r="K335" s="8">
        <v>9751</v>
      </c>
      <c r="L335" s="8">
        <v>9521</v>
      </c>
      <c r="M335" s="8">
        <v>12177</v>
      </c>
      <c r="P335" s="9" t="s">
        <v>336</v>
      </c>
      <c r="Q335" s="10">
        <v>329</v>
      </c>
      <c r="R335" s="8">
        <v>12177</v>
      </c>
      <c r="S335" s="8">
        <v>8722</v>
      </c>
      <c r="T335" s="8">
        <v>214</v>
      </c>
      <c r="U335" s="8">
        <v>1871</v>
      </c>
      <c r="V335" s="8">
        <v>416</v>
      </c>
      <c r="W335" s="8">
        <v>951</v>
      </c>
      <c r="X335" s="8">
        <v>3</v>
      </c>
    </row>
    <row r="336" spans="1:24" x14ac:dyDescent="0.35">
      <c r="A336" s="9" t="s">
        <v>337</v>
      </c>
      <c r="B336" s="10">
        <v>330</v>
      </c>
      <c r="C336" s="8">
        <v>3704</v>
      </c>
      <c r="D336" s="8">
        <v>3912</v>
      </c>
      <c r="E336" s="8">
        <v>5719</v>
      </c>
      <c r="F336" s="8">
        <v>18069</v>
      </c>
      <c r="G336" s="8">
        <v>20245</v>
      </c>
      <c r="H336" s="8">
        <v>17152</v>
      </c>
      <c r="I336" s="8">
        <v>17395</v>
      </c>
      <c r="J336" s="8">
        <v>16084</v>
      </c>
      <c r="K336" s="8">
        <v>12978</v>
      </c>
      <c r="L336" s="8">
        <v>11166</v>
      </c>
      <c r="M336" s="8">
        <v>12166</v>
      </c>
      <c r="P336" s="9" t="s">
        <v>337</v>
      </c>
      <c r="Q336" s="10">
        <v>330</v>
      </c>
      <c r="R336" s="8">
        <v>12166</v>
      </c>
      <c r="S336" s="8">
        <v>1790</v>
      </c>
      <c r="T336" s="8">
        <v>625</v>
      </c>
      <c r="U336" s="8">
        <v>5068</v>
      </c>
      <c r="V336" s="8">
        <v>4075</v>
      </c>
      <c r="W336" s="8">
        <v>608</v>
      </c>
      <c r="X336" s="8">
        <v>0</v>
      </c>
    </row>
    <row r="337" spans="1:24" x14ac:dyDescent="0.35">
      <c r="A337" s="9" t="s">
        <v>338</v>
      </c>
      <c r="B337" s="10">
        <v>331</v>
      </c>
      <c r="C337" s="8">
        <v>7476</v>
      </c>
      <c r="D337" s="8">
        <v>8388</v>
      </c>
      <c r="E337" s="8">
        <v>9837</v>
      </c>
      <c r="F337" s="8">
        <v>9452</v>
      </c>
      <c r="G337" s="8">
        <v>9143</v>
      </c>
      <c r="H337" s="8">
        <v>11692</v>
      </c>
      <c r="I337" s="8">
        <v>10867</v>
      </c>
      <c r="J337" s="8">
        <v>11146</v>
      </c>
      <c r="K337" s="8">
        <v>10282</v>
      </c>
      <c r="L337" s="8">
        <v>9846</v>
      </c>
      <c r="M337" s="8">
        <v>11575</v>
      </c>
      <c r="P337" s="9" t="s">
        <v>338</v>
      </c>
      <c r="Q337" s="10">
        <v>331</v>
      </c>
      <c r="R337" s="8">
        <v>11575</v>
      </c>
      <c r="S337" s="8">
        <v>1531</v>
      </c>
      <c r="T337" s="8">
        <v>0</v>
      </c>
      <c r="U337" s="8">
        <v>9742</v>
      </c>
      <c r="V337" s="8">
        <v>27</v>
      </c>
      <c r="W337" s="8">
        <v>275</v>
      </c>
      <c r="X337" s="8">
        <v>0</v>
      </c>
    </row>
    <row r="338" spans="1:24" x14ac:dyDescent="0.35">
      <c r="A338" s="9" t="s">
        <v>339</v>
      </c>
      <c r="B338" s="10">
        <v>332</v>
      </c>
      <c r="C338" s="8">
        <v>14455</v>
      </c>
      <c r="D338" s="8">
        <v>12414</v>
      </c>
      <c r="E338" s="8">
        <v>15356</v>
      </c>
      <c r="F338" s="8">
        <v>12641</v>
      </c>
      <c r="G338" s="8">
        <v>11169</v>
      </c>
      <c r="H338" s="8">
        <v>14895</v>
      </c>
      <c r="I338" s="8">
        <v>14225</v>
      </c>
      <c r="J338" s="8">
        <v>16482</v>
      </c>
      <c r="K338" s="8">
        <v>14424</v>
      </c>
      <c r="L338" s="8">
        <v>13605</v>
      </c>
      <c r="M338" s="8">
        <v>11402</v>
      </c>
      <c r="P338" s="9" t="s">
        <v>339</v>
      </c>
      <c r="Q338" s="10">
        <v>332</v>
      </c>
      <c r="R338" s="8">
        <v>11402</v>
      </c>
      <c r="S338" s="8">
        <v>11278</v>
      </c>
      <c r="T338" s="8">
        <v>0</v>
      </c>
      <c r="U338" s="8">
        <v>124</v>
      </c>
      <c r="V338" s="8">
        <v>0</v>
      </c>
      <c r="W338" s="8">
        <v>0</v>
      </c>
      <c r="X338" s="8">
        <v>0</v>
      </c>
    </row>
    <row r="339" spans="1:24" x14ac:dyDescent="0.35">
      <c r="A339" s="9" t="s">
        <v>846</v>
      </c>
      <c r="B339" s="10">
        <v>333</v>
      </c>
      <c r="C339" s="8">
        <v>8029</v>
      </c>
      <c r="D339" s="8">
        <v>9849</v>
      </c>
      <c r="E339" s="8">
        <v>10606</v>
      </c>
      <c r="F339" s="8">
        <v>8789</v>
      </c>
      <c r="G339" s="8">
        <v>9346</v>
      </c>
      <c r="H339" s="8">
        <v>9588</v>
      </c>
      <c r="I339" s="8">
        <v>12084</v>
      </c>
      <c r="J339" s="8">
        <v>12424</v>
      </c>
      <c r="K339" s="8">
        <v>11784</v>
      </c>
      <c r="L339" s="8">
        <v>10152</v>
      </c>
      <c r="M339" s="8">
        <v>11387</v>
      </c>
      <c r="P339" s="9" t="s">
        <v>846</v>
      </c>
      <c r="Q339" s="10">
        <v>333</v>
      </c>
      <c r="R339" s="8">
        <v>11387</v>
      </c>
      <c r="S339" s="8">
        <v>9680</v>
      </c>
      <c r="T339" s="8">
        <v>775</v>
      </c>
      <c r="U339" s="8">
        <v>879</v>
      </c>
      <c r="V339" s="8">
        <v>0</v>
      </c>
      <c r="W339" s="8">
        <v>53</v>
      </c>
      <c r="X339" s="8">
        <v>0</v>
      </c>
    </row>
    <row r="340" spans="1:24" x14ac:dyDescent="0.35">
      <c r="A340" s="9" t="s">
        <v>341</v>
      </c>
      <c r="B340" s="10">
        <v>334</v>
      </c>
      <c r="C340" s="10">
        <v>0</v>
      </c>
      <c r="D340" s="10">
        <v>0</v>
      </c>
      <c r="E340" s="10">
        <v>0</v>
      </c>
      <c r="F340" s="10">
        <v>0</v>
      </c>
      <c r="G340" s="10">
        <v>0</v>
      </c>
      <c r="H340" s="8">
        <v>569</v>
      </c>
      <c r="I340" s="10">
        <v>0</v>
      </c>
      <c r="J340" s="8">
        <v>3541</v>
      </c>
      <c r="K340" s="8">
        <v>5666</v>
      </c>
      <c r="L340" s="8">
        <v>8310</v>
      </c>
      <c r="M340" s="8">
        <v>11373</v>
      </c>
      <c r="P340" s="9" t="s">
        <v>341</v>
      </c>
      <c r="Q340" s="10">
        <v>334</v>
      </c>
      <c r="R340" s="8">
        <v>11373</v>
      </c>
      <c r="S340" s="8">
        <v>9208</v>
      </c>
      <c r="T340" s="8">
        <v>169</v>
      </c>
      <c r="U340" s="8">
        <v>1308</v>
      </c>
      <c r="V340" s="8">
        <v>158</v>
      </c>
      <c r="W340" s="8">
        <v>198</v>
      </c>
      <c r="X340" s="8">
        <v>332</v>
      </c>
    </row>
    <row r="341" spans="1:24" x14ac:dyDescent="0.35">
      <c r="A341" s="9" t="s">
        <v>772</v>
      </c>
      <c r="B341" s="10">
        <v>335</v>
      </c>
      <c r="C341" s="8">
        <v>10749</v>
      </c>
      <c r="D341" s="8">
        <v>9251</v>
      </c>
      <c r="E341" s="8">
        <v>10896</v>
      </c>
      <c r="F341" s="8">
        <v>7844</v>
      </c>
      <c r="G341" s="8">
        <v>6239</v>
      </c>
      <c r="H341" s="8">
        <v>6817</v>
      </c>
      <c r="I341" s="8">
        <v>5600</v>
      </c>
      <c r="J341" s="8">
        <v>6352</v>
      </c>
      <c r="K341" s="8">
        <v>7585</v>
      </c>
      <c r="L341" s="8">
        <v>9280</v>
      </c>
      <c r="M341" s="8">
        <v>10834</v>
      </c>
      <c r="P341" s="9" t="s">
        <v>772</v>
      </c>
      <c r="Q341" s="10">
        <v>335</v>
      </c>
      <c r="R341" s="8">
        <v>10834</v>
      </c>
      <c r="S341" s="8">
        <v>3915</v>
      </c>
      <c r="T341" s="8">
        <v>889</v>
      </c>
      <c r="U341" s="8">
        <v>5073</v>
      </c>
      <c r="V341" s="8">
        <v>151</v>
      </c>
      <c r="W341" s="8">
        <v>331</v>
      </c>
      <c r="X341" s="8">
        <v>475</v>
      </c>
    </row>
    <row r="342" spans="1:24" x14ac:dyDescent="0.35">
      <c r="A342" s="9" t="s">
        <v>847</v>
      </c>
      <c r="B342" s="10">
        <v>336</v>
      </c>
      <c r="C342" s="8">
        <v>4188</v>
      </c>
      <c r="D342" s="8">
        <v>11591</v>
      </c>
      <c r="E342" s="8">
        <v>9303</v>
      </c>
      <c r="F342" s="8">
        <v>11942</v>
      </c>
      <c r="G342" s="8">
        <v>13582</v>
      </c>
      <c r="H342" s="8">
        <v>15317</v>
      </c>
      <c r="I342" s="8">
        <v>10771</v>
      </c>
      <c r="J342" s="8">
        <v>12924</v>
      </c>
      <c r="K342" s="8">
        <v>16702</v>
      </c>
      <c r="L342" s="8">
        <v>16062</v>
      </c>
      <c r="M342" s="8">
        <v>10819</v>
      </c>
      <c r="P342" s="9" t="s">
        <v>847</v>
      </c>
      <c r="Q342" s="10">
        <v>336</v>
      </c>
      <c r="R342" s="8">
        <v>10819</v>
      </c>
      <c r="S342" s="8">
        <v>5886</v>
      </c>
      <c r="T342" s="8">
        <v>2750</v>
      </c>
      <c r="U342" s="8">
        <v>2093</v>
      </c>
      <c r="V342" s="8">
        <v>0</v>
      </c>
      <c r="W342" s="8">
        <v>90</v>
      </c>
      <c r="X342" s="8">
        <v>0</v>
      </c>
    </row>
    <row r="343" spans="1:24" x14ac:dyDescent="0.35">
      <c r="A343" s="9" t="s">
        <v>344</v>
      </c>
      <c r="B343" s="10">
        <v>337</v>
      </c>
      <c r="C343" s="8">
        <v>7714</v>
      </c>
      <c r="D343" s="8">
        <v>8823</v>
      </c>
      <c r="E343" s="8">
        <v>7192</v>
      </c>
      <c r="F343" s="8">
        <v>7659</v>
      </c>
      <c r="G343" s="8">
        <v>5172</v>
      </c>
      <c r="H343" s="8">
        <v>5010</v>
      </c>
      <c r="I343" s="8">
        <v>5371</v>
      </c>
      <c r="J343" s="8">
        <v>8274</v>
      </c>
      <c r="K343" s="8">
        <v>9594</v>
      </c>
      <c r="L343" s="8">
        <v>12476</v>
      </c>
      <c r="M343" s="8">
        <v>10590</v>
      </c>
      <c r="P343" s="9" t="s">
        <v>344</v>
      </c>
      <c r="Q343" s="10">
        <v>337</v>
      </c>
      <c r="R343" s="8">
        <v>10590</v>
      </c>
      <c r="S343" s="8">
        <v>8380</v>
      </c>
      <c r="T343" s="8">
        <v>72</v>
      </c>
      <c r="U343" s="8">
        <v>1817</v>
      </c>
      <c r="V343" s="8">
        <v>0</v>
      </c>
      <c r="W343" s="8">
        <v>321</v>
      </c>
      <c r="X343" s="8">
        <v>0</v>
      </c>
    </row>
    <row r="344" spans="1:24" x14ac:dyDescent="0.35">
      <c r="A344" s="9" t="s">
        <v>345</v>
      </c>
      <c r="B344" s="10">
        <v>338</v>
      </c>
      <c r="C344" s="8">
        <v>3626</v>
      </c>
      <c r="D344" s="8">
        <v>4022</v>
      </c>
      <c r="E344" s="8">
        <v>5200</v>
      </c>
      <c r="F344" s="8">
        <v>6292</v>
      </c>
      <c r="G344" s="8">
        <v>7310</v>
      </c>
      <c r="H344" s="8">
        <v>8560</v>
      </c>
      <c r="I344" s="8">
        <v>7732</v>
      </c>
      <c r="J344" s="8">
        <v>9207</v>
      </c>
      <c r="K344" s="8">
        <v>10173</v>
      </c>
      <c r="L344" s="8">
        <v>10343</v>
      </c>
      <c r="M344" s="8">
        <v>10479</v>
      </c>
      <c r="P344" s="9" t="s">
        <v>345</v>
      </c>
      <c r="Q344" s="10">
        <v>338</v>
      </c>
      <c r="R344" s="8">
        <v>10479</v>
      </c>
      <c r="S344" s="8">
        <v>936</v>
      </c>
      <c r="T344" s="8">
        <v>50</v>
      </c>
      <c r="U344" s="8">
        <v>8776</v>
      </c>
      <c r="V344" s="8">
        <v>481</v>
      </c>
      <c r="W344" s="8">
        <v>236</v>
      </c>
      <c r="X344" s="8">
        <v>0</v>
      </c>
    </row>
    <row r="345" spans="1:24" x14ac:dyDescent="0.35">
      <c r="A345" s="11" t="s">
        <v>718</v>
      </c>
      <c r="B345" s="10">
        <v>339</v>
      </c>
      <c r="C345" s="10">
        <v>0</v>
      </c>
      <c r="D345" s="10">
        <v>0</v>
      </c>
      <c r="E345" s="10">
        <v>0</v>
      </c>
      <c r="F345" s="10">
        <v>0</v>
      </c>
      <c r="G345" s="8">
        <v>23282</v>
      </c>
      <c r="H345" s="8">
        <v>18889</v>
      </c>
      <c r="I345" s="8">
        <v>17391</v>
      </c>
      <c r="J345" s="8">
        <v>16479</v>
      </c>
      <c r="K345" s="8">
        <v>12556</v>
      </c>
      <c r="L345" s="8">
        <v>11883</v>
      </c>
      <c r="M345" s="8">
        <v>10421</v>
      </c>
      <c r="P345" s="9" t="s">
        <v>346</v>
      </c>
      <c r="Q345" s="10">
        <v>339</v>
      </c>
      <c r="R345" s="8">
        <v>10421</v>
      </c>
      <c r="S345" s="8">
        <v>1703</v>
      </c>
      <c r="T345" s="8">
        <v>2932</v>
      </c>
      <c r="U345" s="8">
        <v>5211</v>
      </c>
      <c r="V345" s="8">
        <v>257</v>
      </c>
      <c r="W345" s="8">
        <v>318</v>
      </c>
      <c r="X345" s="8">
        <v>0</v>
      </c>
    </row>
    <row r="346" spans="1:24" x14ac:dyDescent="0.35">
      <c r="A346" s="9" t="s">
        <v>347</v>
      </c>
      <c r="B346" s="10">
        <v>340</v>
      </c>
      <c r="C346" s="8">
        <v>7111</v>
      </c>
      <c r="D346" s="8">
        <v>6861</v>
      </c>
      <c r="E346" s="8">
        <v>7260</v>
      </c>
      <c r="F346" s="8">
        <v>5693</v>
      </c>
      <c r="G346" s="8">
        <v>6168</v>
      </c>
      <c r="H346" s="8">
        <v>7050</v>
      </c>
      <c r="I346" s="8">
        <v>6970</v>
      </c>
      <c r="J346" s="8">
        <v>8453</v>
      </c>
      <c r="K346" s="8">
        <v>8318</v>
      </c>
      <c r="L346" s="8">
        <v>10193</v>
      </c>
      <c r="M346" s="8">
        <v>10277</v>
      </c>
      <c r="P346" s="9" t="s">
        <v>347</v>
      </c>
      <c r="Q346" s="10">
        <v>340</v>
      </c>
      <c r="R346" s="8">
        <v>10277</v>
      </c>
      <c r="S346" s="8">
        <v>3350</v>
      </c>
      <c r="T346" s="8">
        <v>93</v>
      </c>
      <c r="U346" s="8">
        <v>5338</v>
      </c>
      <c r="V346" s="8">
        <v>12</v>
      </c>
      <c r="W346" s="8">
        <v>1456</v>
      </c>
      <c r="X346" s="8">
        <v>28</v>
      </c>
    </row>
    <row r="347" spans="1:24" x14ac:dyDescent="0.35">
      <c r="A347" s="9" t="s">
        <v>348</v>
      </c>
      <c r="B347" s="10">
        <v>341</v>
      </c>
      <c r="C347" s="8">
        <v>7038</v>
      </c>
      <c r="D347" s="8">
        <v>7303</v>
      </c>
      <c r="E347" s="8">
        <v>8891</v>
      </c>
      <c r="F347" s="8">
        <v>5835</v>
      </c>
      <c r="G347" s="8">
        <v>4628</v>
      </c>
      <c r="H347" s="8">
        <v>3712</v>
      </c>
      <c r="I347" s="8">
        <v>3303</v>
      </c>
      <c r="J347" s="8">
        <v>3248</v>
      </c>
      <c r="K347" s="8">
        <v>4191</v>
      </c>
      <c r="L347" s="8">
        <v>8726</v>
      </c>
      <c r="M347" s="8">
        <v>10247</v>
      </c>
      <c r="P347" s="9" t="s">
        <v>348</v>
      </c>
      <c r="Q347" s="10">
        <v>341</v>
      </c>
      <c r="R347" s="8">
        <v>10247</v>
      </c>
      <c r="S347" s="8">
        <v>2609</v>
      </c>
      <c r="T347" s="8">
        <v>373</v>
      </c>
      <c r="U347" s="8">
        <v>6365</v>
      </c>
      <c r="V347" s="8">
        <v>173</v>
      </c>
      <c r="W347" s="8">
        <v>669</v>
      </c>
      <c r="X347" s="8">
        <v>58</v>
      </c>
    </row>
    <row r="348" spans="1:24" x14ac:dyDescent="0.35">
      <c r="A348" s="9" t="s">
        <v>349</v>
      </c>
      <c r="B348" s="10">
        <v>342</v>
      </c>
      <c r="C348" s="10">
        <v>0</v>
      </c>
      <c r="D348" s="8">
        <v>8027</v>
      </c>
      <c r="E348" s="8">
        <v>10389</v>
      </c>
      <c r="F348" s="8">
        <v>10385</v>
      </c>
      <c r="G348" s="8">
        <v>8938</v>
      </c>
      <c r="H348" s="8">
        <v>10080</v>
      </c>
      <c r="I348" s="8">
        <v>9943</v>
      </c>
      <c r="J348" s="8">
        <v>9030</v>
      </c>
      <c r="K348" s="8">
        <v>9287</v>
      </c>
      <c r="L348" s="8">
        <v>9480</v>
      </c>
      <c r="M348" s="8">
        <v>10094</v>
      </c>
      <c r="P348" s="9" t="s">
        <v>349</v>
      </c>
      <c r="Q348" s="10">
        <v>342</v>
      </c>
      <c r="R348" s="8">
        <v>10094</v>
      </c>
      <c r="S348" s="8">
        <v>4128</v>
      </c>
      <c r="T348" s="8">
        <v>5448</v>
      </c>
      <c r="U348" s="8">
        <v>93</v>
      </c>
      <c r="V348" s="8">
        <v>0</v>
      </c>
      <c r="W348" s="8">
        <v>425</v>
      </c>
      <c r="X348" s="8">
        <v>0</v>
      </c>
    </row>
    <row r="349" spans="1:24" x14ac:dyDescent="0.35">
      <c r="A349" s="9" t="s">
        <v>350</v>
      </c>
      <c r="B349" s="10">
        <v>343</v>
      </c>
      <c r="C349" s="8">
        <v>7466</v>
      </c>
      <c r="D349" s="8">
        <v>8562</v>
      </c>
      <c r="E349" s="8">
        <v>10296</v>
      </c>
      <c r="F349" s="8">
        <v>9535</v>
      </c>
      <c r="G349" s="8">
        <v>8374</v>
      </c>
      <c r="H349" s="8">
        <v>7808</v>
      </c>
      <c r="I349" s="8">
        <v>8147</v>
      </c>
      <c r="J349" s="8">
        <v>10725</v>
      </c>
      <c r="K349" s="8">
        <v>10673</v>
      </c>
      <c r="L349" s="8">
        <v>11457</v>
      </c>
      <c r="M349" s="8">
        <v>10014</v>
      </c>
      <c r="P349" s="9" t="s">
        <v>350</v>
      </c>
      <c r="Q349" s="10">
        <v>343</v>
      </c>
      <c r="R349" s="8">
        <v>10014</v>
      </c>
      <c r="S349" s="8">
        <v>5642</v>
      </c>
      <c r="T349" s="8">
        <v>1431</v>
      </c>
      <c r="U349" s="8">
        <v>2061</v>
      </c>
      <c r="V349" s="8">
        <v>0</v>
      </c>
      <c r="W349" s="8">
        <v>879</v>
      </c>
      <c r="X349" s="8">
        <v>1</v>
      </c>
    </row>
    <row r="350" spans="1:24" x14ac:dyDescent="0.35">
      <c r="A350" s="9" t="s">
        <v>351</v>
      </c>
      <c r="B350" s="10">
        <v>344</v>
      </c>
      <c r="C350" s="8">
        <v>11007</v>
      </c>
      <c r="D350" s="8">
        <v>12039</v>
      </c>
      <c r="E350" s="8">
        <v>10500</v>
      </c>
      <c r="F350" s="8">
        <v>13107</v>
      </c>
      <c r="G350" s="8">
        <v>8068</v>
      </c>
      <c r="H350" s="8">
        <v>7003</v>
      </c>
      <c r="I350" s="8">
        <v>7604</v>
      </c>
      <c r="J350" s="8">
        <v>6833</v>
      </c>
      <c r="K350" s="8">
        <v>8167</v>
      </c>
      <c r="L350" s="8">
        <v>9975</v>
      </c>
      <c r="M350" s="8">
        <v>9711</v>
      </c>
      <c r="P350" s="9" t="s">
        <v>351</v>
      </c>
      <c r="Q350" s="10">
        <v>344</v>
      </c>
      <c r="R350" s="8">
        <v>9711</v>
      </c>
      <c r="S350" s="8">
        <v>7289</v>
      </c>
      <c r="T350" s="8">
        <v>259</v>
      </c>
      <c r="U350" s="8">
        <v>1812</v>
      </c>
      <c r="V350" s="8">
        <v>31</v>
      </c>
      <c r="W350" s="8">
        <v>320</v>
      </c>
      <c r="X350" s="8">
        <v>0</v>
      </c>
    </row>
    <row r="351" spans="1:24" x14ac:dyDescent="0.35">
      <c r="A351" s="9" t="s">
        <v>352</v>
      </c>
      <c r="B351" s="10">
        <v>345</v>
      </c>
      <c r="C351" s="10">
        <v>0</v>
      </c>
      <c r="D351" s="8">
        <v>7160</v>
      </c>
      <c r="E351" s="8">
        <v>5906</v>
      </c>
      <c r="F351" s="8">
        <v>8040</v>
      </c>
      <c r="G351" s="8">
        <v>3975</v>
      </c>
      <c r="H351" s="8">
        <v>9515</v>
      </c>
      <c r="I351" s="8">
        <v>9325</v>
      </c>
      <c r="J351" s="8">
        <v>10149</v>
      </c>
      <c r="K351" s="8">
        <v>10431</v>
      </c>
      <c r="L351" s="8">
        <v>9650</v>
      </c>
      <c r="M351" s="8">
        <v>9619</v>
      </c>
      <c r="P351" s="9" t="s">
        <v>352</v>
      </c>
      <c r="Q351" s="10">
        <v>345</v>
      </c>
      <c r="R351" s="8">
        <v>9619</v>
      </c>
      <c r="S351" s="8">
        <v>7700</v>
      </c>
      <c r="T351" s="8">
        <v>900</v>
      </c>
      <c r="U351" s="8">
        <v>925</v>
      </c>
      <c r="V351" s="8">
        <v>14</v>
      </c>
      <c r="W351" s="8">
        <v>30</v>
      </c>
      <c r="X351" s="8">
        <v>50</v>
      </c>
    </row>
    <row r="352" spans="1:24" x14ac:dyDescent="0.35">
      <c r="A352" s="9" t="s">
        <v>353</v>
      </c>
      <c r="B352" s="10">
        <v>346</v>
      </c>
      <c r="C352" s="8">
        <v>1051</v>
      </c>
      <c r="D352" s="8">
        <v>1452</v>
      </c>
      <c r="E352" s="10">
        <v>0</v>
      </c>
      <c r="F352" s="10">
        <v>0</v>
      </c>
      <c r="G352" s="10">
        <v>0</v>
      </c>
      <c r="H352" s="10">
        <v>0</v>
      </c>
      <c r="I352" s="8">
        <v>1919</v>
      </c>
      <c r="J352" s="8">
        <v>3012</v>
      </c>
      <c r="K352" s="8">
        <v>9456</v>
      </c>
      <c r="L352" s="8">
        <v>10122</v>
      </c>
      <c r="M352" s="8">
        <v>9603</v>
      </c>
      <c r="P352" s="9" t="s">
        <v>353</v>
      </c>
      <c r="Q352" s="10">
        <v>346</v>
      </c>
      <c r="R352" s="8">
        <v>9603</v>
      </c>
      <c r="S352" s="8">
        <v>1896</v>
      </c>
      <c r="T352" s="8">
        <v>0</v>
      </c>
      <c r="U352" s="8">
        <v>7575</v>
      </c>
      <c r="V352" s="8">
        <v>1</v>
      </c>
      <c r="W352" s="8">
        <v>131</v>
      </c>
      <c r="X352" s="8">
        <v>0</v>
      </c>
    </row>
    <row r="353" spans="1:24" x14ac:dyDescent="0.35">
      <c r="A353" s="9" t="s">
        <v>354</v>
      </c>
      <c r="B353" s="10">
        <v>347</v>
      </c>
      <c r="C353" s="8">
        <v>3503</v>
      </c>
      <c r="D353" s="8">
        <v>1852</v>
      </c>
      <c r="E353" s="8">
        <v>6891</v>
      </c>
      <c r="F353" s="8">
        <v>6959</v>
      </c>
      <c r="G353" s="8">
        <v>7923</v>
      </c>
      <c r="H353" s="8">
        <v>7960</v>
      </c>
      <c r="I353" s="8">
        <v>8473</v>
      </c>
      <c r="J353" s="8">
        <v>7731</v>
      </c>
      <c r="K353" s="8">
        <v>9119</v>
      </c>
      <c r="L353" s="8">
        <v>9368</v>
      </c>
      <c r="M353" s="8">
        <v>9496</v>
      </c>
      <c r="P353" s="9" t="s">
        <v>354</v>
      </c>
      <c r="Q353" s="10">
        <v>347</v>
      </c>
      <c r="R353" s="8">
        <v>9496</v>
      </c>
      <c r="S353" s="8">
        <v>2413</v>
      </c>
      <c r="T353" s="8">
        <v>3638</v>
      </c>
      <c r="U353" s="8">
        <v>3359</v>
      </c>
      <c r="V353" s="8">
        <v>11</v>
      </c>
      <c r="W353" s="8">
        <v>75</v>
      </c>
      <c r="X353" s="8">
        <v>0</v>
      </c>
    </row>
    <row r="354" spans="1:24" x14ac:dyDescent="0.35">
      <c r="A354" s="9" t="s">
        <v>355</v>
      </c>
      <c r="B354" s="10">
        <v>348</v>
      </c>
      <c r="C354" s="8">
        <v>20477</v>
      </c>
      <c r="D354" s="8">
        <v>18765</v>
      </c>
      <c r="E354" s="8">
        <v>11740</v>
      </c>
      <c r="F354" s="8">
        <v>10357</v>
      </c>
      <c r="G354" s="8">
        <v>9209</v>
      </c>
      <c r="H354" s="8">
        <v>10548</v>
      </c>
      <c r="I354" s="8">
        <v>11763</v>
      </c>
      <c r="J354" s="8">
        <v>8797</v>
      </c>
      <c r="K354" s="8">
        <v>11163</v>
      </c>
      <c r="L354" s="8">
        <v>12145</v>
      </c>
      <c r="M354" s="8">
        <v>9429</v>
      </c>
      <c r="P354" s="9" t="s">
        <v>355</v>
      </c>
      <c r="Q354" s="10">
        <v>348</v>
      </c>
      <c r="R354" s="8">
        <v>9429</v>
      </c>
      <c r="S354" s="8">
        <v>2397</v>
      </c>
      <c r="T354" s="8">
        <v>453</v>
      </c>
      <c r="U354" s="8">
        <v>5703</v>
      </c>
      <c r="V354" s="8">
        <v>605</v>
      </c>
      <c r="W354" s="8">
        <v>271</v>
      </c>
      <c r="X354" s="8">
        <v>0</v>
      </c>
    </row>
    <row r="355" spans="1:24" x14ac:dyDescent="0.35">
      <c r="A355" s="9" t="s">
        <v>356</v>
      </c>
      <c r="B355" s="10">
        <v>349</v>
      </c>
      <c r="C355" s="8">
        <v>7116</v>
      </c>
      <c r="D355" s="8">
        <v>6589</v>
      </c>
      <c r="E355" s="8">
        <v>10350</v>
      </c>
      <c r="F355" s="8">
        <v>9705</v>
      </c>
      <c r="G355" s="8">
        <v>9540</v>
      </c>
      <c r="H355" s="8">
        <v>9375</v>
      </c>
      <c r="I355" s="8">
        <v>9210</v>
      </c>
      <c r="J355" s="8">
        <v>9045</v>
      </c>
      <c r="K355" s="8">
        <v>8880</v>
      </c>
      <c r="L355" s="8">
        <v>8715</v>
      </c>
      <c r="M355" s="8">
        <v>9403</v>
      </c>
      <c r="P355" s="9" t="s">
        <v>356</v>
      </c>
      <c r="Q355" s="10">
        <v>349</v>
      </c>
      <c r="R355" s="8">
        <v>9403</v>
      </c>
      <c r="S355" s="8">
        <v>809</v>
      </c>
      <c r="T355" s="8">
        <v>408</v>
      </c>
      <c r="U355" s="8">
        <v>3440</v>
      </c>
      <c r="V355" s="8">
        <v>657</v>
      </c>
      <c r="W355" s="8">
        <v>4046</v>
      </c>
      <c r="X355" s="8">
        <v>43</v>
      </c>
    </row>
    <row r="356" spans="1:24" x14ac:dyDescent="0.35">
      <c r="A356" s="9" t="s">
        <v>357</v>
      </c>
      <c r="B356" s="10">
        <v>350</v>
      </c>
      <c r="C356" s="8">
        <v>14133</v>
      </c>
      <c r="D356" s="8">
        <v>11643</v>
      </c>
      <c r="E356" s="8">
        <v>12437</v>
      </c>
      <c r="F356" s="8">
        <v>3128</v>
      </c>
      <c r="G356" s="8">
        <v>1428</v>
      </c>
      <c r="H356" s="8">
        <v>1761</v>
      </c>
      <c r="I356" s="8">
        <v>3815</v>
      </c>
      <c r="J356" s="8">
        <v>6281</v>
      </c>
      <c r="K356" s="8">
        <v>6600</v>
      </c>
      <c r="L356" s="8">
        <v>7175</v>
      </c>
      <c r="M356" s="8">
        <v>9088</v>
      </c>
      <c r="P356" s="9" t="s">
        <v>357</v>
      </c>
      <c r="Q356" s="10">
        <v>350</v>
      </c>
      <c r="R356" s="8">
        <v>9088</v>
      </c>
      <c r="S356" s="8">
        <v>2598</v>
      </c>
      <c r="T356" s="8">
        <v>63</v>
      </c>
      <c r="U356" s="8">
        <v>5950</v>
      </c>
      <c r="V356" s="8">
        <v>61</v>
      </c>
      <c r="W356" s="8">
        <v>350</v>
      </c>
      <c r="X356" s="8">
        <v>66</v>
      </c>
    </row>
    <row r="357" spans="1:24" x14ac:dyDescent="0.35">
      <c r="A357" s="9" t="s">
        <v>358</v>
      </c>
      <c r="B357" s="10">
        <v>351</v>
      </c>
      <c r="C357" s="8">
        <v>1312</v>
      </c>
      <c r="D357" s="8">
        <v>1644</v>
      </c>
      <c r="E357" s="8">
        <v>1039</v>
      </c>
      <c r="F357" s="8">
        <v>934</v>
      </c>
      <c r="G357" s="10">
        <v>0</v>
      </c>
      <c r="H357" s="10">
        <v>0</v>
      </c>
      <c r="I357" s="8">
        <v>837</v>
      </c>
      <c r="J357" s="10">
        <v>0</v>
      </c>
      <c r="K357" s="10">
        <v>0</v>
      </c>
      <c r="L357" s="10">
        <v>0</v>
      </c>
      <c r="M357" s="8">
        <v>9072</v>
      </c>
      <c r="P357" s="9" t="s">
        <v>358</v>
      </c>
      <c r="Q357" s="10">
        <v>351</v>
      </c>
      <c r="R357" s="8">
        <v>9072</v>
      </c>
      <c r="S357" s="8">
        <v>2348</v>
      </c>
      <c r="T357" s="8">
        <v>992</v>
      </c>
      <c r="U357" s="8">
        <v>5434</v>
      </c>
      <c r="V357" s="8">
        <v>77</v>
      </c>
      <c r="W357" s="8">
        <v>221</v>
      </c>
      <c r="X357" s="8">
        <v>0</v>
      </c>
    </row>
    <row r="358" spans="1:24" x14ac:dyDescent="0.35">
      <c r="A358" s="9" t="s">
        <v>359</v>
      </c>
      <c r="B358" s="10">
        <v>352</v>
      </c>
      <c r="C358" s="8">
        <v>8698</v>
      </c>
      <c r="D358" s="8">
        <v>8597</v>
      </c>
      <c r="E358" s="8">
        <v>8359</v>
      </c>
      <c r="F358" s="8">
        <v>7682</v>
      </c>
      <c r="G358" s="8">
        <v>8109</v>
      </c>
      <c r="H358" s="8">
        <v>8624</v>
      </c>
      <c r="I358" s="8">
        <v>8586</v>
      </c>
      <c r="J358" s="8">
        <v>8102</v>
      </c>
      <c r="K358" s="8">
        <v>8988</v>
      </c>
      <c r="L358" s="8">
        <v>8599</v>
      </c>
      <c r="M358" s="8">
        <v>8856</v>
      </c>
      <c r="P358" s="9" t="s">
        <v>359</v>
      </c>
      <c r="Q358" s="10">
        <v>352</v>
      </c>
      <c r="R358" s="8">
        <v>8856</v>
      </c>
      <c r="S358" s="8">
        <v>3117</v>
      </c>
      <c r="T358" s="8">
        <v>2431</v>
      </c>
      <c r="U358" s="8">
        <v>1949</v>
      </c>
      <c r="V358" s="8">
        <v>455</v>
      </c>
      <c r="W358" s="8">
        <v>904</v>
      </c>
      <c r="X358" s="8">
        <v>0</v>
      </c>
    </row>
    <row r="359" spans="1:24" x14ac:dyDescent="0.35">
      <c r="A359" s="9" t="s">
        <v>360</v>
      </c>
      <c r="B359" s="10">
        <v>353</v>
      </c>
      <c r="C359" s="8">
        <v>6779</v>
      </c>
      <c r="D359" s="8">
        <v>7554</v>
      </c>
      <c r="E359" s="8">
        <v>6015</v>
      </c>
      <c r="F359" s="8">
        <v>6846</v>
      </c>
      <c r="G359" s="8">
        <v>8176</v>
      </c>
      <c r="H359" s="8">
        <v>7802</v>
      </c>
      <c r="I359" s="8">
        <v>7904</v>
      </c>
      <c r="J359" s="8">
        <v>8315</v>
      </c>
      <c r="K359" s="8">
        <v>8094</v>
      </c>
      <c r="L359" s="8">
        <v>8813</v>
      </c>
      <c r="M359" s="8">
        <v>8777</v>
      </c>
      <c r="P359" s="9" t="s">
        <v>360</v>
      </c>
      <c r="Q359" s="10">
        <v>353</v>
      </c>
      <c r="R359" s="8">
        <v>8777</v>
      </c>
      <c r="S359" s="8">
        <v>2264</v>
      </c>
      <c r="T359" s="8">
        <v>16</v>
      </c>
      <c r="U359" s="8">
        <v>3984</v>
      </c>
      <c r="V359" s="8">
        <v>2262</v>
      </c>
      <c r="W359" s="8">
        <v>224</v>
      </c>
      <c r="X359" s="8">
        <v>27</v>
      </c>
    </row>
    <row r="360" spans="1:24" x14ac:dyDescent="0.35">
      <c r="A360" s="9" t="s">
        <v>361</v>
      </c>
      <c r="B360" s="10">
        <v>354</v>
      </c>
      <c r="C360" s="8">
        <v>30497</v>
      </c>
      <c r="D360" s="8">
        <v>30238</v>
      </c>
      <c r="E360" s="8">
        <v>29979</v>
      </c>
      <c r="F360" s="8">
        <v>29720</v>
      </c>
      <c r="G360" s="8">
        <v>29461</v>
      </c>
      <c r="H360" s="8">
        <v>29202</v>
      </c>
      <c r="I360" s="8">
        <v>25112</v>
      </c>
      <c r="J360" s="8">
        <v>21022</v>
      </c>
      <c r="K360" s="8">
        <v>16932</v>
      </c>
      <c r="L360" s="8">
        <v>12840</v>
      </c>
      <c r="M360" s="8">
        <v>8749</v>
      </c>
      <c r="P360" s="9" t="s">
        <v>361</v>
      </c>
      <c r="Q360" s="10">
        <v>354</v>
      </c>
      <c r="R360" s="8">
        <v>8749</v>
      </c>
      <c r="S360" s="8">
        <v>5643</v>
      </c>
      <c r="T360" s="8">
        <v>2541</v>
      </c>
      <c r="U360" s="8">
        <v>448</v>
      </c>
      <c r="V360" s="8">
        <v>117</v>
      </c>
      <c r="W360" s="8">
        <v>0</v>
      </c>
      <c r="X360" s="8">
        <v>0</v>
      </c>
    </row>
    <row r="361" spans="1:24" x14ac:dyDescent="0.35">
      <c r="A361" s="9" t="s">
        <v>773</v>
      </c>
      <c r="B361" s="10">
        <v>355</v>
      </c>
      <c r="C361" s="8">
        <v>4793</v>
      </c>
      <c r="D361" s="8">
        <v>4969</v>
      </c>
      <c r="E361" s="8">
        <v>7108</v>
      </c>
      <c r="F361" s="8">
        <v>5718</v>
      </c>
      <c r="G361" s="8">
        <v>4334</v>
      </c>
      <c r="H361" s="8">
        <v>4350</v>
      </c>
      <c r="I361" s="8">
        <v>6164</v>
      </c>
      <c r="J361" s="8">
        <v>4714</v>
      </c>
      <c r="K361" s="8">
        <v>7132</v>
      </c>
      <c r="L361" s="8">
        <v>7673</v>
      </c>
      <c r="M361" s="8">
        <v>8697</v>
      </c>
      <c r="P361" s="9" t="s">
        <v>773</v>
      </c>
      <c r="Q361" s="10">
        <v>355</v>
      </c>
      <c r="R361" s="8">
        <v>8697</v>
      </c>
      <c r="S361" s="8">
        <v>3062</v>
      </c>
      <c r="T361" s="8">
        <v>421</v>
      </c>
      <c r="U361" s="8">
        <v>4098</v>
      </c>
      <c r="V361" s="8">
        <v>345</v>
      </c>
      <c r="W361" s="8">
        <v>771</v>
      </c>
      <c r="X361" s="8">
        <v>0</v>
      </c>
    </row>
    <row r="362" spans="1:24" x14ac:dyDescent="0.35">
      <c r="A362" s="9" t="s">
        <v>774</v>
      </c>
      <c r="B362" s="10">
        <v>356</v>
      </c>
      <c r="C362" s="8">
        <v>11115</v>
      </c>
      <c r="D362" s="8">
        <v>13435</v>
      </c>
      <c r="E362" s="8">
        <v>14250</v>
      </c>
      <c r="F362" s="8">
        <v>10463</v>
      </c>
      <c r="G362" s="8">
        <v>8099</v>
      </c>
      <c r="H362" s="8">
        <v>8453</v>
      </c>
      <c r="I362" s="8">
        <v>8169</v>
      </c>
      <c r="J362" s="8">
        <v>7952</v>
      </c>
      <c r="K362" s="8">
        <v>8245</v>
      </c>
      <c r="L362" s="8">
        <v>8945</v>
      </c>
      <c r="M362" s="8">
        <v>8640</v>
      </c>
      <c r="P362" s="9" t="s">
        <v>774</v>
      </c>
      <c r="Q362" s="10">
        <v>356</v>
      </c>
      <c r="R362" s="8">
        <v>8640</v>
      </c>
      <c r="S362" s="8">
        <v>4712</v>
      </c>
      <c r="T362" s="8">
        <v>2987</v>
      </c>
      <c r="U362" s="8">
        <v>746</v>
      </c>
      <c r="V362" s="8">
        <v>187</v>
      </c>
      <c r="W362" s="8">
        <v>1</v>
      </c>
      <c r="X362" s="8">
        <v>7</v>
      </c>
    </row>
    <row r="363" spans="1:24" x14ac:dyDescent="0.35">
      <c r="A363" s="9" t="s">
        <v>364</v>
      </c>
      <c r="B363" s="10">
        <v>357</v>
      </c>
      <c r="C363" s="8">
        <v>2934</v>
      </c>
      <c r="D363" s="8">
        <v>3483</v>
      </c>
      <c r="E363" s="8">
        <v>4275</v>
      </c>
      <c r="F363" s="8">
        <v>4554</v>
      </c>
      <c r="G363" s="8">
        <v>5146</v>
      </c>
      <c r="H363" s="8">
        <v>4476</v>
      </c>
      <c r="I363" s="8">
        <v>4734</v>
      </c>
      <c r="J363" s="8">
        <v>5089</v>
      </c>
      <c r="K363" s="8">
        <v>5642</v>
      </c>
      <c r="L363" s="8">
        <v>6036</v>
      </c>
      <c r="M363" s="8">
        <v>8607</v>
      </c>
      <c r="P363" s="9" t="s">
        <v>364</v>
      </c>
      <c r="Q363" s="10">
        <v>357</v>
      </c>
      <c r="R363" s="8">
        <v>8607</v>
      </c>
      <c r="S363" s="8">
        <v>2398</v>
      </c>
      <c r="T363" s="8">
        <v>169</v>
      </c>
      <c r="U363" s="8">
        <v>5418</v>
      </c>
      <c r="V363" s="8">
        <v>0</v>
      </c>
      <c r="W363" s="8">
        <v>436</v>
      </c>
      <c r="X363" s="8">
        <v>186</v>
      </c>
    </row>
    <row r="364" spans="1:24" x14ac:dyDescent="0.35">
      <c r="A364" s="9" t="s">
        <v>775</v>
      </c>
      <c r="B364" s="10">
        <v>358</v>
      </c>
      <c r="C364" s="8">
        <v>8343</v>
      </c>
      <c r="D364" s="8">
        <v>9415</v>
      </c>
      <c r="E364" s="8">
        <v>9082</v>
      </c>
      <c r="F364" s="8">
        <v>8911</v>
      </c>
      <c r="G364" s="8">
        <v>8198</v>
      </c>
      <c r="H364" s="8">
        <v>8425</v>
      </c>
      <c r="I364" s="8">
        <v>8873</v>
      </c>
      <c r="J364" s="8">
        <v>8136</v>
      </c>
      <c r="K364" s="8">
        <v>8349</v>
      </c>
      <c r="L364" s="8">
        <v>9024</v>
      </c>
      <c r="M364" s="8">
        <v>8540</v>
      </c>
      <c r="P364" s="9" t="s">
        <v>775</v>
      </c>
      <c r="Q364" s="10">
        <v>358</v>
      </c>
      <c r="R364" s="8">
        <v>8540</v>
      </c>
      <c r="S364" s="8">
        <v>4393</v>
      </c>
      <c r="T364" s="8">
        <v>1748</v>
      </c>
      <c r="U364" s="8">
        <v>2309</v>
      </c>
      <c r="V364" s="8">
        <v>0</v>
      </c>
      <c r="W364" s="8">
        <v>90</v>
      </c>
      <c r="X364" s="8">
        <v>0</v>
      </c>
    </row>
    <row r="365" spans="1:24" x14ac:dyDescent="0.35">
      <c r="A365" s="9" t="s">
        <v>366</v>
      </c>
      <c r="B365" s="10">
        <v>359</v>
      </c>
      <c r="C365" s="8">
        <v>8515</v>
      </c>
      <c r="D365" s="8">
        <v>8245</v>
      </c>
      <c r="E365" s="8">
        <v>10406</v>
      </c>
      <c r="F365" s="8">
        <v>9159</v>
      </c>
      <c r="G365" s="8">
        <v>9192</v>
      </c>
      <c r="H365" s="8">
        <v>9945</v>
      </c>
      <c r="I365" s="8">
        <v>8513</v>
      </c>
      <c r="J365" s="8">
        <v>8007</v>
      </c>
      <c r="K365" s="8">
        <v>7833</v>
      </c>
      <c r="L365" s="8">
        <v>9048</v>
      </c>
      <c r="M365" s="8">
        <v>8452</v>
      </c>
      <c r="P365" s="9" t="s">
        <v>366</v>
      </c>
      <c r="Q365" s="10">
        <v>359</v>
      </c>
      <c r="R365" s="8">
        <v>8452</v>
      </c>
      <c r="S365" s="8">
        <v>5324</v>
      </c>
      <c r="T365" s="8">
        <v>0</v>
      </c>
      <c r="U365" s="8">
        <v>3016</v>
      </c>
      <c r="V365" s="8">
        <v>47</v>
      </c>
      <c r="W365" s="8">
        <v>65</v>
      </c>
      <c r="X365" s="8">
        <v>0</v>
      </c>
    </row>
    <row r="366" spans="1:24" x14ac:dyDescent="0.35">
      <c r="A366" s="9" t="s">
        <v>367</v>
      </c>
      <c r="B366" s="10">
        <v>360</v>
      </c>
      <c r="C366" s="8">
        <v>4398</v>
      </c>
      <c r="D366" s="8">
        <v>2815</v>
      </c>
      <c r="E366" s="8">
        <v>2122</v>
      </c>
      <c r="F366" s="8">
        <v>2137</v>
      </c>
      <c r="G366" s="8">
        <v>1805</v>
      </c>
      <c r="H366" s="8">
        <v>1625</v>
      </c>
      <c r="I366" s="8">
        <v>2182</v>
      </c>
      <c r="J366" s="8">
        <v>2454</v>
      </c>
      <c r="K366" s="8">
        <v>2608</v>
      </c>
      <c r="L366" s="8">
        <v>5408</v>
      </c>
      <c r="M366" s="8">
        <v>8378</v>
      </c>
      <c r="P366" s="9" t="s">
        <v>367</v>
      </c>
      <c r="Q366" s="10">
        <v>360</v>
      </c>
      <c r="R366" s="8">
        <v>8378</v>
      </c>
      <c r="S366" s="8">
        <v>2618</v>
      </c>
      <c r="T366" s="8">
        <v>147</v>
      </c>
      <c r="U366" s="8">
        <v>5486</v>
      </c>
      <c r="V366" s="8">
        <v>92</v>
      </c>
      <c r="W366" s="8">
        <v>35</v>
      </c>
      <c r="X366" s="8">
        <v>0</v>
      </c>
    </row>
    <row r="367" spans="1:24" x14ac:dyDescent="0.35">
      <c r="A367" s="9" t="s">
        <v>368</v>
      </c>
      <c r="B367" s="10">
        <v>361</v>
      </c>
      <c r="C367" s="8">
        <v>8397</v>
      </c>
      <c r="D367" s="8">
        <v>10367</v>
      </c>
      <c r="E367" s="8">
        <v>8945</v>
      </c>
      <c r="F367" s="8">
        <v>8120</v>
      </c>
      <c r="G367" s="8">
        <v>7262</v>
      </c>
      <c r="H367" s="8">
        <v>7223</v>
      </c>
      <c r="I367" s="8">
        <v>7740</v>
      </c>
      <c r="J367" s="8">
        <v>8945</v>
      </c>
      <c r="K367" s="8">
        <v>10662</v>
      </c>
      <c r="L367" s="8">
        <v>9958</v>
      </c>
      <c r="M367" s="8">
        <v>8300</v>
      </c>
      <c r="P367" s="9" t="s">
        <v>368</v>
      </c>
      <c r="Q367" s="10">
        <v>361</v>
      </c>
      <c r="R367" s="8">
        <v>8300</v>
      </c>
      <c r="S367" s="8">
        <v>4305</v>
      </c>
      <c r="T367" s="8">
        <v>31</v>
      </c>
      <c r="U367" s="8">
        <v>3137</v>
      </c>
      <c r="V367" s="8">
        <v>97</v>
      </c>
      <c r="W367" s="8">
        <v>651</v>
      </c>
      <c r="X367" s="8">
        <v>79</v>
      </c>
    </row>
    <row r="368" spans="1:24" x14ac:dyDescent="0.35">
      <c r="A368" s="9" t="s">
        <v>369</v>
      </c>
      <c r="B368" s="10">
        <v>362</v>
      </c>
      <c r="C368" s="8">
        <v>9943</v>
      </c>
      <c r="D368" s="8">
        <v>8344</v>
      </c>
      <c r="E368" s="8">
        <v>10639</v>
      </c>
      <c r="F368" s="8">
        <v>9322</v>
      </c>
      <c r="G368" s="8">
        <v>8280</v>
      </c>
      <c r="H368" s="8">
        <v>7854</v>
      </c>
      <c r="I368" s="8">
        <v>8926</v>
      </c>
      <c r="J368" s="8">
        <v>10814</v>
      </c>
      <c r="K368" s="8">
        <v>9617</v>
      </c>
      <c r="L368" s="8">
        <v>9281</v>
      </c>
      <c r="M368" s="8">
        <v>8241</v>
      </c>
      <c r="P368" s="9" t="s">
        <v>369</v>
      </c>
      <c r="Q368" s="10">
        <v>362</v>
      </c>
      <c r="R368" s="8">
        <v>8241</v>
      </c>
      <c r="S368" s="8">
        <v>3265</v>
      </c>
      <c r="T368" s="8">
        <v>478</v>
      </c>
      <c r="U368" s="8">
        <v>4250</v>
      </c>
      <c r="V368" s="8">
        <v>153</v>
      </c>
      <c r="W368" s="8">
        <v>83</v>
      </c>
      <c r="X368" s="8">
        <v>12</v>
      </c>
    </row>
    <row r="369" spans="1:24" x14ac:dyDescent="0.35">
      <c r="A369" s="9" t="s">
        <v>370</v>
      </c>
      <c r="B369" s="10">
        <v>363</v>
      </c>
      <c r="C369" s="8">
        <v>8692</v>
      </c>
      <c r="D369" s="8">
        <v>8664</v>
      </c>
      <c r="E369" s="8">
        <v>7309</v>
      </c>
      <c r="F369" s="8">
        <v>8826</v>
      </c>
      <c r="G369" s="8">
        <v>8982</v>
      </c>
      <c r="H369" s="8">
        <v>9700</v>
      </c>
      <c r="I369" s="8">
        <v>8250</v>
      </c>
      <c r="J369" s="8">
        <v>7403</v>
      </c>
      <c r="K369" s="8">
        <v>4941</v>
      </c>
      <c r="L369" s="8">
        <v>7133</v>
      </c>
      <c r="M369" s="8">
        <v>8092</v>
      </c>
      <c r="P369" s="9" t="s">
        <v>370</v>
      </c>
      <c r="Q369" s="10">
        <v>363</v>
      </c>
      <c r="R369" s="8">
        <v>8092</v>
      </c>
      <c r="S369" s="8">
        <v>8084</v>
      </c>
      <c r="T369" s="8">
        <v>0</v>
      </c>
      <c r="U369" s="8">
        <v>0</v>
      </c>
      <c r="V369" s="8">
        <v>8</v>
      </c>
      <c r="W369" s="8">
        <v>0</v>
      </c>
      <c r="X369" s="8">
        <v>0</v>
      </c>
    </row>
    <row r="370" spans="1:24" x14ac:dyDescent="0.35">
      <c r="A370" s="9" t="s">
        <v>371</v>
      </c>
      <c r="B370" s="10">
        <v>364</v>
      </c>
      <c r="C370" s="8">
        <v>8422</v>
      </c>
      <c r="D370" s="8">
        <v>7242</v>
      </c>
      <c r="E370" s="8">
        <v>8439</v>
      </c>
      <c r="F370" s="8">
        <v>9113</v>
      </c>
      <c r="G370" s="8">
        <v>10127</v>
      </c>
      <c r="H370" s="8">
        <v>9595</v>
      </c>
      <c r="I370" s="8">
        <v>11664</v>
      </c>
      <c r="J370" s="8">
        <v>10326</v>
      </c>
      <c r="K370" s="8">
        <v>11530</v>
      </c>
      <c r="L370" s="8">
        <v>8810</v>
      </c>
      <c r="M370" s="8">
        <v>8088</v>
      </c>
      <c r="P370" s="9" t="s">
        <v>371</v>
      </c>
      <c r="Q370" s="10">
        <v>364</v>
      </c>
      <c r="R370" s="8">
        <v>8088</v>
      </c>
      <c r="S370" s="8">
        <v>4441</v>
      </c>
      <c r="T370" s="8">
        <v>49</v>
      </c>
      <c r="U370" s="10">
        <v>0</v>
      </c>
      <c r="V370" s="8">
        <v>158</v>
      </c>
      <c r="W370" s="8">
        <v>2497</v>
      </c>
      <c r="X370" s="8">
        <v>943</v>
      </c>
    </row>
    <row r="371" spans="1:24" x14ac:dyDescent="0.35">
      <c r="A371" s="9" t="s">
        <v>372</v>
      </c>
      <c r="B371" s="10">
        <v>365</v>
      </c>
      <c r="C371" s="8">
        <v>4912</v>
      </c>
      <c r="D371" s="8">
        <v>4562</v>
      </c>
      <c r="E371" s="8">
        <v>6859</v>
      </c>
      <c r="F371" s="8">
        <v>5605</v>
      </c>
      <c r="G371" s="8">
        <v>5694</v>
      </c>
      <c r="H371" s="8">
        <v>6017</v>
      </c>
      <c r="I371" s="8">
        <v>7178</v>
      </c>
      <c r="J371" s="8">
        <v>8151</v>
      </c>
      <c r="K371" s="8">
        <v>9125</v>
      </c>
      <c r="L371" s="8">
        <v>8433</v>
      </c>
      <c r="M371" s="8">
        <v>7963</v>
      </c>
      <c r="P371" s="9" t="s">
        <v>372</v>
      </c>
      <c r="Q371" s="10">
        <v>365</v>
      </c>
      <c r="R371" s="8">
        <v>7963</v>
      </c>
      <c r="S371" s="8">
        <v>4456</v>
      </c>
      <c r="T371" s="8">
        <v>3294</v>
      </c>
      <c r="U371" s="8">
        <v>0</v>
      </c>
      <c r="V371" s="8">
        <v>142</v>
      </c>
      <c r="W371" s="8">
        <v>71</v>
      </c>
      <c r="X371" s="8">
        <v>0</v>
      </c>
    </row>
    <row r="372" spans="1:24" x14ac:dyDescent="0.35">
      <c r="A372" s="9" t="s">
        <v>373</v>
      </c>
      <c r="B372" s="10">
        <v>366</v>
      </c>
      <c r="C372" s="10">
        <v>0</v>
      </c>
      <c r="D372" s="10">
        <v>0</v>
      </c>
      <c r="E372" s="10">
        <v>0</v>
      </c>
      <c r="F372" s="10">
        <v>0</v>
      </c>
      <c r="G372" s="10">
        <v>0</v>
      </c>
      <c r="H372" s="8">
        <v>4104</v>
      </c>
      <c r="I372" s="8">
        <v>4962</v>
      </c>
      <c r="J372" s="8">
        <v>4487</v>
      </c>
      <c r="K372" s="8">
        <v>6233</v>
      </c>
      <c r="L372" s="8">
        <v>6373</v>
      </c>
      <c r="M372" s="8">
        <v>7483</v>
      </c>
      <c r="P372" s="9" t="s">
        <v>373</v>
      </c>
      <c r="Q372" s="10">
        <v>366</v>
      </c>
      <c r="R372" s="8">
        <v>7483</v>
      </c>
      <c r="S372" s="8">
        <v>1953</v>
      </c>
      <c r="T372" s="8">
        <v>1060</v>
      </c>
      <c r="U372" s="8">
        <v>2936</v>
      </c>
      <c r="V372" s="8">
        <v>115</v>
      </c>
      <c r="W372" s="8">
        <v>891</v>
      </c>
      <c r="X372" s="8">
        <v>528</v>
      </c>
    </row>
    <row r="373" spans="1:24" x14ac:dyDescent="0.35">
      <c r="A373" s="9" t="s">
        <v>776</v>
      </c>
      <c r="B373" s="10">
        <v>367</v>
      </c>
      <c r="C373" s="10">
        <v>0</v>
      </c>
      <c r="D373" s="8">
        <v>2453</v>
      </c>
      <c r="E373" s="8">
        <v>2576</v>
      </c>
      <c r="F373" s="8">
        <v>4992</v>
      </c>
      <c r="G373" s="8">
        <v>2633</v>
      </c>
      <c r="H373" s="8">
        <v>2237</v>
      </c>
      <c r="I373" s="8">
        <v>5692</v>
      </c>
      <c r="J373" s="8">
        <v>8119</v>
      </c>
      <c r="K373" s="8">
        <v>7601</v>
      </c>
      <c r="L373" s="8">
        <v>7225</v>
      </c>
      <c r="M373" s="8">
        <v>7475</v>
      </c>
      <c r="P373" s="9" t="s">
        <v>776</v>
      </c>
      <c r="Q373" s="10">
        <v>367</v>
      </c>
      <c r="R373" s="8">
        <v>7475</v>
      </c>
      <c r="S373" s="8">
        <v>566</v>
      </c>
      <c r="T373" s="8">
        <v>3</v>
      </c>
      <c r="U373" s="8">
        <v>6443</v>
      </c>
      <c r="V373" s="8">
        <v>150</v>
      </c>
      <c r="W373" s="8">
        <v>313</v>
      </c>
      <c r="X373" s="8">
        <v>0</v>
      </c>
    </row>
    <row r="374" spans="1:24" x14ac:dyDescent="0.35">
      <c r="A374" s="9" t="s">
        <v>848</v>
      </c>
      <c r="B374" s="10">
        <v>368</v>
      </c>
      <c r="C374" s="8">
        <v>6493</v>
      </c>
      <c r="D374" s="8">
        <v>7198</v>
      </c>
      <c r="E374" s="8">
        <v>6597</v>
      </c>
      <c r="F374" s="8">
        <v>6988</v>
      </c>
      <c r="G374" s="8">
        <v>5455</v>
      </c>
      <c r="H374" s="8">
        <v>4611</v>
      </c>
      <c r="I374" s="8">
        <v>5254</v>
      </c>
      <c r="J374" s="8">
        <v>5863</v>
      </c>
      <c r="K374" s="8">
        <v>8043</v>
      </c>
      <c r="L374" s="8">
        <v>6099</v>
      </c>
      <c r="M374" s="8">
        <v>7396</v>
      </c>
      <c r="P374" s="9" t="s">
        <v>848</v>
      </c>
      <c r="Q374" s="10">
        <v>368</v>
      </c>
      <c r="R374" s="8">
        <v>7396</v>
      </c>
      <c r="S374" s="8">
        <v>5514</v>
      </c>
      <c r="T374" s="8">
        <v>821</v>
      </c>
      <c r="U374" s="8">
        <v>509</v>
      </c>
      <c r="V374" s="8">
        <v>344</v>
      </c>
      <c r="W374" s="8">
        <v>208</v>
      </c>
      <c r="X374" s="8">
        <v>0</v>
      </c>
    </row>
    <row r="375" spans="1:24" x14ac:dyDescent="0.35">
      <c r="A375" s="9" t="s">
        <v>376</v>
      </c>
      <c r="B375" s="10">
        <v>369</v>
      </c>
      <c r="C375" s="8">
        <v>4557</v>
      </c>
      <c r="D375" s="8">
        <v>6455</v>
      </c>
      <c r="E375" s="8">
        <v>5746</v>
      </c>
      <c r="F375" s="8">
        <v>6766</v>
      </c>
      <c r="G375" s="8">
        <v>7635</v>
      </c>
      <c r="H375" s="8">
        <v>6389</v>
      </c>
      <c r="I375" s="8">
        <v>7504</v>
      </c>
      <c r="J375" s="8">
        <v>7071</v>
      </c>
      <c r="K375" s="8">
        <v>7911</v>
      </c>
      <c r="L375" s="8">
        <v>7272</v>
      </c>
      <c r="M375" s="8">
        <v>7193</v>
      </c>
      <c r="P375" s="9" t="s">
        <v>376</v>
      </c>
      <c r="Q375" s="10">
        <v>369</v>
      </c>
      <c r="R375" s="8">
        <v>7193</v>
      </c>
      <c r="S375" s="8">
        <v>1105</v>
      </c>
      <c r="T375" s="8">
        <v>921</v>
      </c>
      <c r="U375" s="8">
        <v>4593</v>
      </c>
      <c r="V375" s="8">
        <v>3</v>
      </c>
      <c r="W375" s="8">
        <v>571</v>
      </c>
      <c r="X375" s="8">
        <v>0</v>
      </c>
    </row>
    <row r="376" spans="1:24" x14ac:dyDescent="0.35">
      <c r="A376" s="9" t="s">
        <v>377</v>
      </c>
      <c r="B376" s="10">
        <v>370</v>
      </c>
      <c r="C376" s="8">
        <v>5944</v>
      </c>
      <c r="D376" s="8">
        <v>7140</v>
      </c>
      <c r="E376" s="8">
        <v>8336</v>
      </c>
      <c r="F376" s="8">
        <v>6431</v>
      </c>
      <c r="G376" s="8">
        <v>6936</v>
      </c>
      <c r="H376" s="8">
        <v>5348</v>
      </c>
      <c r="I376" s="8">
        <v>7593</v>
      </c>
      <c r="J376" s="8">
        <v>7296</v>
      </c>
      <c r="K376" s="8">
        <v>6914</v>
      </c>
      <c r="L376" s="8">
        <v>8050</v>
      </c>
      <c r="M376" s="8">
        <v>7153</v>
      </c>
      <c r="P376" s="9" t="s">
        <v>377</v>
      </c>
      <c r="Q376" s="10">
        <v>370</v>
      </c>
      <c r="R376" s="8">
        <v>7153</v>
      </c>
      <c r="S376" s="8">
        <v>7148</v>
      </c>
      <c r="T376" s="8">
        <v>0</v>
      </c>
      <c r="U376" s="8">
        <v>5</v>
      </c>
      <c r="V376" s="8">
        <v>0</v>
      </c>
      <c r="W376" s="8">
        <v>0</v>
      </c>
      <c r="X376" s="8">
        <v>0</v>
      </c>
    </row>
    <row r="377" spans="1:24" x14ac:dyDescent="0.35">
      <c r="A377" s="9" t="s">
        <v>378</v>
      </c>
      <c r="B377" s="10">
        <v>371</v>
      </c>
      <c r="C377" s="8">
        <v>630</v>
      </c>
      <c r="D377" s="8">
        <v>2857</v>
      </c>
      <c r="E377" s="8">
        <v>4285</v>
      </c>
      <c r="F377" s="8">
        <v>4704</v>
      </c>
      <c r="G377" s="8">
        <v>7550</v>
      </c>
      <c r="H377" s="8">
        <v>7657</v>
      </c>
      <c r="I377" s="8">
        <v>8406</v>
      </c>
      <c r="J377" s="8">
        <v>10219</v>
      </c>
      <c r="K377" s="8">
        <v>8097</v>
      </c>
      <c r="L377" s="8">
        <v>7950</v>
      </c>
      <c r="M377" s="8">
        <v>7107</v>
      </c>
      <c r="P377" s="9" t="s">
        <v>378</v>
      </c>
      <c r="Q377" s="10">
        <v>371</v>
      </c>
      <c r="R377" s="8">
        <v>7107</v>
      </c>
      <c r="S377" s="8">
        <v>2815</v>
      </c>
      <c r="T377" s="8">
        <v>42</v>
      </c>
      <c r="U377" s="8">
        <v>1045</v>
      </c>
      <c r="V377" s="8">
        <v>129</v>
      </c>
      <c r="W377" s="8">
        <v>3058</v>
      </c>
      <c r="X377" s="8">
        <v>18</v>
      </c>
    </row>
    <row r="378" spans="1:24" x14ac:dyDescent="0.35">
      <c r="A378" s="9" t="s">
        <v>379</v>
      </c>
      <c r="B378" s="10">
        <v>372</v>
      </c>
      <c r="C378" s="8">
        <v>6846</v>
      </c>
      <c r="D378" s="8">
        <v>9306</v>
      </c>
      <c r="E378" s="8">
        <v>9216</v>
      </c>
      <c r="F378" s="8">
        <v>8064</v>
      </c>
      <c r="G378" s="8">
        <v>9407</v>
      </c>
      <c r="H378" s="8">
        <v>9091</v>
      </c>
      <c r="I378" s="8">
        <v>9602</v>
      </c>
      <c r="J378" s="8">
        <v>7393</v>
      </c>
      <c r="K378" s="8">
        <v>6600</v>
      </c>
      <c r="L378" s="8">
        <v>6837</v>
      </c>
      <c r="M378" s="8">
        <v>7074</v>
      </c>
      <c r="P378" s="9" t="s">
        <v>379</v>
      </c>
      <c r="Q378" s="10">
        <v>372</v>
      </c>
      <c r="R378" s="8">
        <v>7074</v>
      </c>
      <c r="S378" s="8">
        <v>4651</v>
      </c>
      <c r="T378" s="8">
        <v>198</v>
      </c>
      <c r="U378" s="8">
        <v>1489</v>
      </c>
      <c r="V378" s="8">
        <v>72</v>
      </c>
      <c r="W378" s="8">
        <v>645</v>
      </c>
      <c r="X378" s="8">
        <v>19</v>
      </c>
    </row>
    <row r="379" spans="1:24" x14ac:dyDescent="0.35">
      <c r="A379" s="9" t="s">
        <v>380</v>
      </c>
      <c r="B379" s="10">
        <v>373</v>
      </c>
      <c r="C379" s="10">
        <v>0</v>
      </c>
      <c r="D379" s="8">
        <v>3620</v>
      </c>
      <c r="E379" s="8">
        <v>2056</v>
      </c>
      <c r="F379" s="10">
        <v>0</v>
      </c>
      <c r="G379" s="10">
        <v>0</v>
      </c>
      <c r="H379" s="8">
        <v>7521</v>
      </c>
      <c r="I379" s="8">
        <v>8898</v>
      </c>
      <c r="J379" s="8">
        <v>8430</v>
      </c>
      <c r="K379" s="8">
        <v>8380</v>
      </c>
      <c r="L379" s="8">
        <v>5598</v>
      </c>
      <c r="M379" s="8">
        <v>7068</v>
      </c>
      <c r="P379" s="9" t="s">
        <v>380</v>
      </c>
      <c r="Q379" s="10">
        <v>373</v>
      </c>
      <c r="R379" s="8">
        <v>7068</v>
      </c>
      <c r="S379" s="8">
        <v>128</v>
      </c>
      <c r="T379" s="8">
        <v>95</v>
      </c>
      <c r="U379" s="8">
        <v>6704</v>
      </c>
      <c r="V379" s="8">
        <v>2</v>
      </c>
      <c r="W379" s="8">
        <v>139</v>
      </c>
      <c r="X379" s="8">
        <v>0</v>
      </c>
    </row>
    <row r="380" spans="1:24" x14ac:dyDescent="0.35">
      <c r="A380" s="9" t="s">
        <v>381</v>
      </c>
      <c r="B380" s="10">
        <v>374</v>
      </c>
      <c r="C380" s="8">
        <v>2083</v>
      </c>
      <c r="D380" s="8">
        <v>3162</v>
      </c>
      <c r="E380" s="8">
        <v>1241</v>
      </c>
      <c r="F380" s="8">
        <v>2602</v>
      </c>
      <c r="G380" s="8">
        <v>2432</v>
      </c>
      <c r="H380" s="8">
        <v>3192</v>
      </c>
      <c r="I380" s="8">
        <v>3161</v>
      </c>
      <c r="J380" s="8">
        <v>4652</v>
      </c>
      <c r="K380" s="8">
        <v>5577</v>
      </c>
      <c r="L380" s="8">
        <v>7591</v>
      </c>
      <c r="M380" s="8">
        <v>7053</v>
      </c>
      <c r="P380" s="9" t="s">
        <v>381</v>
      </c>
      <c r="Q380" s="10">
        <v>374</v>
      </c>
      <c r="R380" s="8">
        <v>7053</v>
      </c>
      <c r="S380" s="8">
        <v>4486</v>
      </c>
      <c r="T380" s="8">
        <v>150</v>
      </c>
      <c r="U380" s="8">
        <v>2306</v>
      </c>
      <c r="V380" s="8">
        <v>38</v>
      </c>
      <c r="W380" s="8">
        <v>22</v>
      </c>
      <c r="X380" s="8">
        <v>51</v>
      </c>
    </row>
    <row r="381" spans="1:24" x14ac:dyDescent="0.35">
      <c r="A381" s="9" t="s">
        <v>382</v>
      </c>
      <c r="B381" s="10">
        <v>375</v>
      </c>
      <c r="C381" s="8">
        <v>14857</v>
      </c>
      <c r="D381" s="8">
        <v>9934</v>
      </c>
      <c r="E381" s="8">
        <v>22003</v>
      </c>
      <c r="F381" s="8">
        <v>16009</v>
      </c>
      <c r="G381" s="8">
        <v>9323</v>
      </c>
      <c r="H381" s="8">
        <v>14495</v>
      </c>
      <c r="I381" s="8">
        <v>11287</v>
      </c>
      <c r="J381" s="8">
        <v>7008</v>
      </c>
      <c r="K381" s="8">
        <v>7133</v>
      </c>
      <c r="L381" s="8">
        <v>6864</v>
      </c>
      <c r="M381" s="8">
        <v>6992</v>
      </c>
      <c r="P381" s="9" t="s">
        <v>382</v>
      </c>
      <c r="Q381" s="10">
        <v>375</v>
      </c>
      <c r="R381" s="8">
        <v>6992</v>
      </c>
      <c r="S381" s="8">
        <v>5274</v>
      </c>
      <c r="T381" s="8">
        <v>102</v>
      </c>
      <c r="U381" s="8">
        <v>1160</v>
      </c>
      <c r="V381" s="8">
        <v>179</v>
      </c>
      <c r="W381" s="8">
        <v>209</v>
      </c>
      <c r="X381" s="8">
        <v>68</v>
      </c>
    </row>
    <row r="382" spans="1:24" x14ac:dyDescent="0.35">
      <c r="A382" s="9" t="s">
        <v>777</v>
      </c>
      <c r="B382" s="10">
        <v>376</v>
      </c>
      <c r="C382" s="8">
        <v>3560</v>
      </c>
      <c r="D382" s="8">
        <v>4016</v>
      </c>
      <c r="E382" s="8">
        <v>5224</v>
      </c>
      <c r="F382" s="8">
        <v>6637</v>
      </c>
      <c r="G382" s="8">
        <v>7650</v>
      </c>
      <c r="H382" s="8">
        <v>7498</v>
      </c>
      <c r="I382" s="8">
        <v>7566</v>
      </c>
      <c r="J382" s="8">
        <v>8064</v>
      </c>
      <c r="K382" s="8">
        <v>6700</v>
      </c>
      <c r="L382" s="8">
        <v>7346</v>
      </c>
      <c r="M382" s="8">
        <v>6886</v>
      </c>
      <c r="P382" s="9" t="s">
        <v>777</v>
      </c>
      <c r="Q382" s="10">
        <v>376</v>
      </c>
      <c r="R382" s="8">
        <v>6886</v>
      </c>
      <c r="S382" s="8">
        <v>5064</v>
      </c>
      <c r="T382" s="8">
        <v>1</v>
      </c>
      <c r="U382" s="8">
        <v>1698</v>
      </c>
      <c r="V382" s="8">
        <v>26</v>
      </c>
      <c r="W382" s="8">
        <v>92</v>
      </c>
      <c r="X382" s="8">
        <v>5</v>
      </c>
    </row>
    <row r="383" spans="1:24" x14ac:dyDescent="0.35">
      <c r="A383" s="9" t="s">
        <v>384</v>
      </c>
      <c r="B383" s="10">
        <v>377</v>
      </c>
      <c r="C383" s="8">
        <v>5044</v>
      </c>
      <c r="D383" s="8">
        <v>6429</v>
      </c>
      <c r="E383" s="8">
        <v>7814</v>
      </c>
      <c r="F383" s="8">
        <v>9202</v>
      </c>
      <c r="G383" s="8">
        <v>8198</v>
      </c>
      <c r="H383" s="8">
        <v>7453</v>
      </c>
      <c r="I383" s="8">
        <v>6764</v>
      </c>
      <c r="J383" s="8">
        <v>6917</v>
      </c>
      <c r="K383" s="8">
        <v>6968</v>
      </c>
      <c r="L383" s="8">
        <v>6592</v>
      </c>
      <c r="M383" s="8">
        <v>6792</v>
      </c>
      <c r="P383" s="9" t="s">
        <v>384</v>
      </c>
      <c r="Q383" s="10">
        <v>377</v>
      </c>
      <c r="R383" s="8">
        <v>6792</v>
      </c>
      <c r="S383" s="8">
        <v>1831</v>
      </c>
      <c r="T383" s="8">
        <v>323</v>
      </c>
      <c r="U383" s="8">
        <v>3475</v>
      </c>
      <c r="V383" s="8">
        <v>24</v>
      </c>
      <c r="W383" s="8">
        <v>641</v>
      </c>
      <c r="X383" s="8">
        <v>498</v>
      </c>
    </row>
    <row r="384" spans="1:24" x14ac:dyDescent="0.35">
      <c r="A384" s="9" t="s">
        <v>385</v>
      </c>
      <c r="B384" s="10">
        <v>378</v>
      </c>
      <c r="C384" s="8">
        <v>13906</v>
      </c>
      <c r="D384" s="8">
        <v>17051</v>
      </c>
      <c r="E384" s="8">
        <v>14393</v>
      </c>
      <c r="F384" s="8">
        <v>14204</v>
      </c>
      <c r="G384" s="8">
        <v>9626</v>
      </c>
      <c r="H384" s="8">
        <v>8992</v>
      </c>
      <c r="I384" s="8">
        <v>7335</v>
      </c>
      <c r="J384" s="8">
        <v>6025</v>
      </c>
      <c r="K384" s="8">
        <v>5115</v>
      </c>
      <c r="L384" s="8">
        <v>5907</v>
      </c>
      <c r="M384" s="8">
        <v>6671</v>
      </c>
      <c r="P384" s="9" t="s">
        <v>385</v>
      </c>
      <c r="Q384" s="10">
        <v>378</v>
      </c>
      <c r="R384" s="8">
        <v>6671</v>
      </c>
      <c r="S384" s="8">
        <v>5304</v>
      </c>
      <c r="T384" s="8">
        <v>814</v>
      </c>
      <c r="U384" s="8">
        <v>103</v>
      </c>
      <c r="V384" s="8">
        <v>104</v>
      </c>
      <c r="W384" s="8">
        <v>346</v>
      </c>
      <c r="X384" s="8">
        <v>0</v>
      </c>
    </row>
    <row r="385" spans="1:24" x14ac:dyDescent="0.35">
      <c r="A385" s="9" t="s">
        <v>386</v>
      </c>
      <c r="B385" s="10">
        <v>379</v>
      </c>
      <c r="C385" s="8">
        <v>4889</v>
      </c>
      <c r="D385" s="8">
        <v>5798</v>
      </c>
      <c r="E385" s="8">
        <v>5706</v>
      </c>
      <c r="F385" s="8">
        <v>5524</v>
      </c>
      <c r="G385" s="8">
        <v>6415</v>
      </c>
      <c r="H385" s="8">
        <v>9479</v>
      </c>
      <c r="I385" s="8">
        <v>9558</v>
      </c>
      <c r="J385" s="8">
        <v>8561</v>
      </c>
      <c r="K385" s="8">
        <v>7079</v>
      </c>
      <c r="L385" s="8">
        <v>6144</v>
      </c>
      <c r="M385" s="8">
        <v>6557</v>
      </c>
      <c r="P385" s="9" t="s">
        <v>386</v>
      </c>
      <c r="Q385" s="10">
        <v>379</v>
      </c>
      <c r="R385" s="8">
        <v>6557</v>
      </c>
      <c r="S385" s="8">
        <v>5156</v>
      </c>
      <c r="T385" s="8">
        <v>0</v>
      </c>
      <c r="U385" s="8">
        <v>925</v>
      </c>
      <c r="V385" s="8">
        <v>0</v>
      </c>
      <c r="W385" s="8">
        <v>450</v>
      </c>
      <c r="X385" s="8">
        <v>26</v>
      </c>
    </row>
    <row r="386" spans="1:24" x14ac:dyDescent="0.35">
      <c r="A386" s="9" t="s">
        <v>849</v>
      </c>
      <c r="B386" s="10">
        <v>380</v>
      </c>
      <c r="C386" s="8">
        <v>1376</v>
      </c>
      <c r="D386" s="8">
        <v>1736</v>
      </c>
      <c r="E386" s="8">
        <v>1809</v>
      </c>
      <c r="F386" s="8">
        <v>1280</v>
      </c>
      <c r="G386" s="8">
        <v>938</v>
      </c>
      <c r="H386" s="10">
        <v>0</v>
      </c>
      <c r="I386" s="8">
        <v>1241</v>
      </c>
      <c r="J386" s="8">
        <v>2291</v>
      </c>
      <c r="K386" s="8">
        <v>6450</v>
      </c>
      <c r="L386" s="8">
        <v>8119</v>
      </c>
      <c r="M386" s="8">
        <v>6531</v>
      </c>
      <c r="P386" s="9" t="s">
        <v>849</v>
      </c>
      <c r="Q386" s="10">
        <v>380</v>
      </c>
      <c r="R386" s="8">
        <v>6531</v>
      </c>
      <c r="S386" s="8">
        <v>1309</v>
      </c>
      <c r="T386" s="8">
        <v>147</v>
      </c>
      <c r="U386" s="8">
        <v>4647</v>
      </c>
      <c r="V386" s="8">
        <v>62</v>
      </c>
      <c r="W386" s="8">
        <v>339</v>
      </c>
      <c r="X386" s="8">
        <v>27</v>
      </c>
    </row>
    <row r="387" spans="1:24" x14ac:dyDescent="0.35">
      <c r="A387" s="9" t="s">
        <v>388</v>
      </c>
      <c r="B387" s="10">
        <v>381</v>
      </c>
      <c r="C387" s="8">
        <v>5584</v>
      </c>
      <c r="D387" s="8">
        <v>8103</v>
      </c>
      <c r="E387" s="8">
        <v>4591</v>
      </c>
      <c r="F387" s="8">
        <v>1635</v>
      </c>
      <c r="G387" s="8">
        <v>2793</v>
      </c>
      <c r="H387" s="8">
        <v>5009</v>
      </c>
      <c r="I387" s="8">
        <v>5895</v>
      </c>
      <c r="J387" s="8">
        <v>7293</v>
      </c>
      <c r="K387" s="8">
        <v>6340</v>
      </c>
      <c r="L387" s="8">
        <v>6777</v>
      </c>
      <c r="M387" s="8">
        <v>6414</v>
      </c>
      <c r="P387" s="9" t="s">
        <v>388</v>
      </c>
      <c r="Q387" s="10">
        <v>381</v>
      </c>
      <c r="R387" s="8">
        <v>6414</v>
      </c>
      <c r="S387" s="8">
        <v>724</v>
      </c>
      <c r="T387" s="8">
        <v>62</v>
      </c>
      <c r="U387" s="8">
        <v>5277</v>
      </c>
      <c r="V387" s="8">
        <v>28</v>
      </c>
      <c r="W387" s="8">
        <v>175</v>
      </c>
      <c r="X387" s="8">
        <v>148</v>
      </c>
    </row>
    <row r="388" spans="1:24" x14ac:dyDescent="0.35">
      <c r="A388" s="11" t="s">
        <v>719</v>
      </c>
      <c r="B388" s="10">
        <v>382</v>
      </c>
      <c r="C388" s="8">
        <v>7346</v>
      </c>
      <c r="D388" s="8">
        <v>5847</v>
      </c>
      <c r="E388" s="8">
        <v>6937</v>
      </c>
      <c r="F388" s="8">
        <v>5510</v>
      </c>
      <c r="G388" s="8">
        <v>5407</v>
      </c>
      <c r="H388" s="8">
        <v>4513</v>
      </c>
      <c r="I388" s="8">
        <v>4048</v>
      </c>
      <c r="J388" s="8">
        <v>4943</v>
      </c>
      <c r="K388" s="8">
        <v>4797</v>
      </c>
      <c r="L388" s="8">
        <v>5437</v>
      </c>
      <c r="M388" s="8">
        <v>6220</v>
      </c>
      <c r="P388" s="9" t="s">
        <v>389</v>
      </c>
      <c r="Q388" s="10">
        <v>382</v>
      </c>
      <c r="R388" s="8">
        <v>6220</v>
      </c>
      <c r="S388" s="8">
        <v>1542</v>
      </c>
      <c r="T388" s="8">
        <v>2440</v>
      </c>
      <c r="U388" s="8">
        <v>1327</v>
      </c>
      <c r="V388" s="8">
        <v>805</v>
      </c>
      <c r="W388" s="8">
        <v>67</v>
      </c>
      <c r="X388" s="8">
        <v>39</v>
      </c>
    </row>
    <row r="389" spans="1:24" x14ac:dyDescent="0.35">
      <c r="A389" s="9" t="s">
        <v>390</v>
      </c>
      <c r="B389" s="10">
        <v>383</v>
      </c>
      <c r="C389" s="8">
        <v>3233</v>
      </c>
      <c r="D389" s="8">
        <v>3821</v>
      </c>
      <c r="E389" s="8">
        <v>3591</v>
      </c>
      <c r="F389" s="8">
        <v>2771</v>
      </c>
      <c r="G389" s="8">
        <v>2025</v>
      </c>
      <c r="H389" s="8">
        <v>1508</v>
      </c>
      <c r="I389" s="8">
        <v>1643</v>
      </c>
      <c r="J389" s="8">
        <v>2008</v>
      </c>
      <c r="K389" s="8">
        <v>3615</v>
      </c>
      <c r="L389" s="8">
        <v>3766</v>
      </c>
      <c r="M389" s="8">
        <v>6107</v>
      </c>
      <c r="P389" s="9" t="s">
        <v>390</v>
      </c>
      <c r="Q389" s="10">
        <v>383</v>
      </c>
      <c r="R389" s="8">
        <v>6107</v>
      </c>
      <c r="S389" s="8">
        <v>3097</v>
      </c>
      <c r="T389" s="8">
        <v>1861</v>
      </c>
      <c r="U389" s="8">
        <v>1149</v>
      </c>
      <c r="V389" s="8">
        <v>0</v>
      </c>
      <c r="W389" s="8">
        <v>0</v>
      </c>
      <c r="X389" s="8">
        <v>0</v>
      </c>
    </row>
    <row r="390" spans="1:24" x14ac:dyDescent="0.35">
      <c r="A390" s="9" t="s">
        <v>850</v>
      </c>
      <c r="B390" s="10">
        <v>384</v>
      </c>
      <c r="C390" s="10">
        <v>0</v>
      </c>
      <c r="D390" s="10">
        <v>0</v>
      </c>
      <c r="E390" s="8">
        <v>2938</v>
      </c>
      <c r="F390" s="8">
        <v>2700</v>
      </c>
      <c r="G390" s="8">
        <v>2736</v>
      </c>
      <c r="H390" s="8">
        <v>2653</v>
      </c>
      <c r="I390" s="8">
        <v>3210</v>
      </c>
      <c r="J390" s="8">
        <v>4240</v>
      </c>
      <c r="K390" s="8">
        <v>5270</v>
      </c>
      <c r="L390" s="8">
        <v>5060</v>
      </c>
      <c r="M390" s="8">
        <v>5944</v>
      </c>
      <c r="P390" s="9" t="s">
        <v>850</v>
      </c>
      <c r="Q390" s="10">
        <v>384</v>
      </c>
      <c r="R390" s="8">
        <v>5944</v>
      </c>
      <c r="S390" s="8">
        <v>5944</v>
      </c>
      <c r="T390" s="8">
        <v>0</v>
      </c>
      <c r="U390" s="8">
        <v>0</v>
      </c>
      <c r="V390" s="8">
        <v>0</v>
      </c>
      <c r="W390" s="8">
        <v>0</v>
      </c>
      <c r="X390" s="8">
        <v>0</v>
      </c>
    </row>
    <row r="391" spans="1:24" x14ac:dyDescent="0.35">
      <c r="A391" s="9" t="s">
        <v>392</v>
      </c>
      <c r="B391" s="10">
        <v>385</v>
      </c>
      <c r="C391" s="8">
        <v>21776</v>
      </c>
      <c r="D391" s="8">
        <v>28186</v>
      </c>
      <c r="E391" s="8">
        <v>22222</v>
      </c>
      <c r="F391" s="8">
        <v>18478</v>
      </c>
      <c r="G391" s="8">
        <v>7919</v>
      </c>
      <c r="H391" s="8">
        <v>5611</v>
      </c>
      <c r="I391" s="8">
        <v>5755</v>
      </c>
      <c r="J391" s="8">
        <v>5510</v>
      </c>
      <c r="K391" s="8">
        <v>6348</v>
      </c>
      <c r="L391" s="8">
        <v>7173</v>
      </c>
      <c r="M391" s="8">
        <v>5929</v>
      </c>
      <c r="P391" s="9" t="s">
        <v>392</v>
      </c>
      <c r="Q391" s="10">
        <v>385</v>
      </c>
      <c r="R391" s="8">
        <v>5929</v>
      </c>
      <c r="S391" s="8">
        <v>4121</v>
      </c>
      <c r="T391" s="8">
        <v>262</v>
      </c>
      <c r="U391" s="8">
        <v>1163</v>
      </c>
      <c r="V391" s="8">
        <v>49</v>
      </c>
      <c r="W391" s="8">
        <v>334</v>
      </c>
      <c r="X391" s="8">
        <v>0</v>
      </c>
    </row>
    <row r="392" spans="1:24" x14ac:dyDescent="0.35">
      <c r="A392" s="9" t="s">
        <v>393</v>
      </c>
      <c r="B392" s="10">
        <v>386</v>
      </c>
      <c r="C392" s="8">
        <v>1786</v>
      </c>
      <c r="D392" s="8">
        <v>1768</v>
      </c>
      <c r="E392" s="8">
        <v>3005</v>
      </c>
      <c r="F392" s="8">
        <v>3721</v>
      </c>
      <c r="G392" s="8">
        <v>5474</v>
      </c>
      <c r="H392" s="8">
        <v>4904</v>
      </c>
      <c r="I392" s="8">
        <v>6895</v>
      </c>
      <c r="J392" s="8">
        <v>6187</v>
      </c>
      <c r="K392" s="8">
        <v>5140</v>
      </c>
      <c r="L392" s="8">
        <v>4951</v>
      </c>
      <c r="M392" s="8">
        <v>5899</v>
      </c>
      <c r="P392" s="9" t="s">
        <v>393</v>
      </c>
      <c r="Q392" s="10">
        <v>386</v>
      </c>
      <c r="R392" s="8">
        <v>5899</v>
      </c>
      <c r="S392" s="8">
        <v>4486</v>
      </c>
      <c r="T392" s="8">
        <v>522</v>
      </c>
      <c r="U392" s="8">
        <v>29</v>
      </c>
      <c r="V392" s="8">
        <v>635</v>
      </c>
      <c r="W392" s="8">
        <v>165</v>
      </c>
      <c r="X392" s="8">
        <v>62</v>
      </c>
    </row>
    <row r="393" spans="1:24" x14ac:dyDescent="0.35">
      <c r="A393" s="9" t="s">
        <v>394</v>
      </c>
      <c r="B393" s="10">
        <v>387</v>
      </c>
      <c r="C393" s="10">
        <v>0</v>
      </c>
      <c r="D393" s="8">
        <v>746</v>
      </c>
      <c r="E393" s="10">
        <v>0</v>
      </c>
      <c r="F393" s="10">
        <v>0</v>
      </c>
      <c r="G393" s="10">
        <v>0</v>
      </c>
      <c r="H393" s="8">
        <v>2543</v>
      </c>
      <c r="I393" s="8">
        <v>2710</v>
      </c>
      <c r="J393" s="8">
        <v>2880</v>
      </c>
      <c r="K393" s="8">
        <v>3251</v>
      </c>
      <c r="L393" s="8">
        <v>3681</v>
      </c>
      <c r="M393" s="8">
        <v>5887</v>
      </c>
      <c r="P393" s="9" t="s">
        <v>394</v>
      </c>
      <c r="Q393" s="10">
        <v>387</v>
      </c>
      <c r="R393" s="8">
        <v>5887</v>
      </c>
      <c r="S393" s="8">
        <v>3038</v>
      </c>
      <c r="T393" s="8">
        <v>0</v>
      </c>
      <c r="U393" s="8">
        <v>1513</v>
      </c>
      <c r="V393" s="8">
        <v>1230</v>
      </c>
      <c r="W393" s="8">
        <v>106</v>
      </c>
      <c r="X393" s="8">
        <v>0</v>
      </c>
    </row>
    <row r="394" spans="1:24" x14ac:dyDescent="0.35">
      <c r="A394" s="9" t="s">
        <v>395</v>
      </c>
      <c r="B394" s="10">
        <v>388</v>
      </c>
      <c r="C394" s="8">
        <v>5305</v>
      </c>
      <c r="D394" s="8">
        <v>6959</v>
      </c>
      <c r="E394" s="8">
        <v>6567</v>
      </c>
      <c r="F394" s="8">
        <v>6129</v>
      </c>
      <c r="G394" s="8">
        <v>4787</v>
      </c>
      <c r="H394" s="8">
        <v>5492</v>
      </c>
      <c r="I394" s="8">
        <v>5680</v>
      </c>
      <c r="J394" s="8">
        <v>5397</v>
      </c>
      <c r="K394" s="8">
        <v>5799</v>
      </c>
      <c r="L394" s="8">
        <v>6444</v>
      </c>
      <c r="M394" s="8">
        <v>5874</v>
      </c>
      <c r="P394" s="9" t="s">
        <v>395</v>
      </c>
      <c r="Q394" s="10">
        <v>388</v>
      </c>
      <c r="R394" s="8">
        <v>5874</v>
      </c>
      <c r="S394" s="8">
        <v>3889</v>
      </c>
      <c r="T394" s="8">
        <v>1042</v>
      </c>
      <c r="U394" s="8">
        <v>683</v>
      </c>
      <c r="V394" s="8">
        <v>8</v>
      </c>
      <c r="W394" s="8">
        <v>252</v>
      </c>
      <c r="X394" s="8">
        <v>0</v>
      </c>
    </row>
    <row r="395" spans="1:24" x14ac:dyDescent="0.35">
      <c r="A395" s="9" t="s">
        <v>851</v>
      </c>
      <c r="B395" s="10">
        <v>389</v>
      </c>
      <c r="C395" s="8">
        <v>5725</v>
      </c>
      <c r="D395" s="8">
        <v>5316</v>
      </c>
      <c r="E395" s="8">
        <v>5365</v>
      </c>
      <c r="F395" s="8">
        <v>5414</v>
      </c>
      <c r="G395" s="8">
        <v>5463</v>
      </c>
      <c r="H395" s="10">
        <v>0</v>
      </c>
      <c r="I395" s="8">
        <v>6094</v>
      </c>
      <c r="J395" s="8">
        <v>5818</v>
      </c>
      <c r="K395" s="8">
        <v>5693</v>
      </c>
      <c r="L395" s="8">
        <v>6214</v>
      </c>
      <c r="M395" s="8">
        <v>5846</v>
      </c>
      <c r="P395" s="9" t="s">
        <v>851</v>
      </c>
      <c r="Q395" s="10">
        <v>389</v>
      </c>
      <c r="R395" s="8">
        <v>5846</v>
      </c>
      <c r="S395" s="8">
        <v>771</v>
      </c>
      <c r="T395" s="8">
        <v>52</v>
      </c>
      <c r="U395" s="8">
        <v>4512</v>
      </c>
      <c r="V395" s="8">
        <v>0</v>
      </c>
      <c r="W395" s="8">
        <v>511</v>
      </c>
      <c r="X395" s="8">
        <v>0</v>
      </c>
    </row>
    <row r="396" spans="1:24" x14ac:dyDescent="0.35">
      <c r="A396" s="9" t="s">
        <v>397</v>
      </c>
      <c r="B396" s="10">
        <v>390</v>
      </c>
      <c r="C396" s="8">
        <v>1849</v>
      </c>
      <c r="D396" s="8">
        <v>1129</v>
      </c>
      <c r="E396" s="8">
        <v>2110</v>
      </c>
      <c r="F396" s="8">
        <v>2535</v>
      </c>
      <c r="G396" s="8">
        <v>2122</v>
      </c>
      <c r="H396" s="8">
        <v>2016</v>
      </c>
      <c r="I396" s="8">
        <v>2508</v>
      </c>
      <c r="J396" s="8">
        <v>7770</v>
      </c>
      <c r="K396" s="8">
        <v>6264</v>
      </c>
      <c r="L396" s="8">
        <v>8753</v>
      </c>
      <c r="M396" s="8">
        <v>5842</v>
      </c>
      <c r="P396" s="9" t="s">
        <v>397</v>
      </c>
      <c r="Q396" s="10">
        <v>390</v>
      </c>
      <c r="R396" s="8">
        <v>5842</v>
      </c>
      <c r="S396" s="8">
        <v>2596</v>
      </c>
      <c r="T396" s="8">
        <v>289</v>
      </c>
      <c r="U396" s="8">
        <v>1961</v>
      </c>
      <c r="V396" s="8">
        <v>447</v>
      </c>
      <c r="W396" s="8">
        <v>549</v>
      </c>
      <c r="X396" s="8">
        <v>0</v>
      </c>
    </row>
    <row r="397" spans="1:24" x14ac:dyDescent="0.35">
      <c r="A397" s="9" t="s">
        <v>398</v>
      </c>
      <c r="B397" s="10">
        <v>391</v>
      </c>
      <c r="C397" s="10">
        <v>0</v>
      </c>
      <c r="D397" s="10">
        <v>0</v>
      </c>
      <c r="E397" s="10">
        <v>0</v>
      </c>
      <c r="F397" s="10">
        <v>0</v>
      </c>
      <c r="G397" s="10">
        <v>0</v>
      </c>
      <c r="H397" s="10">
        <v>0</v>
      </c>
      <c r="I397" s="10">
        <v>0</v>
      </c>
      <c r="J397" s="8">
        <v>8924</v>
      </c>
      <c r="K397" s="8">
        <v>8062</v>
      </c>
      <c r="L397" s="8">
        <v>5272</v>
      </c>
      <c r="M397" s="8">
        <v>5839</v>
      </c>
      <c r="P397" s="9" t="s">
        <v>398</v>
      </c>
      <c r="Q397" s="10">
        <v>391</v>
      </c>
      <c r="R397" s="8">
        <v>5839</v>
      </c>
      <c r="S397" s="8">
        <v>1996</v>
      </c>
      <c r="T397" s="8">
        <v>786</v>
      </c>
      <c r="U397" s="8">
        <v>1549</v>
      </c>
      <c r="V397" s="8">
        <v>759</v>
      </c>
      <c r="W397" s="8">
        <v>147</v>
      </c>
      <c r="X397" s="8">
        <v>602</v>
      </c>
    </row>
    <row r="398" spans="1:24" x14ac:dyDescent="0.35">
      <c r="A398" s="9" t="s">
        <v>778</v>
      </c>
      <c r="B398" s="10">
        <v>392</v>
      </c>
      <c r="C398" s="8">
        <v>2069</v>
      </c>
      <c r="D398" s="8">
        <v>1340</v>
      </c>
      <c r="E398" s="8">
        <v>2735</v>
      </c>
      <c r="F398" s="8">
        <v>4023</v>
      </c>
      <c r="G398" s="8">
        <v>3974</v>
      </c>
      <c r="H398" s="8">
        <v>3723</v>
      </c>
      <c r="I398" s="8">
        <v>4183</v>
      </c>
      <c r="J398" s="8">
        <v>4953</v>
      </c>
      <c r="K398" s="8">
        <v>5573</v>
      </c>
      <c r="L398" s="8">
        <v>5500</v>
      </c>
      <c r="M398" s="8">
        <v>5826</v>
      </c>
      <c r="P398" s="9" t="s">
        <v>778</v>
      </c>
      <c r="Q398" s="10">
        <v>392</v>
      </c>
      <c r="R398" s="8">
        <v>5826</v>
      </c>
      <c r="S398" s="8">
        <v>644</v>
      </c>
      <c r="T398" s="8">
        <v>0</v>
      </c>
      <c r="U398" s="8">
        <v>4328</v>
      </c>
      <c r="V398" s="8">
        <v>0</v>
      </c>
      <c r="W398" s="8">
        <v>309</v>
      </c>
      <c r="X398" s="8">
        <v>545</v>
      </c>
    </row>
    <row r="399" spans="1:24" x14ac:dyDescent="0.35">
      <c r="A399" s="9" t="s">
        <v>400</v>
      </c>
      <c r="B399" s="10">
        <v>393</v>
      </c>
      <c r="C399" s="8">
        <v>1786</v>
      </c>
      <c r="D399" s="8">
        <v>1548</v>
      </c>
      <c r="E399" s="8">
        <v>1028</v>
      </c>
      <c r="F399" s="8">
        <v>1067</v>
      </c>
      <c r="G399" s="8">
        <v>1362</v>
      </c>
      <c r="H399" s="8">
        <v>7691</v>
      </c>
      <c r="I399" s="8">
        <v>6275</v>
      </c>
      <c r="J399" s="8">
        <v>5832</v>
      </c>
      <c r="K399" s="8">
        <v>5104</v>
      </c>
      <c r="L399" s="8">
        <v>5682</v>
      </c>
      <c r="M399" s="8">
        <v>5788</v>
      </c>
      <c r="P399" s="9" t="s">
        <v>400</v>
      </c>
      <c r="Q399" s="10">
        <v>393</v>
      </c>
      <c r="R399" s="8">
        <v>5788</v>
      </c>
      <c r="S399" s="8">
        <v>1444</v>
      </c>
      <c r="T399" s="8">
        <v>624</v>
      </c>
      <c r="U399" s="8">
        <v>3646</v>
      </c>
      <c r="V399" s="8">
        <v>71</v>
      </c>
      <c r="W399" s="8">
        <v>3</v>
      </c>
      <c r="X399" s="8">
        <v>0</v>
      </c>
    </row>
    <row r="400" spans="1:24" x14ac:dyDescent="0.35">
      <c r="A400" s="9" t="s">
        <v>401</v>
      </c>
      <c r="B400" s="10">
        <v>394</v>
      </c>
      <c r="C400" s="10">
        <v>0</v>
      </c>
      <c r="D400" s="8">
        <v>1179</v>
      </c>
      <c r="E400" s="8">
        <v>1977</v>
      </c>
      <c r="F400" s="8">
        <v>841</v>
      </c>
      <c r="G400" s="10">
        <v>0</v>
      </c>
      <c r="H400" s="10">
        <v>0</v>
      </c>
      <c r="I400" s="8">
        <v>1356</v>
      </c>
      <c r="J400" s="8">
        <v>1575</v>
      </c>
      <c r="K400" s="8">
        <v>1629</v>
      </c>
      <c r="L400" s="8">
        <v>2011</v>
      </c>
      <c r="M400" s="8">
        <v>5781</v>
      </c>
      <c r="P400" s="9" t="s">
        <v>401</v>
      </c>
      <c r="Q400" s="10">
        <v>394</v>
      </c>
      <c r="R400" s="8">
        <v>5781</v>
      </c>
      <c r="S400" s="8">
        <v>4498</v>
      </c>
      <c r="T400" s="8">
        <v>57</v>
      </c>
      <c r="U400" s="10">
        <v>0</v>
      </c>
      <c r="V400" s="8">
        <v>0</v>
      </c>
      <c r="W400" s="8">
        <v>818</v>
      </c>
      <c r="X400" s="8">
        <v>408</v>
      </c>
    </row>
    <row r="401" spans="1:24" x14ac:dyDescent="0.35">
      <c r="A401" s="9" t="s">
        <v>402</v>
      </c>
      <c r="B401" s="10">
        <v>395</v>
      </c>
      <c r="C401" s="8">
        <v>8475</v>
      </c>
      <c r="D401" s="8">
        <v>8518</v>
      </c>
      <c r="E401" s="8">
        <v>7899</v>
      </c>
      <c r="F401" s="8">
        <v>6585</v>
      </c>
      <c r="G401" s="8">
        <v>6742</v>
      </c>
      <c r="H401" s="8">
        <v>6296</v>
      </c>
      <c r="I401" s="8">
        <v>5826</v>
      </c>
      <c r="J401" s="8">
        <v>5164</v>
      </c>
      <c r="K401" s="8">
        <v>4215</v>
      </c>
      <c r="L401" s="8">
        <v>4581</v>
      </c>
      <c r="M401" s="8">
        <v>5777</v>
      </c>
      <c r="P401" s="9" t="s">
        <v>402</v>
      </c>
      <c r="Q401" s="10">
        <v>395</v>
      </c>
      <c r="R401" s="8">
        <v>5777</v>
      </c>
      <c r="S401" s="8">
        <v>3636</v>
      </c>
      <c r="T401" s="8">
        <v>2141</v>
      </c>
      <c r="U401" s="10">
        <v>0</v>
      </c>
      <c r="V401" s="8">
        <v>0</v>
      </c>
      <c r="W401" s="8">
        <v>0</v>
      </c>
      <c r="X401" s="8">
        <v>0</v>
      </c>
    </row>
    <row r="402" spans="1:24" x14ac:dyDescent="0.35">
      <c r="A402" s="9" t="s">
        <v>403</v>
      </c>
      <c r="B402" s="10">
        <v>396</v>
      </c>
      <c r="C402" s="8">
        <v>3770</v>
      </c>
      <c r="D402" s="8">
        <v>4176</v>
      </c>
      <c r="E402" s="8">
        <v>5087</v>
      </c>
      <c r="F402" s="8">
        <v>4491</v>
      </c>
      <c r="G402" s="8">
        <v>7221</v>
      </c>
      <c r="H402" s="8">
        <v>7365</v>
      </c>
      <c r="I402" s="8">
        <v>5224</v>
      </c>
      <c r="J402" s="8">
        <v>6305</v>
      </c>
      <c r="K402" s="8">
        <v>6535</v>
      </c>
      <c r="L402" s="8">
        <v>5829</v>
      </c>
      <c r="M402" s="8">
        <v>5775</v>
      </c>
      <c r="P402" s="9" t="s">
        <v>403</v>
      </c>
      <c r="Q402" s="10">
        <v>396</v>
      </c>
      <c r="R402" s="8">
        <v>5775</v>
      </c>
      <c r="S402" s="8">
        <v>3993</v>
      </c>
      <c r="T402" s="8">
        <v>1592</v>
      </c>
      <c r="U402" s="8">
        <v>159</v>
      </c>
      <c r="V402" s="8">
        <v>31</v>
      </c>
      <c r="W402" s="8">
        <v>0</v>
      </c>
      <c r="X402" s="8">
        <v>0</v>
      </c>
    </row>
    <row r="403" spans="1:24" x14ac:dyDescent="0.35">
      <c r="A403" s="9" t="s">
        <v>404</v>
      </c>
      <c r="B403" s="10">
        <v>397</v>
      </c>
      <c r="C403" s="8">
        <v>14218</v>
      </c>
      <c r="D403" s="8">
        <v>8320</v>
      </c>
      <c r="E403" s="8">
        <v>9579</v>
      </c>
      <c r="F403" s="8">
        <v>10224</v>
      </c>
      <c r="G403" s="8">
        <v>10034</v>
      </c>
      <c r="H403" s="8">
        <v>10607</v>
      </c>
      <c r="I403" s="8">
        <v>10189</v>
      </c>
      <c r="J403" s="8">
        <v>8927</v>
      </c>
      <c r="K403" s="8">
        <v>7375</v>
      </c>
      <c r="L403" s="8">
        <v>7610</v>
      </c>
      <c r="M403" s="8">
        <v>5728</v>
      </c>
      <c r="P403" s="9" t="s">
        <v>404</v>
      </c>
      <c r="Q403" s="10">
        <v>397</v>
      </c>
      <c r="R403" s="8">
        <v>5728</v>
      </c>
      <c r="S403" s="8">
        <v>3087</v>
      </c>
      <c r="T403" s="8">
        <v>275</v>
      </c>
      <c r="U403" s="8">
        <v>1727</v>
      </c>
      <c r="V403" s="8">
        <v>7</v>
      </c>
      <c r="W403" s="8">
        <v>574</v>
      </c>
      <c r="X403" s="8">
        <v>58</v>
      </c>
    </row>
    <row r="404" spans="1:24" x14ac:dyDescent="0.35">
      <c r="A404" s="9" t="s">
        <v>405</v>
      </c>
      <c r="B404" s="10">
        <v>398</v>
      </c>
      <c r="C404" s="8">
        <v>4003</v>
      </c>
      <c r="D404" s="8">
        <v>7701</v>
      </c>
      <c r="E404" s="8">
        <v>6398</v>
      </c>
      <c r="F404" s="8">
        <v>6489</v>
      </c>
      <c r="G404" s="8">
        <v>6675</v>
      </c>
      <c r="H404" s="8">
        <v>7058</v>
      </c>
      <c r="I404" s="8">
        <v>7244</v>
      </c>
      <c r="J404" s="8">
        <v>7272</v>
      </c>
      <c r="K404" s="8">
        <v>6536</v>
      </c>
      <c r="L404" s="8">
        <v>7056</v>
      </c>
      <c r="M404" s="8">
        <v>5718</v>
      </c>
      <c r="P404" s="9" t="s">
        <v>405</v>
      </c>
      <c r="Q404" s="10">
        <v>398</v>
      </c>
      <c r="R404" s="8">
        <v>5718</v>
      </c>
      <c r="S404" s="8">
        <v>2725</v>
      </c>
      <c r="T404" s="8">
        <v>1993</v>
      </c>
      <c r="U404" s="8">
        <v>88</v>
      </c>
      <c r="V404" s="8">
        <v>210</v>
      </c>
      <c r="W404" s="8">
        <v>702</v>
      </c>
      <c r="X404" s="8">
        <v>0</v>
      </c>
    </row>
    <row r="405" spans="1:24" x14ac:dyDescent="0.35">
      <c r="A405" s="9" t="s">
        <v>779</v>
      </c>
      <c r="B405" s="10">
        <v>399</v>
      </c>
      <c r="C405" s="8">
        <v>16358</v>
      </c>
      <c r="D405" s="8">
        <v>16938</v>
      </c>
      <c r="E405" s="8">
        <v>13915</v>
      </c>
      <c r="F405" s="8">
        <v>11725</v>
      </c>
      <c r="G405" s="8">
        <v>9408</v>
      </c>
      <c r="H405" s="8">
        <v>7091</v>
      </c>
      <c r="I405" s="8">
        <v>4773</v>
      </c>
      <c r="J405" s="8">
        <v>7147</v>
      </c>
      <c r="K405" s="8">
        <v>7414</v>
      </c>
      <c r="L405" s="8">
        <v>6654</v>
      </c>
      <c r="M405" s="8">
        <v>5635</v>
      </c>
      <c r="P405" s="9" t="s">
        <v>779</v>
      </c>
      <c r="Q405" s="10">
        <v>399</v>
      </c>
      <c r="R405" s="8">
        <v>5635</v>
      </c>
      <c r="S405" s="8">
        <v>2231</v>
      </c>
      <c r="T405" s="8">
        <v>3013</v>
      </c>
      <c r="U405" s="8">
        <v>245</v>
      </c>
      <c r="V405" s="8">
        <v>0</v>
      </c>
      <c r="W405" s="8">
        <v>130</v>
      </c>
      <c r="X405" s="8">
        <v>16</v>
      </c>
    </row>
    <row r="406" spans="1:24" x14ac:dyDescent="0.35">
      <c r="A406" s="9" t="s">
        <v>407</v>
      </c>
      <c r="B406" s="10">
        <v>400</v>
      </c>
      <c r="C406" s="8">
        <v>9088</v>
      </c>
      <c r="D406" s="8">
        <v>7425</v>
      </c>
      <c r="E406" s="8">
        <v>4727</v>
      </c>
      <c r="F406" s="8">
        <v>4721</v>
      </c>
      <c r="G406" s="8">
        <v>5363</v>
      </c>
      <c r="H406" s="8">
        <v>6988</v>
      </c>
      <c r="I406" s="8">
        <v>6812</v>
      </c>
      <c r="J406" s="8">
        <v>6680</v>
      </c>
      <c r="K406" s="8">
        <v>5976</v>
      </c>
      <c r="L406" s="8">
        <v>4720</v>
      </c>
      <c r="M406" s="8">
        <v>5557</v>
      </c>
      <c r="P406" s="9" t="s">
        <v>407</v>
      </c>
      <c r="Q406" s="10">
        <v>400</v>
      </c>
      <c r="R406" s="8">
        <v>5557</v>
      </c>
      <c r="S406" s="8">
        <v>3508</v>
      </c>
      <c r="T406" s="8">
        <v>694</v>
      </c>
      <c r="U406" s="8">
        <v>486</v>
      </c>
      <c r="V406" s="8">
        <v>744</v>
      </c>
      <c r="W406" s="8">
        <v>114</v>
      </c>
      <c r="X406" s="8">
        <v>11</v>
      </c>
    </row>
    <row r="407" spans="1:24" x14ac:dyDescent="0.35">
      <c r="A407" s="9" t="s">
        <v>780</v>
      </c>
      <c r="B407" s="10">
        <v>401</v>
      </c>
      <c r="C407" s="8">
        <v>3840</v>
      </c>
      <c r="D407" s="8">
        <v>4083</v>
      </c>
      <c r="E407" s="8">
        <v>3526</v>
      </c>
      <c r="F407" s="8">
        <v>2012</v>
      </c>
      <c r="G407" s="8">
        <v>5465</v>
      </c>
      <c r="H407" s="8">
        <v>5482</v>
      </c>
      <c r="I407" s="8">
        <v>3243</v>
      </c>
      <c r="J407" s="8">
        <v>2493</v>
      </c>
      <c r="K407" s="8">
        <v>2763</v>
      </c>
      <c r="L407" s="8">
        <v>4627</v>
      </c>
      <c r="M407" s="8">
        <v>5413</v>
      </c>
      <c r="P407" s="9" t="s">
        <v>780</v>
      </c>
      <c r="Q407" s="10">
        <v>401</v>
      </c>
      <c r="R407" s="8">
        <v>5413</v>
      </c>
      <c r="S407" s="8">
        <v>1026</v>
      </c>
      <c r="T407" s="8">
        <v>305</v>
      </c>
      <c r="U407" s="8">
        <v>3649</v>
      </c>
      <c r="V407" s="8">
        <v>53</v>
      </c>
      <c r="W407" s="8">
        <v>188</v>
      </c>
      <c r="X407" s="8">
        <v>192</v>
      </c>
    </row>
    <row r="408" spans="1:24" x14ac:dyDescent="0.35">
      <c r="A408" s="9" t="s">
        <v>781</v>
      </c>
      <c r="B408" s="10">
        <v>402</v>
      </c>
      <c r="C408" s="8">
        <v>5456</v>
      </c>
      <c r="D408" s="8">
        <v>5043</v>
      </c>
      <c r="E408" s="8">
        <v>4009</v>
      </c>
      <c r="F408" s="8">
        <v>4297</v>
      </c>
      <c r="G408" s="8">
        <v>4464</v>
      </c>
      <c r="H408" s="8">
        <v>4140</v>
      </c>
      <c r="I408" s="8">
        <v>4516</v>
      </c>
      <c r="J408" s="8">
        <v>4892</v>
      </c>
      <c r="K408" s="8">
        <v>5269</v>
      </c>
      <c r="L408" s="8">
        <v>5625</v>
      </c>
      <c r="M408" s="8">
        <v>5339</v>
      </c>
      <c r="P408" s="9" t="s">
        <v>781</v>
      </c>
      <c r="Q408" s="10">
        <v>402</v>
      </c>
      <c r="R408" s="8">
        <v>5339</v>
      </c>
      <c r="S408" s="8">
        <v>1693</v>
      </c>
      <c r="T408" s="8">
        <v>76</v>
      </c>
      <c r="U408" s="8">
        <v>3023</v>
      </c>
      <c r="V408" s="8">
        <v>202</v>
      </c>
      <c r="W408" s="8">
        <v>335</v>
      </c>
      <c r="X408" s="8">
        <v>10</v>
      </c>
    </row>
    <row r="409" spans="1:24" x14ac:dyDescent="0.35">
      <c r="A409" s="9" t="s">
        <v>410</v>
      </c>
      <c r="B409" s="10">
        <v>403</v>
      </c>
      <c r="C409" s="10">
        <v>0</v>
      </c>
      <c r="D409" s="10">
        <v>0</v>
      </c>
      <c r="E409" s="8">
        <v>3173</v>
      </c>
      <c r="F409" s="8">
        <v>3617</v>
      </c>
      <c r="G409" s="8">
        <v>5875</v>
      </c>
      <c r="H409" s="8">
        <v>5056</v>
      </c>
      <c r="I409" s="8">
        <v>5219</v>
      </c>
      <c r="J409" s="8">
        <v>4394</v>
      </c>
      <c r="K409" s="8">
        <v>5298</v>
      </c>
      <c r="L409" s="8">
        <v>4916</v>
      </c>
      <c r="M409" s="8">
        <v>5225</v>
      </c>
      <c r="P409" s="9" t="s">
        <v>410</v>
      </c>
      <c r="Q409" s="10">
        <v>403</v>
      </c>
      <c r="R409" s="8">
        <v>5225</v>
      </c>
      <c r="S409" s="8">
        <v>488</v>
      </c>
      <c r="T409" s="8">
        <v>3533</v>
      </c>
      <c r="U409" s="8">
        <v>285</v>
      </c>
      <c r="V409" s="8">
        <v>242</v>
      </c>
      <c r="W409" s="8">
        <v>602</v>
      </c>
      <c r="X409" s="8">
        <v>75</v>
      </c>
    </row>
    <row r="410" spans="1:24" x14ac:dyDescent="0.35">
      <c r="A410" s="9" t="s">
        <v>411</v>
      </c>
      <c r="B410" s="10">
        <v>404</v>
      </c>
      <c r="C410" s="8">
        <v>1904</v>
      </c>
      <c r="D410" s="8">
        <v>1839</v>
      </c>
      <c r="E410" s="8">
        <v>1837</v>
      </c>
      <c r="F410" s="8">
        <v>2395</v>
      </c>
      <c r="G410" s="8">
        <v>3124</v>
      </c>
      <c r="H410" s="8">
        <v>3050</v>
      </c>
      <c r="I410" s="8">
        <v>3213</v>
      </c>
      <c r="J410" s="8">
        <v>1415</v>
      </c>
      <c r="K410" s="8">
        <v>2607</v>
      </c>
      <c r="L410" s="8">
        <v>3240</v>
      </c>
      <c r="M410" s="8">
        <v>5155</v>
      </c>
      <c r="P410" s="9" t="s">
        <v>411</v>
      </c>
      <c r="Q410" s="10">
        <v>404</v>
      </c>
      <c r="R410" s="8">
        <v>5155</v>
      </c>
      <c r="S410" s="8">
        <v>1806</v>
      </c>
      <c r="T410" s="8">
        <v>33</v>
      </c>
      <c r="U410" s="8">
        <v>2897</v>
      </c>
      <c r="V410" s="8">
        <v>0</v>
      </c>
      <c r="W410" s="8">
        <v>303</v>
      </c>
      <c r="X410" s="8">
        <v>116</v>
      </c>
    </row>
    <row r="411" spans="1:24" x14ac:dyDescent="0.35">
      <c r="A411" s="9" t="s">
        <v>782</v>
      </c>
      <c r="B411" s="10">
        <v>405</v>
      </c>
      <c r="C411" s="8">
        <v>855</v>
      </c>
      <c r="D411" s="8">
        <v>924</v>
      </c>
      <c r="E411" s="10">
        <v>0</v>
      </c>
      <c r="F411" s="10">
        <v>0</v>
      </c>
      <c r="G411" s="8">
        <v>929</v>
      </c>
      <c r="H411" s="10">
        <v>0</v>
      </c>
      <c r="I411" s="8">
        <v>1401</v>
      </c>
      <c r="J411" s="8">
        <v>1416</v>
      </c>
      <c r="K411" s="8">
        <v>1423</v>
      </c>
      <c r="L411" s="8">
        <v>1954</v>
      </c>
      <c r="M411" s="8">
        <v>5021</v>
      </c>
      <c r="P411" s="9" t="s">
        <v>782</v>
      </c>
      <c r="Q411" s="10">
        <v>405</v>
      </c>
      <c r="R411" s="8">
        <v>5021</v>
      </c>
      <c r="S411" s="8">
        <v>449</v>
      </c>
      <c r="T411" s="8">
        <v>255</v>
      </c>
      <c r="U411" s="8">
        <v>4068</v>
      </c>
      <c r="V411" s="8">
        <v>3</v>
      </c>
      <c r="W411" s="8">
        <v>246</v>
      </c>
      <c r="X411" s="8">
        <v>0</v>
      </c>
    </row>
    <row r="412" spans="1:24" x14ac:dyDescent="0.35">
      <c r="A412" s="9" t="s">
        <v>413</v>
      </c>
      <c r="B412" s="10">
        <v>406</v>
      </c>
      <c r="C412" s="8">
        <v>4691</v>
      </c>
      <c r="D412" s="8">
        <v>4513</v>
      </c>
      <c r="E412" s="8">
        <v>4518</v>
      </c>
      <c r="F412" s="8">
        <v>3857</v>
      </c>
      <c r="G412" s="8">
        <v>4440</v>
      </c>
      <c r="H412" s="8">
        <v>5679</v>
      </c>
      <c r="I412" s="8">
        <v>5747</v>
      </c>
      <c r="J412" s="8">
        <v>5227</v>
      </c>
      <c r="K412" s="8">
        <v>5506</v>
      </c>
      <c r="L412" s="8">
        <v>5188</v>
      </c>
      <c r="M412" s="8">
        <v>4924</v>
      </c>
      <c r="P412" s="9" t="s">
        <v>413</v>
      </c>
      <c r="Q412" s="10">
        <v>406</v>
      </c>
      <c r="R412" s="8">
        <v>4924</v>
      </c>
      <c r="S412" s="8">
        <v>1086</v>
      </c>
      <c r="T412" s="8">
        <v>0</v>
      </c>
      <c r="U412" s="8">
        <v>1663</v>
      </c>
      <c r="V412" s="8">
        <v>0</v>
      </c>
      <c r="W412" s="8">
        <v>137</v>
      </c>
      <c r="X412" s="8">
        <v>2038</v>
      </c>
    </row>
    <row r="413" spans="1:24" x14ac:dyDescent="0.35">
      <c r="A413" s="9" t="s">
        <v>414</v>
      </c>
      <c r="B413" s="10">
        <v>407</v>
      </c>
      <c r="C413" s="8">
        <v>5310</v>
      </c>
      <c r="D413" s="8">
        <v>3850</v>
      </c>
      <c r="E413" s="8">
        <v>3665</v>
      </c>
      <c r="F413" s="8">
        <v>3688</v>
      </c>
      <c r="G413" s="8">
        <v>4547</v>
      </c>
      <c r="H413" s="8">
        <v>4320</v>
      </c>
      <c r="I413" s="8">
        <v>5138</v>
      </c>
      <c r="J413" s="8">
        <v>5374</v>
      </c>
      <c r="K413" s="8">
        <v>3916</v>
      </c>
      <c r="L413" s="8">
        <v>4563</v>
      </c>
      <c r="M413" s="8">
        <v>4921</v>
      </c>
      <c r="P413" s="9" t="s">
        <v>414</v>
      </c>
      <c r="Q413" s="10">
        <v>407</v>
      </c>
      <c r="R413" s="8">
        <v>4921</v>
      </c>
      <c r="S413" s="8">
        <v>4806</v>
      </c>
      <c r="T413" s="8">
        <v>0</v>
      </c>
      <c r="U413" s="8">
        <v>115</v>
      </c>
      <c r="V413" s="8">
        <v>0</v>
      </c>
      <c r="W413" s="8">
        <v>0</v>
      </c>
      <c r="X413" s="8">
        <v>0</v>
      </c>
    </row>
    <row r="414" spans="1:24" x14ac:dyDescent="0.35">
      <c r="A414" s="9" t="s">
        <v>415</v>
      </c>
      <c r="B414" s="10">
        <v>408</v>
      </c>
      <c r="C414" s="8">
        <v>3628</v>
      </c>
      <c r="D414" s="8">
        <v>4623</v>
      </c>
      <c r="E414" s="8">
        <v>5448</v>
      </c>
      <c r="F414" s="8">
        <v>6275</v>
      </c>
      <c r="G414" s="8">
        <v>4308</v>
      </c>
      <c r="H414" s="8">
        <v>4412</v>
      </c>
      <c r="I414" s="8">
        <v>4260</v>
      </c>
      <c r="J414" s="8">
        <v>4070</v>
      </c>
      <c r="K414" s="8">
        <v>4849</v>
      </c>
      <c r="L414" s="8">
        <v>6325</v>
      </c>
      <c r="M414" s="8">
        <v>4906</v>
      </c>
      <c r="P414" s="9" t="s">
        <v>415</v>
      </c>
      <c r="Q414" s="10">
        <v>408</v>
      </c>
      <c r="R414" s="8">
        <v>4906</v>
      </c>
      <c r="S414" s="8">
        <v>1775</v>
      </c>
      <c r="T414" s="8">
        <v>0</v>
      </c>
      <c r="U414" s="8">
        <v>2230</v>
      </c>
      <c r="V414" s="8">
        <v>0</v>
      </c>
      <c r="W414" s="8">
        <v>10</v>
      </c>
      <c r="X414" s="8">
        <v>891</v>
      </c>
    </row>
    <row r="415" spans="1:24" x14ac:dyDescent="0.35">
      <c r="A415" s="9" t="s">
        <v>416</v>
      </c>
      <c r="B415" s="10">
        <v>409</v>
      </c>
      <c r="C415" s="8">
        <v>2898</v>
      </c>
      <c r="D415" s="8">
        <v>3835</v>
      </c>
      <c r="E415" s="8">
        <v>4438</v>
      </c>
      <c r="F415" s="8">
        <v>3051</v>
      </c>
      <c r="G415" s="8">
        <v>4289</v>
      </c>
      <c r="H415" s="8">
        <v>3878</v>
      </c>
      <c r="I415" s="8">
        <v>3146</v>
      </c>
      <c r="J415" s="8">
        <v>4475</v>
      </c>
      <c r="K415" s="8">
        <v>3631</v>
      </c>
      <c r="L415" s="8">
        <v>3268</v>
      </c>
      <c r="M415" s="8">
        <v>4894</v>
      </c>
      <c r="P415" s="9" t="s">
        <v>416</v>
      </c>
      <c r="Q415" s="10">
        <v>409</v>
      </c>
      <c r="R415" s="8">
        <v>4894</v>
      </c>
      <c r="S415" s="8">
        <v>1469</v>
      </c>
      <c r="T415" s="8">
        <v>199</v>
      </c>
      <c r="U415" s="8">
        <v>2568</v>
      </c>
      <c r="V415" s="8">
        <v>112</v>
      </c>
      <c r="W415" s="8">
        <v>485</v>
      </c>
      <c r="X415" s="8">
        <v>61</v>
      </c>
    </row>
    <row r="416" spans="1:24" x14ac:dyDescent="0.35">
      <c r="A416" s="9" t="s">
        <v>417</v>
      </c>
      <c r="B416" s="10">
        <v>410</v>
      </c>
      <c r="C416" s="10">
        <v>0</v>
      </c>
      <c r="D416" s="10">
        <v>0</v>
      </c>
      <c r="E416" s="10">
        <v>0</v>
      </c>
      <c r="F416" s="10">
        <v>0</v>
      </c>
      <c r="G416" s="10">
        <v>0</v>
      </c>
      <c r="H416" s="10">
        <v>0</v>
      </c>
      <c r="I416" s="10">
        <v>0</v>
      </c>
      <c r="J416" s="10">
        <v>0</v>
      </c>
      <c r="K416" s="10">
        <v>0</v>
      </c>
      <c r="L416" s="10">
        <v>0</v>
      </c>
      <c r="M416" s="8">
        <v>4835</v>
      </c>
      <c r="P416" s="9" t="s">
        <v>417</v>
      </c>
      <c r="Q416" s="10">
        <v>410</v>
      </c>
      <c r="R416" s="8">
        <v>4835</v>
      </c>
      <c r="S416" s="8">
        <v>3767</v>
      </c>
      <c r="T416" s="8">
        <v>0</v>
      </c>
      <c r="U416" s="8">
        <v>547</v>
      </c>
      <c r="V416" s="8">
        <v>431</v>
      </c>
      <c r="W416" s="8">
        <v>90</v>
      </c>
      <c r="X416" s="8">
        <v>0</v>
      </c>
    </row>
    <row r="417" spans="1:24" x14ac:dyDescent="0.35">
      <c r="A417" s="9" t="s">
        <v>418</v>
      </c>
      <c r="B417" s="10">
        <v>411</v>
      </c>
      <c r="C417" s="8">
        <v>7857</v>
      </c>
      <c r="D417" s="8">
        <v>8485</v>
      </c>
      <c r="E417" s="8">
        <v>9113</v>
      </c>
      <c r="F417" s="8">
        <v>9581</v>
      </c>
      <c r="G417" s="8">
        <v>7349</v>
      </c>
      <c r="H417" s="8">
        <v>6180</v>
      </c>
      <c r="I417" s="8">
        <v>4315</v>
      </c>
      <c r="J417" s="8">
        <v>3667</v>
      </c>
      <c r="K417" s="8">
        <v>4531</v>
      </c>
      <c r="L417" s="8">
        <v>4564</v>
      </c>
      <c r="M417" s="8">
        <v>4825</v>
      </c>
      <c r="P417" s="9" t="s">
        <v>418</v>
      </c>
      <c r="Q417" s="10">
        <v>411</v>
      </c>
      <c r="R417" s="8">
        <v>4825</v>
      </c>
      <c r="S417" s="8">
        <v>4825</v>
      </c>
      <c r="T417" s="8">
        <v>0</v>
      </c>
      <c r="U417" s="8">
        <v>0</v>
      </c>
      <c r="V417" s="8">
        <v>0</v>
      </c>
      <c r="W417" s="8">
        <v>0</v>
      </c>
      <c r="X417" s="8">
        <v>0</v>
      </c>
    </row>
    <row r="418" spans="1:24" x14ac:dyDescent="0.35">
      <c r="A418" s="9" t="s">
        <v>852</v>
      </c>
      <c r="B418" s="10">
        <v>412</v>
      </c>
      <c r="C418" s="8">
        <v>2671</v>
      </c>
      <c r="D418" s="8">
        <v>3157</v>
      </c>
      <c r="E418" s="8">
        <v>3068</v>
      </c>
      <c r="F418" s="8">
        <v>2647</v>
      </c>
      <c r="G418" s="8">
        <v>2150</v>
      </c>
      <c r="H418" s="8">
        <v>2384</v>
      </c>
      <c r="I418" s="8">
        <v>3348</v>
      </c>
      <c r="J418" s="8">
        <v>2863</v>
      </c>
      <c r="K418" s="8">
        <v>3414</v>
      </c>
      <c r="L418" s="8">
        <v>4602</v>
      </c>
      <c r="M418" s="8">
        <v>4789</v>
      </c>
      <c r="P418" s="9" t="s">
        <v>852</v>
      </c>
      <c r="Q418" s="10">
        <v>412</v>
      </c>
      <c r="R418" s="8">
        <v>4789</v>
      </c>
      <c r="S418" s="8">
        <v>2405</v>
      </c>
      <c r="T418" s="8">
        <v>349</v>
      </c>
      <c r="U418" s="8">
        <v>435</v>
      </c>
      <c r="V418" s="8">
        <v>2</v>
      </c>
      <c r="W418" s="8">
        <v>1598</v>
      </c>
      <c r="X418" s="8">
        <v>0</v>
      </c>
    </row>
    <row r="419" spans="1:24" x14ac:dyDescent="0.35">
      <c r="A419" s="9" t="s">
        <v>420</v>
      </c>
      <c r="B419" s="10">
        <v>413</v>
      </c>
      <c r="C419" s="8">
        <v>11562</v>
      </c>
      <c r="D419" s="8">
        <v>11974</v>
      </c>
      <c r="E419" s="8">
        <v>9173</v>
      </c>
      <c r="F419" s="8">
        <v>11982</v>
      </c>
      <c r="G419" s="8">
        <v>7797</v>
      </c>
      <c r="H419" s="8">
        <v>6175</v>
      </c>
      <c r="I419" s="8">
        <v>7093</v>
      </c>
      <c r="J419" s="8">
        <v>8011</v>
      </c>
      <c r="K419" s="8">
        <v>4781</v>
      </c>
      <c r="L419" s="8">
        <v>5399</v>
      </c>
      <c r="M419" s="8">
        <v>4787</v>
      </c>
      <c r="P419" s="9" t="s">
        <v>420</v>
      </c>
      <c r="Q419" s="10">
        <v>413</v>
      </c>
      <c r="R419" s="8">
        <v>4787</v>
      </c>
      <c r="S419" s="8">
        <v>2561</v>
      </c>
      <c r="T419" s="8">
        <v>78</v>
      </c>
      <c r="U419" s="8">
        <v>169</v>
      </c>
      <c r="V419" s="8">
        <v>0</v>
      </c>
      <c r="W419" s="8">
        <v>825</v>
      </c>
      <c r="X419" s="8">
        <v>1154</v>
      </c>
    </row>
    <row r="420" spans="1:24" x14ac:dyDescent="0.35">
      <c r="A420" s="9" t="s">
        <v>421</v>
      </c>
      <c r="B420" s="10">
        <v>414</v>
      </c>
      <c r="C420" s="8">
        <v>1148</v>
      </c>
      <c r="D420" s="8">
        <v>1462</v>
      </c>
      <c r="E420" s="8">
        <v>970</v>
      </c>
      <c r="F420" s="10">
        <v>0</v>
      </c>
      <c r="G420" s="8">
        <v>1320</v>
      </c>
      <c r="H420" s="8">
        <v>1882</v>
      </c>
      <c r="I420" s="8">
        <v>3654</v>
      </c>
      <c r="J420" s="8">
        <v>2748</v>
      </c>
      <c r="K420" s="8">
        <v>4605</v>
      </c>
      <c r="L420" s="8">
        <v>5210</v>
      </c>
      <c r="M420" s="8">
        <v>4786</v>
      </c>
      <c r="P420" s="9" t="s">
        <v>421</v>
      </c>
      <c r="Q420" s="10">
        <v>414</v>
      </c>
      <c r="R420" s="8">
        <v>4786</v>
      </c>
      <c r="S420" s="8">
        <v>4226</v>
      </c>
      <c r="T420" s="8">
        <v>0</v>
      </c>
      <c r="U420" s="8">
        <v>524</v>
      </c>
      <c r="V420" s="8">
        <v>13</v>
      </c>
      <c r="W420" s="8">
        <v>23</v>
      </c>
      <c r="X420" s="8">
        <v>0</v>
      </c>
    </row>
    <row r="421" spans="1:24" x14ac:dyDescent="0.35">
      <c r="A421" s="11" t="s">
        <v>720</v>
      </c>
      <c r="B421" s="10">
        <v>415</v>
      </c>
      <c r="C421" s="8">
        <v>7003</v>
      </c>
      <c r="D421" s="8">
        <v>6318</v>
      </c>
      <c r="E421" s="8">
        <v>6380</v>
      </c>
      <c r="F421" s="8">
        <v>6548</v>
      </c>
      <c r="G421" s="8">
        <v>6038</v>
      </c>
      <c r="H421" s="8">
        <v>5005</v>
      </c>
      <c r="I421" s="8">
        <v>4495</v>
      </c>
      <c r="J421" s="8">
        <v>4722</v>
      </c>
      <c r="K421" s="8">
        <v>3740</v>
      </c>
      <c r="L421" s="8">
        <v>4893</v>
      </c>
      <c r="M421" s="8">
        <v>4782</v>
      </c>
      <c r="P421" s="9" t="s">
        <v>422</v>
      </c>
      <c r="Q421" s="10">
        <v>415</v>
      </c>
      <c r="R421" s="8">
        <v>4782</v>
      </c>
      <c r="S421" s="8">
        <v>2941</v>
      </c>
      <c r="T421" s="8">
        <v>1048</v>
      </c>
      <c r="U421" s="8">
        <v>789</v>
      </c>
      <c r="V421" s="8">
        <v>0</v>
      </c>
      <c r="W421" s="8">
        <v>4</v>
      </c>
      <c r="X421" s="8">
        <v>0</v>
      </c>
    </row>
    <row r="422" spans="1:24" x14ac:dyDescent="0.35">
      <c r="A422" s="9" t="s">
        <v>423</v>
      </c>
      <c r="B422" s="10">
        <v>416</v>
      </c>
      <c r="C422" s="8">
        <v>6766</v>
      </c>
      <c r="D422" s="8">
        <v>6171</v>
      </c>
      <c r="E422" s="8">
        <v>5576</v>
      </c>
      <c r="F422" s="8">
        <v>4392</v>
      </c>
      <c r="G422" s="8">
        <v>3919</v>
      </c>
      <c r="H422" s="8">
        <v>3446</v>
      </c>
      <c r="I422" s="8">
        <v>2973</v>
      </c>
      <c r="J422" s="8">
        <v>3420</v>
      </c>
      <c r="K422" s="8">
        <v>3867</v>
      </c>
      <c r="L422" s="8">
        <v>4314</v>
      </c>
      <c r="M422" s="8">
        <v>4764</v>
      </c>
      <c r="P422" s="9" t="s">
        <v>423</v>
      </c>
      <c r="Q422" s="10">
        <v>416</v>
      </c>
      <c r="R422" s="8">
        <v>4764</v>
      </c>
      <c r="S422" s="8">
        <v>2193</v>
      </c>
      <c r="T422" s="8">
        <v>932</v>
      </c>
      <c r="U422" s="8">
        <v>1044</v>
      </c>
      <c r="V422" s="8">
        <v>3</v>
      </c>
      <c r="W422" s="8">
        <v>341</v>
      </c>
      <c r="X422" s="8">
        <v>251</v>
      </c>
    </row>
    <row r="423" spans="1:24" x14ac:dyDescent="0.35">
      <c r="A423" s="9" t="s">
        <v>424</v>
      </c>
      <c r="B423" s="10">
        <v>417</v>
      </c>
      <c r="C423" s="8">
        <v>4613</v>
      </c>
      <c r="D423" s="8">
        <v>4529</v>
      </c>
      <c r="E423" s="8">
        <v>4246</v>
      </c>
      <c r="F423" s="8">
        <v>4234</v>
      </c>
      <c r="G423" s="8">
        <v>4283</v>
      </c>
      <c r="H423" s="8">
        <v>5268</v>
      </c>
      <c r="I423" s="8">
        <v>4466</v>
      </c>
      <c r="J423" s="8">
        <v>6055</v>
      </c>
      <c r="K423" s="8">
        <v>5954</v>
      </c>
      <c r="L423" s="8">
        <v>6041</v>
      </c>
      <c r="M423" s="8">
        <v>4685</v>
      </c>
      <c r="P423" s="9" t="s">
        <v>424</v>
      </c>
      <c r="Q423" s="10">
        <v>417</v>
      </c>
      <c r="R423" s="8">
        <v>4685</v>
      </c>
      <c r="S423" s="8">
        <v>2650</v>
      </c>
      <c r="T423" s="8">
        <v>0</v>
      </c>
      <c r="U423" s="8">
        <v>1401</v>
      </c>
      <c r="V423" s="8">
        <v>68</v>
      </c>
      <c r="W423" s="8">
        <v>566</v>
      </c>
      <c r="X423" s="8">
        <v>0</v>
      </c>
    </row>
    <row r="424" spans="1:24" x14ac:dyDescent="0.35">
      <c r="A424" s="9" t="s">
        <v>425</v>
      </c>
      <c r="B424" s="10">
        <v>418</v>
      </c>
      <c r="C424" s="8">
        <v>7652</v>
      </c>
      <c r="D424" s="8">
        <v>7161</v>
      </c>
      <c r="E424" s="8">
        <v>6765</v>
      </c>
      <c r="F424" s="8">
        <v>6769</v>
      </c>
      <c r="G424" s="8">
        <v>5655</v>
      </c>
      <c r="H424" s="8">
        <v>4477</v>
      </c>
      <c r="I424" s="8">
        <v>6947</v>
      </c>
      <c r="J424" s="8">
        <v>7603</v>
      </c>
      <c r="K424" s="8">
        <v>7617</v>
      </c>
      <c r="L424" s="8">
        <v>5382</v>
      </c>
      <c r="M424" s="8">
        <v>4599</v>
      </c>
      <c r="P424" s="9" t="s">
        <v>425</v>
      </c>
      <c r="Q424" s="10">
        <v>418</v>
      </c>
      <c r="R424" s="8">
        <v>4599</v>
      </c>
      <c r="S424" s="8">
        <v>1841</v>
      </c>
      <c r="T424" s="8">
        <v>0</v>
      </c>
      <c r="U424" s="8">
        <v>2414</v>
      </c>
      <c r="V424" s="8">
        <v>0</v>
      </c>
      <c r="W424" s="8">
        <v>326</v>
      </c>
      <c r="X424" s="8">
        <v>18</v>
      </c>
    </row>
    <row r="425" spans="1:24" x14ac:dyDescent="0.35">
      <c r="A425" s="9" t="s">
        <v>426</v>
      </c>
      <c r="B425" s="10">
        <v>419</v>
      </c>
      <c r="C425" s="8">
        <v>5012</v>
      </c>
      <c r="D425" s="8">
        <v>4422</v>
      </c>
      <c r="E425" s="8">
        <v>4030</v>
      </c>
      <c r="F425" s="8">
        <v>3073</v>
      </c>
      <c r="G425" s="8">
        <v>2361</v>
      </c>
      <c r="H425" s="8">
        <v>2043</v>
      </c>
      <c r="I425" s="8">
        <v>3469</v>
      </c>
      <c r="J425" s="8">
        <v>3733</v>
      </c>
      <c r="K425" s="8">
        <v>2960</v>
      </c>
      <c r="L425" s="8">
        <v>4800</v>
      </c>
      <c r="M425" s="8">
        <v>4590</v>
      </c>
      <c r="P425" s="9" t="s">
        <v>426</v>
      </c>
      <c r="Q425" s="10">
        <v>419</v>
      </c>
      <c r="R425" s="8">
        <v>4590</v>
      </c>
      <c r="S425" s="8">
        <v>2664</v>
      </c>
      <c r="T425" s="8">
        <v>0</v>
      </c>
      <c r="U425" s="8">
        <v>1922</v>
      </c>
      <c r="V425" s="8">
        <v>0</v>
      </c>
      <c r="W425" s="8">
        <v>0</v>
      </c>
      <c r="X425" s="8">
        <v>4</v>
      </c>
    </row>
    <row r="426" spans="1:24" x14ac:dyDescent="0.35">
      <c r="A426" s="9" t="s">
        <v>853</v>
      </c>
      <c r="B426" s="10">
        <v>420</v>
      </c>
      <c r="C426" s="10">
        <v>0</v>
      </c>
      <c r="D426" s="10">
        <v>0</v>
      </c>
      <c r="E426" s="10">
        <v>0</v>
      </c>
      <c r="F426" s="8">
        <v>5865</v>
      </c>
      <c r="G426" s="8">
        <v>7682</v>
      </c>
      <c r="H426" s="8">
        <v>5542</v>
      </c>
      <c r="I426" s="8">
        <v>6447</v>
      </c>
      <c r="J426" s="8">
        <v>6293</v>
      </c>
      <c r="K426" s="8">
        <v>4276</v>
      </c>
      <c r="L426" s="8">
        <v>4231</v>
      </c>
      <c r="M426" s="8">
        <v>4583</v>
      </c>
      <c r="P426" s="9" t="s">
        <v>853</v>
      </c>
      <c r="Q426" s="10">
        <v>420</v>
      </c>
      <c r="R426" s="8">
        <v>4583</v>
      </c>
      <c r="S426" s="8">
        <v>4583</v>
      </c>
      <c r="T426" s="8">
        <v>0</v>
      </c>
      <c r="U426" s="8">
        <v>0</v>
      </c>
      <c r="V426" s="8">
        <v>0</v>
      </c>
      <c r="W426" s="8">
        <v>0</v>
      </c>
      <c r="X426" s="8">
        <v>0</v>
      </c>
    </row>
    <row r="427" spans="1:24" ht="21.5" x14ac:dyDescent="0.35">
      <c r="A427" s="9" t="s">
        <v>428</v>
      </c>
      <c r="B427" s="10">
        <v>421</v>
      </c>
      <c r="C427" s="10">
        <v>0</v>
      </c>
      <c r="D427" s="8">
        <v>6143</v>
      </c>
      <c r="E427" s="8">
        <v>8122</v>
      </c>
      <c r="F427" s="8">
        <v>5530</v>
      </c>
      <c r="G427" s="8">
        <v>5606</v>
      </c>
      <c r="H427" s="8">
        <v>4761</v>
      </c>
      <c r="I427" s="8">
        <v>4704</v>
      </c>
      <c r="J427" s="8">
        <v>5000</v>
      </c>
      <c r="K427" s="8">
        <v>5296</v>
      </c>
      <c r="L427" s="8">
        <v>5448</v>
      </c>
      <c r="M427" s="8">
        <v>4475</v>
      </c>
      <c r="P427" s="9" t="s">
        <v>428</v>
      </c>
      <c r="Q427" s="10">
        <v>421</v>
      </c>
      <c r="R427" s="8">
        <v>4475</v>
      </c>
      <c r="S427" s="8">
        <v>2085</v>
      </c>
      <c r="T427" s="8">
        <v>2338</v>
      </c>
      <c r="U427" s="8">
        <v>52</v>
      </c>
      <c r="V427" s="8">
        <v>0</v>
      </c>
      <c r="W427" s="8">
        <v>0</v>
      </c>
      <c r="X427" s="8">
        <v>0</v>
      </c>
    </row>
    <row r="428" spans="1:24" x14ac:dyDescent="0.35">
      <c r="A428" s="9" t="s">
        <v>429</v>
      </c>
      <c r="B428" s="10">
        <v>422</v>
      </c>
      <c r="C428" s="8">
        <v>3620</v>
      </c>
      <c r="D428" s="8">
        <v>2765</v>
      </c>
      <c r="E428" s="8">
        <v>2588</v>
      </c>
      <c r="F428" s="8">
        <v>2769</v>
      </c>
      <c r="G428" s="8">
        <v>2546</v>
      </c>
      <c r="H428" s="8">
        <v>2633</v>
      </c>
      <c r="I428" s="8">
        <v>2173</v>
      </c>
      <c r="J428" s="8">
        <v>2442</v>
      </c>
      <c r="K428" s="8">
        <v>3041</v>
      </c>
      <c r="L428" s="8">
        <v>3752</v>
      </c>
      <c r="M428" s="8">
        <v>4473</v>
      </c>
      <c r="P428" s="9" t="s">
        <v>429</v>
      </c>
      <c r="Q428" s="10">
        <v>422</v>
      </c>
      <c r="R428" s="8">
        <v>4473</v>
      </c>
      <c r="S428" s="8">
        <v>2680</v>
      </c>
      <c r="T428" s="8">
        <v>0</v>
      </c>
      <c r="U428" s="8">
        <v>1168</v>
      </c>
      <c r="V428" s="8">
        <v>0</v>
      </c>
      <c r="W428" s="8">
        <v>163</v>
      </c>
      <c r="X428" s="8">
        <v>462</v>
      </c>
    </row>
    <row r="429" spans="1:24" x14ac:dyDescent="0.35">
      <c r="A429" s="9" t="s">
        <v>430</v>
      </c>
      <c r="B429" s="10">
        <v>423</v>
      </c>
      <c r="C429" s="10">
        <v>0</v>
      </c>
      <c r="D429" s="8">
        <v>1015</v>
      </c>
      <c r="E429" s="8">
        <v>5709</v>
      </c>
      <c r="F429" s="8">
        <v>1574</v>
      </c>
      <c r="G429" s="8">
        <v>1446</v>
      </c>
      <c r="H429" s="8">
        <v>1152</v>
      </c>
      <c r="I429" s="8">
        <v>2171</v>
      </c>
      <c r="J429" s="8">
        <v>2284</v>
      </c>
      <c r="K429" s="8">
        <v>3619</v>
      </c>
      <c r="L429" s="8">
        <v>3710</v>
      </c>
      <c r="M429" s="8">
        <v>4412</v>
      </c>
      <c r="P429" s="9" t="s">
        <v>430</v>
      </c>
      <c r="Q429" s="10">
        <v>423</v>
      </c>
      <c r="R429" s="8">
        <v>4412</v>
      </c>
      <c r="S429" s="8">
        <v>3957</v>
      </c>
      <c r="T429" s="8">
        <v>34</v>
      </c>
      <c r="U429" s="8">
        <v>220</v>
      </c>
      <c r="V429" s="8">
        <v>192</v>
      </c>
      <c r="W429" s="8">
        <v>9</v>
      </c>
      <c r="X429" s="8">
        <v>0</v>
      </c>
    </row>
    <row r="430" spans="1:24" x14ac:dyDescent="0.35">
      <c r="A430" s="9" t="s">
        <v>431</v>
      </c>
      <c r="B430" s="10">
        <v>424</v>
      </c>
      <c r="C430" s="10">
        <v>0</v>
      </c>
      <c r="D430" s="8">
        <v>840</v>
      </c>
      <c r="E430" s="10">
        <v>0</v>
      </c>
      <c r="F430" s="10">
        <v>0</v>
      </c>
      <c r="G430" s="8">
        <v>3021</v>
      </c>
      <c r="H430" s="8">
        <v>3287</v>
      </c>
      <c r="I430" s="8">
        <v>3433</v>
      </c>
      <c r="J430" s="8">
        <v>4167</v>
      </c>
      <c r="K430" s="8">
        <v>3973</v>
      </c>
      <c r="L430" s="8">
        <v>4176</v>
      </c>
      <c r="M430" s="8">
        <v>4380</v>
      </c>
      <c r="P430" s="9" t="s">
        <v>431</v>
      </c>
      <c r="Q430" s="10">
        <v>424</v>
      </c>
      <c r="R430" s="8">
        <v>4380</v>
      </c>
      <c r="S430" s="8">
        <v>56</v>
      </c>
      <c r="T430" s="8">
        <v>0</v>
      </c>
      <c r="U430" s="8">
        <v>4099</v>
      </c>
      <c r="V430" s="8">
        <v>216</v>
      </c>
      <c r="W430" s="8">
        <v>9</v>
      </c>
      <c r="X430" s="8">
        <v>0</v>
      </c>
    </row>
    <row r="431" spans="1:24" x14ac:dyDescent="0.35">
      <c r="A431" s="9" t="s">
        <v>432</v>
      </c>
      <c r="B431" s="10">
        <v>425</v>
      </c>
      <c r="C431" s="8">
        <v>5829</v>
      </c>
      <c r="D431" s="8">
        <v>4762</v>
      </c>
      <c r="E431" s="8">
        <v>3589</v>
      </c>
      <c r="F431" s="8">
        <v>2605</v>
      </c>
      <c r="G431" s="8">
        <v>2447</v>
      </c>
      <c r="H431" s="8">
        <v>2824</v>
      </c>
      <c r="I431" s="8">
        <v>2783</v>
      </c>
      <c r="J431" s="8">
        <v>3883</v>
      </c>
      <c r="K431" s="8">
        <v>3595</v>
      </c>
      <c r="L431" s="8">
        <v>4848</v>
      </c>
      <c r="M431" s="8">
        <v>4327</v>
      </c>
      <c r="P431" s="9" t="s">
        <v>432</v>
      </c>
      <c r="Q431" s="10">
        <v>425</v>
      </c>
      <c r="R431" s="8">
        <v>4327</v>
      </c>
      <c r="S431" s="8">
        <v>2146</v>
      </c>
      <c r="T431" s="8">
        <v>1309</v>
      </c>
      <c r="U431" s="8">
        <v>136</v>
      </c>
      <c r="V431" s="8">
        <v>281</v>
      </c>
      <c r="W431" s="8">
        <v>455</v>
      </c>
      <c r="X431" s="8">
        <v>0</v>
      </c>
    </row>
    <row r="432" spans="1:24" x14ac:dyDescent="0.35">
      <c r="A432" s="9" t="s">
        <v>433</v>
      </c>
      <c r="B432" s="10">
        <v>426</v>
      </c>
      <c r="C432" s="8">
        <v>2881</v>
      </c>
      <c r="D432" s="8">
        <v>2684</v>
      </c>
      <c r="E432" s="8">
        <v>2492</v>
      </c>
      <c r="F432" s="8">
        <v>2868</v>
      </c>
      <c r="G432" s="8">
        <v>2384</v>
      </c>
      <c r="H432" s="8">
        <v>1837</v>
      </c>
      <c r="I432" s="8">
        <v>2363</v>
      </c>
      <c r="J432" s="8">
        <v>1600</v>
      </c>
      <c r="K432" s="8">
        <v>2452</v>
      </c>
      <c r="L432" s="8">
        <v>3232</v>
      </c>
      <c r="M432" s="8">
        <v>4305</v>
      </c>
      <c r="P432" s="9" t="s">
        <v>433</v>
      </c>
      <c r="Q432" s="10">
        <v>426</v>
      </c>
      <c r="R432" s="8">
        <v>4305</v>
      </c>
      <c r="S432" s="8">
        <v>2520</v>
      </c>
      <c r="T432" s="8">
        <v>747</v>
      </c>
      <c r="U432" s="8">
        <v>491</v>
      </c>
      <c r="V432" s="8">
        <v>16</v>
      </c>
      <c r="W432" s="8">
        <v>148</v>
      </c>
      <c r="X432" s="8">
        <v>383</v>
      </c>
    </row>
    <row r="433" spans="1:24" x14ac:dyDescent="0.35">
      <c r="A433" s="9" t="s">
        <v>434</v>
      </c>
      <c r="B433" s="10">
        <v>427</v>
      </c>
      <c r="C433" s="8">
        <v>3085</v>
      </c>
      <c r="D433" s="8">
        <v>3732</v>
      </c>
      <c r="E433" s="8">
        <v>4214</v>
      </c>
      <c r="F433" s="8">
        <v>3611</v>
      </c>
      <c r="G433" s="8">
        <v>4373</v>
      </c>
      <c r="H433" s="8">
        <v>4647</v>
      </c>
      <c r="I433" s="8">
        <v>5359</v>
      </c>
      <c r="J433" s="8">
        <v>5028</v>
      </c>
      <c r="K433" s="8">
        <v>4282</v>
      </c>
      <c r="L433" s="8">
        <v>3855</v>
      </c>
      <c r="M433" s="8">
        <v>4272</v>
      </c>
      <c r="P433" s="9" t="s">
        <v>434</v>
      </c>
      <c r="Q433" s="10">
        <v>427</v>
      </c>
      <c r="R433" s="8">
        <v>4272</v>
      </c>
      <c r="S433" s="8">
        <v>2997</v>
      </c>
      <c r="T433" s="8">
        <v>0</v>
      </c>
      <c r="U433" s="8">
        <v>1103</v>
      </c>
      <c r="V433" s="8">
        <v>7</v>
      </c>
      <c r="W433" s="8">
        <v>147</v>
      </c>
      <c r="X433" s="8">
        <v>18</v>
      </c>
    </row>
    <row r="434" spans="1:24" x14ac:dyDescent="0.35">
      <c r="A434" s="9" t="s">
        <v>435</v>
      </c>
      <c r="B434" s="10">
        <v>428</v>
      </c>
      <c r="C434" s="10">
        <v>0</v>
      </c>
      <c r="D434" s="8">
        <v>258</v>
      </c>
      <c r="E434" s="10">
        <v>0</v>
      </c>
      <c r="F434" s="10">
        <v>0</v>
      </c>
      <c r="G434" s="10">
        <v>0</v>
      </c>
      <c r="H434" s="8">
        <v>2056</v>
      </c>
      <c r="I434" s="8">
        <v>4027</v>
      </c>
      <c r="J434" s="8">
        <v>3595</v>
      </c>
      <c r="K434" s="8">
        <v>3163</v>
      </c>
      <c r="L434" s="8">
        <v>4793</v>
      </c>
      <c r="M434" s="8">
        <v>4267</v>
      </c>
      <c r="P434" s="9" t="s">
        <v>435</v>
      </c>
      <c r="Q434" s="10">
        <v>428</v>
      </c>
      <c r="R434" s="8">
        <v>4267</v>
      </c>
      <c r="S434" s="8">
        <v>326</v>
      </c>
      <c r="T434" s="8">
        <v>2119</v>
      </c>
      <c r="U434" s="8">
        <v>561</v>
      </c>
      <c r="V434" s="8">
        <v>976</v>
      </c>
      <c r="W434" s="8">
        <v>285</v>
      </c>
      <c r="X434" s="8">
        <v>0</v>
      </c>
    </row>
    <row r="435" spans="1:24" x14ac:dyDescent="0.35">
      <c r="A435" s="9" t="s">
        <v>436</v>
      </c>
      <c r="B435" s="10">
        <v>429</v>
      </c>
      <c r="C435" s="10">
        <v>0</v>
      </c>
      <c r="D435" s="8">
        <v>1455</v>
      </c>
      <c r="E435" s="8">
        <v>927</v>
      </c>
      <c r="F435" s="10">
        <v>0</v>
      </c>
      <c r="G435" s="8">
        <v>1374</v>
      </c>
      <c r="H435" s="8">
        <v>1452</v>
      </c>
      <c r="I435" s="8">
        <v>807</v>
      </c>
      <c r="J435" s="10">
        <v>0</v>
      </c>
      <c r="K435" s="8">
        <v>2560</v>
      </c>
      <c r="L435" s="8">
        <v>2634</v>
      </c>
      <c r="M435" s="8">
        <v>4236</v>
      </c>
      <c r="P435" s="9" t="s">
        <v>436</v>
      </c>
      <c r="Q435" s="10">
        <v>429</v>
      </c>
      <c r="R435" s="8">
        <v>4236</v>
      </c>
      <c r="S435" s="8">
        <v>872</v>
      </c>
      <c r="T435" s="8">
        <v>2235</v>
      </c>
      <c r="U435" s="8">
        <v>1008</v>
      </c>
      <c r="V435" s="8">
        <v>0</v>
      </c>
      <c r="W435" s="8">
        <v>121</v>
      </c>
      <c r="X435" s="8">
        <v>0</v>
      </c>
    </row>
    <row r="436" spans="1:24" x14ac:dyDescent="0.35">
      <c r="A436" s="11" t="s">
        <v>721</v>
      </c>
      <c r="B436" s="10">
        <v>430</v>
      </c>
      <c r="C436" s="8">
        <v>2679</v>
      </c>
      <c r="D436" s="8">
        <v>2242</v>
      </c>
      <c r="E436" s="8">
        <v>2279</v>
      </c>
      <c r="F436" s="8">
        <v>2541</v>
      </c>
      <c r="G436" s="8">
        <v>2833</v>
      </c>
      <c r="H436" s="8">
        <v>3755</v>
      </c>
      <c r="I436" s="8">
        <v>2943</v>
      </c>
      <c r="J436" s="8">
        <v>4227</v>
      </c>
      <c r="K436" s="8">
        <v>3431</v>
      </c>
      <c r="L436" s="8">
        <v>3403</v>
      </c>
      <c r="M436" s="8">
        <v>4166</v>
      </c>
      <c r="P436" s="9" t="s">
        <v>437</v>
      </c>
      <c r="Q436" s="10">
        <v>430</v>
      </c>
      <c r="R436" s="8">
        <v>4166</v>
      </c>
      <c r="S436" s="8">
        <v>1226</v>
      </c>
      <c r="T436" s="8">
        <v>313</v>
      </c>
      <c r="U436" s="8">
        <v>2252</v>
      </c>
      <c r="V436" s="8">
        <v>46</v>
      </c>
      <c r="W436" s="8">
        <v>205</v>
      </c>
      <c r="X436" s="8">
        <v>124</v>
      </c>
    </row>
    <row r="437" spans="1:24" x14ac:dyDescent="0.35">
      <c r="A437" s="9" t="s">
        <v>438</v>
      </c>
      <c r="B437" s="10">
        <v>431</v>
      </c>
      <c r="C437" s="8">
        <v>3593</v>
      </c>
      <c r="D437" s="8">
        <v>3762</v>
      </c>
      <c r="E437" s="8">
        <v>3228</v>
      </c>
      <c r="F437" s="8">
        <v>2904</v>
      </c>
      <c r="G437" s="8">
        <v>3265</v>
      </c>
      <c r="H437" s="8">
        <v>3130</v>
      </c>
      <c r="I437" s="8">
        <v>5347</v>
      </c>
      <c r="J437" s="8">
        <v>4979</v>
      </c>
      <c r="K437" s="8">
        <v>5556</v>
      </c>
      <c r="L437" s="8">
        <v>4690</v>
      </c>
      <c r="M437" s="8">
        <v>4154</v>
      </c>
      <c r="P437" s="9" t="s">
        <v>438</v>
      </c>
      <c r="Q437" s="10">
        <v>431</v>
      </c>
      <c r="R437" s="8">
        <v>4154</v>
      </c>
      <c r="S437" s="8">
        <v>3197</v>
      </c>
      <c r="T437" s="8">
        <v>0</v>
      </c>
      <c r="U437" s="8">
        <v>500</v>
      </c>
      <c r="V437" s="8">
        <v>82</v>
      </c>
      <c r="W437" s="8">
        <v>44</v>
      </c>
      <c r="X437" s="8">
        <v>331</v>
      </c>
    </row>
    <row r="438" spans="1:24" x14ac:dyDescent="0.35">
      <c r="A438" s="11" t="s">
        <v>722</v>
      </c>
      <c r="B438" s="10">
        <v>432</v>
      </c>
      <c r="C438" s="8">
        <v>2271</v>
      </c>
      <c r="D438" s="8">
        <v>2919</v>
      </c>
      <c r="E438" s="8">
        <v>4129</v>
      </c>
      <c r="F438" s="8">
        <v>2704</v>
      </c>
      <c r="G438" s="8">
        <v>2650</v>
      </c>
      <c r="H438" s="8">
        <v>2310</v>
      </c>
      <c r="I438" s="8">
        <v>3014</v>
      </c>
      <c r="J438" s="8">
        <v>4073</v>
      </c>
      <c r="K438" s="8">
        <v>4822</v>
      </c>
      <c r="L438" s="8">
        <v>4477</v>
      </c>
      <c r="M438" s="8">
        <v>4135</v>
      </c>
      <c r="P438" s="9" t="s">
        <v>439</v>
      </c>
      <c r="Q438" s="10">
        <v>432</v>
      </c>
      <c r="R438" s="8">
        <v>4135</v>
      </c>
      <c r="S438" s="8">
        <v>1700</v>
      </c>
      <c r="T438" s="8">
        <v>699</v>
      </c>
      <c r="U438" s="8">
        <v>1058</v>
      </c>
      <c r="V438" s="8">
        <v>59</v>
      </c>
      <c r="W438" s="8">
        <v>619</v>
      </c>
      <c r="X438" s="8">
        <v>0</v>
      </c>
    </row>
    <row r="439" spans="1:24" x14ac:dyDescent="0.35">
      <c r="A439" s="9" t="s">
        <v>440</v>
      </c>
      <c r="B439" s="10">
        <v>433</v>
      </c>
      <c r="C439" s="8">
        <v>4523</v>
      </c>
      <c r="D439" s="8">
        <v>4732</v>
      </c>
      <c r="E439" s="8">
        <v>3598</v>
      </c>
      <c r="F439" s="8">
        <v>3785</v>
      </c>
      <c r="G439" s="8">
        <v>3464</v>
      </c>
      <c r="H439" s="8">
        <v>3348</v>
      </c>
      <c r="I439" s="8">
        <v>2342</v>
      </c>
      <c r="J439" s="8">
        <v>4439</v>
      </c>
      <c r="K439" s="8">
        <v>4463</v>
      </c>
      <c r="L439" s="8">
        <v>4447</v>
      </c>
      <c r="M439" s="8">
        <v>4120</v>
      </c>
      <c r="P439" s="9" t="s">
        <v>440</v>
      </c>
      <c r="Q439" s="10">
        <v>433</v>
      </c>
      <c r="R439" s="8">
        <v>4120</v>
      </c>
      <c r="S439" s="8">
        <v>3308</v>
      </c>
      <c r="T439" s="8">
        <v>128</v>
      </c>
      <c r="U439" s="8">
        <v>560</v>
      </c>
      <c r="V439" s="8">
        <v>107</v>
      </c>
      <c r="W439" s="8">
        <v>17</v>
      </c>
      <c r="X439" s="8">
        <v>0</v>
      </c>
    </row>
    <row r="440" spans="1:24" x14ac:dyDescent="0.35">
      <c r="A440" s="9" t="s">
        <v>783</v>
      </c>
      <c r="B440" s="10">
        <v>434</v>
      </c>
      <c r="C440" s="8">
        <v>3574</v>
      </c>
      <c r="D440" s="8">
        <v>5079</v>
      </c>
      <c r="E440" s="8">
        <v>3810</v>
      </c>
      <c r="F440" s="8">
        <v>5722</v>
      </c>
      <c r="G440" s="8">
        <v>4919</v>
      </c>
      <c r="H440" s="8">
        <v>5123</v>
      </c>
      <c r="I440" s="8">
        <v>4250</v>
      </c>
      <c r="J440" s="8">
        <v>5103</v>
      </c>
      <c r="K440" s="8">
        <v>3264</v>
      </c>
      <c r="L440" s="8">
        <v>3211</v>
      </c>
      <c r="M440" s="8">
        <v>3950</v>
      </c>
      <c r="P440" s="9" t="s">
        <v>783</v>
      </c>
      <c r="Q440" s="10">
        <v>434</v>
      </c>
      <c r="R440" s="8">
        <v>3950</v>
      </c>
      <c r="S440" s="8">
        <v>1952</v>
      </c>
      <c r="T440" s="8">
        <v>91</v>
      </c>
      <c r="U440" s="8">
        <v>1136</v>
      </c>
      <c r="V440" s="8">
        <v>166</v>
      </c>
      <c r="W440" s="8">
        <v>603</v>
      </c>
      <c r="X440" s="8">
        <v>2</v>
      </c>
    </row>
    <row r="441" spans="1:24" x14ac:dyDescent="0.35">
      <c r="A441" s="9" t="s">
        <v>854</v>
      </c>
      <c r="B441" s="10">
        <v>435</v>
      </c>
      <c r="C441" s="10">
        <v>0</v>
      </c>
      <c r="D441" s="10">
        <v>0</v>
      </c>
      <c r="E441" s="10">
        <v>0</v>
      </c>
      <c r="F441" s="10">
        <v>0</v>
      </c>
      <c r="G441" s="10">
        <v>0</v>
      </c>
      <c r="H441" s="8">
        <v>4197</v>
      </c>
      <c r="I441" s="8">
        <v>4137</v>
      </c>
      <c r="J441" s="8">
        <v>3721</v>
      </c>
      <c r="K441" s="8">
        <v>4843</v>
      </c>
      <c r="L441" s="8">
        <v>4154</v>
      </c>
      <c r="M441" s="8">
        <v>3942</v>
      </c>
      <c r="P441" s="9" t="s">
        <v>854</v>
      </c>
      <c r="Q441" s="10">
        <v>435</v>
      </c>
      <c r="R441" s="8">
        <v>3942</v>
      </c>
      <c r="S441" s="8">
        <v>572</v>
      </c>
      <c r="T441" s="8">
        <v>3370</v>
      </c>
      <c r="U441" s="8">
        <v>0</v>
      </c>
      <c r="V441" s="8">
        <v>0</v>
      </c>
      <c r="W441" s="8">
        <v>0</v>
      </c>
      <c r="X441" s="8">
        <v>0</v>
      </c>
    </row>
    <row r="442" spans="1:24" x14ac:dyDescent="0.35">
      <c r="A442" s="9" t="s">
        <v>443</v>
      </c>
      <c r="B442" s="10">
        <v>436</v>
      </c>
      <c r="C442" s="8">
        <v>7122</v>
      </c>
      <c r="D442" s="8">
        <v>7515</v>
      </c>
      <c r="E442" s="8">
        <v>7313</v>
      </c>
      <c r="F442" s="8">
        <v>7095</v>
      </c>
      <c r="G442" s="8">
        <v>7181</v>
      </c>
      <c r="H442" s="8">
        <v>6964</v>
      </c>
      <c r="I442" s="8">
        <v>7090</v>
      </c>
      <c r="J442" s="8">
        <v>5634</v>
      </c>
      <c r="K442" s="8">
        <v>4111</v>
      </c>
      <c r="L442" s="8">
        <v>3953</v>
      </c>
      <c r="M442" s="8">
        <v>3931</v>
      </c>
      <c r="P442" s="9" t="s">
        <v>443</v>
      </c>
      <c r="Q442" s="10">
        <v>436</v>
      </c>
      <c r="R442" s="8">
        <v>3931</v>
      </c>
      <c r="S442" s="8">
        <v>2743</v>
      </c>
      <c r="T442" s="8">
        <v>267</v>
      </c>
      <c r="U442" s="8">
        <v>846</v>
      </c>
      <c r="V442" s="8">
        <v>0</v>
      </c>
      <c r="W442" s="8">
        <v>0</v>
      </c>
      <c r="X442" s="8">
        <v>75</v>
      </c>
    </row>
    <row r="443" spans="1:24" x14ac:dyDescent="0.35">
      <c r="A443" s="9" t="s">
        <v>444</v>
      </c>
      <c r="B443" s="10">
        <v>437</v>
      </c>
      <c r="C443" s="8">
        <v>7700</v>
      </c>
      <c r="D443" s="8">
        <v>4849</v>
      </c>
      <c r="E443" s="8">
        <v>4058</v>
      </c>
      <c r="F443" s="8">
        <v>6565</v>
      </c>
      <c r="G443" s="8">
        <v>9073</v>
      </c>
      <c r="H443" s="8">
        <v>9854</v>
      </c>
      <c r="I443" s="8">
        <v>10635</v>
      </c>
      <c r="J443" s="8">
        <v>5017</v>
      </c>
      <c r="K443" s="8">
        <v>2790</v>
      </c>
      <c r="L443" s="8">
        <v>4748</v>
      </c>
      <c r="M443" s="8">
        <v>3904</v>
      </c>
      <c r="P443" s="9" t="s">
        <v>444</v>
      </c>
      <c r="Q443" s="10">
        <v>437</v>
      </c>
      <c r="R443" s="8">
        <v>3904</v>
      </c>
      <c r="S443" s="8">
        <v>3811</v>
      </c>
      <c r="T443" s="8">
        <v>15</v>
      </c>
      <c r="U443" s="8">
        <v>0</v>
      </c>
      <c r="V443" s="8">
        <v>16</v>
      </c>
      <c r="W443" s="8">
        <v>62</v>
      </c>
      <c r="X443" s="8">
        <v>0</v>
      </c>
    </row>
    <row r="444" spans="1:24" x14ac:dyDescent="0.35">
      <c r="A444" s="9" t="s">
        <v>445</v>
      </c>
      <c r="B444" s="10">
        <v>438</v>
      </c>
      <c r="C444" s="8">
        <v>6865</v>
      </c>
      <c r="D444" s="8">
        <v>6819</v>
      </c>
      <c r="E444" s="8">
        <v>6773</v>
      </c>
      <c r="F444" s="8">
        <v>4920</v>
      </c>
      <c r="G444" s="8">
        <v>4812</v>
      </c>
      <c r="H444" s="8">
        <v>4766</v>
      </c>
      <c r="I444" s="8">
        <v>4322</v>
      </c>
      <c r="J444" s="8">
        <v>4043</v>
      </c>
      <c r="K444" s="8">
        <v>4171</v>
      </c>
      <c r="L444" s="8">
        <v>4492</v>
      </c>
      <c r="M444" s="8">
        <v>3849</v>
      </c>
      <c r="P444" s="9" t="s">
        <v>445</v>
      </c>
      <c r="Q444" s="10">
        <v>438</v>
      </c>
      <c r="R444" s="8">
        <v>3849</v>
      </c>
      <c r="S444" s="8">
        <v>2996</v>
      </c>
      <c r="T444" s="8">
        <v>23</v>
      </c>
      <c r="U444" s="8">
        <v>441</v>
      </c>
      <c r="V444" s="8">
        <v>389</v>
      </c>
      <c r="W444" s="8">
        <v>0</v>
      </c>
      <c r="X444" s="8">
        <v>0</v>
      </c>
    </row>
    <row r="445" spans="1:24" x14ac:dyDescent="0.35">
      <c r="A445" s="9" t="s">
        <v>784</v>
      </c>
      <c r="B445" s="10">
        <v>439</v>
      </c>
      <c r="C445" s="10">
        <v>0</v>
      </c>
      <c r="D445" s="8">
        <v>2009</v>
      </c>
      <c r="E445" s="8">
        <v>2723</v>
      </c>
      <c r="F445" s="8">
        <v>1400</v>
      </c>
      <c r="G445" s="8">
        <v>1616</v>
      </c>
      <c r="H445" s="8">
        <v>1832</v>
      </c>
      <c r="I445" s="8">
        <v>3822</v>
      </c>
      <c r="J445" s="8">
        <v>5005</v>
      </c>
      <c r="K445" s="8">
        <v>5585</v>
      </c>
      <c r="L445" s="8">
        <v>5062</v>
      </c>
      <c r="M445" s="8">
        <v>3843</v>
      </c>
      <c r="P445" s="9" t="s">
        <v>784</v>
      </c>
      <c r="Q445" s="10">
        <v>439</v>
      </c>
      <c r="R445" s="8">
        <v>3843</v>
      </c>
      <c r="S445" s="8">
        <v>1440</v>
      </c>
      <c r="T445" s="8">
        <v>473</v>
      </c>
      <c r="U445" s="8">
        <v>363</v>
      </c>
      <c r="V445" s="8">
        <v>390</v>
      </c>
      <c r="W445" s="8">
        <v>1170</v>
      </c>
      <c r="X445" s="8">
        <v>7</v>
      </c>
    </row>
    <row r="446" spans="1:24" x14ac:dyDescent="0.35">
      <c r="A446" s="9" t="s">
        <v>447</v>
      </c>
      <c r="B446" s="10">
        <v>440</v>
      </c>
      <c r="C446" s="8">
        <v>3596</v>
      </c>
      <c r="D446" s="8">
        <v>4185</v>
      </c>
      <c r="E446" s="8">
        <v>3376</v>
      </c>
      <c r="F446" s="8">
        <v>3559</v>
      </c>
      <c r="G446" s="8">
        <v>3016</v>
      </c>
      <c r="H446" s="8">
        <v>2932</v>
      </c>
      <c r="I446" s="8">
        <v>2811</v>
      </c>
      <c r="J446" s="8">
        <v>3225</v>
      </c>
      <c r="K446" s="8">
        <v>3179</v>
      </c>
      <c r="L446" s="8">
        <v>2745</v>
      </c>
      <c r="M446" s="8">
        <v>3822</v>
      </c>
      <c r="P446" s="9" t="s">
        <v>447</v>
      </c>
      <c r="Q446" s="10">
        <v>440</v>
      </c>
      <c r="R446" s="8">
        <v>3822</v>
      </c>
      <c r="S446" s="8">
        <v>1155</v>
      </c>
      <c r="T446" s="8">
        <v>0</v>
      </c>
      <c r="U446" s="8">
        <v>1492</v>
      </c>
      <c r="V446" s="8">
        <v>0</v>
      </c>
      <c r="W446" s="8">
        <v>1119</v>
      </c>
      <c r="X446" s="8">
        <v>56</v>
      </c>
    </row>
    <row r="447" spans="1:24" x14ac:dyDescent="0.35">
      <c r="A447" s="9" t="s">
        <v>855</v>
      </c>
      <c r="B447" s="10">
        <v>441</v>
      </c>
      <c r="C447" s="8">
        <v>7167</v>
      </c>
      <c r="D447" s="8">
        <v>10037</v>
      </c>
      <c r="E447" s="8">
        <v>12909</v>
      </c>
      <c r="F447" s="8">
        <v>12809</v>
      </c>
      <c r="G447" s="8">
        <v>12709</v>
      </c>
      <c r="H447" s="8">
        <v>12607</v>
      </c>
      <c r="I447" s="8">
        <v>13076</v>
      </c>
      <c r="J447" s="8">
        <v>14300</v>
      </c>
      <c r="K447" s="8">
        <v>15130</v>
      </c>
      <c r="L447" s="8">
        <v>3659</v>
      </c>
      <c r="M447" s="8">
        <v>3796</v>
      </c>
      <c r="P447" s="9" t="s">
        <v>855</v>
      </c>
      <c r="Q447" s="10">
        <v>441</v>
      </c>
      <c r="R447" s="8">
        <v>3796</v>
      </c>
      <c r="S447" s="8">
        <v>3796</v>
      </c>
      <c r="T447" s="10">
        <v>0</v>
      </c>
      <c r="U447" s="10">
        <v>0</v>
      </c>
      <c r="V447" s="10">
        <v>0</v>
      </c>
      <c r="W447" s="10">
        <v>0</v>
      </c>
      <c r="X447" s="10">
        <v>0</v>
      </c>
    </row>
    <row r="448" spans="1:24" x14ac:dyDescent="0.35">
      <c r="A448" s="9" t="s">
        <v>449</v>
      </c>
      <c r="B448" s="10">
        <v>442</v>
      </c>
      <c r="C448" s="8">
        <v>3074</v>
      </c>
      <c r="D448" s="8">
        <v>3496</v>
      </c>
      <c r="E448" s="8">
        <v>2639</v>
      </c>
      <c r="F448" s="8">
        <v>2637</v>
      </c>
      <c r="G448" s="8">
        <v>3200</v>
      </c>
      <c r="H448" s="8">
        <v>2533</v>
      </c>
      <c r="I448" s="8">
        <v>1789</v>
      </c>
      <c r="J448" s="8">
        <v>2567</v>
      </c>
      <c r="K448" s="8">
        <v>2732</v>
      </c>
      <c r="L448" s="8">
        <v>3383</v>
      </c>
      <c r="M448" s="8">
        <v>3765</v>
      </c>
      <c r="P448" s="9" t="s">
        <v>449</v>
      </c>
      <c r="Q448" s="10">
        <v>442</v>
      </c>
      <c r="R448" s="8">
        <v>3765</v>
      </c>
      <c r="S448" s="8">
        <v>1938</v>
      </c>
      <c r="T448" s="8">
        <v>0</v>
      </c>
      <c r="U448" s="8">
        <v>822</v>
      </c>
      <c r="V448" s="8">
        <v>841</v>
      </c>
      <c r="W448" s="8">
        <v>137</v>
      </c>
      <c r="X448" s="8">
        <v>27</v>
      </c>
    </row>
    <row r="449" spans="1:24" x14ac:dyDescent="0.35">
      <c r="A449" s="9" t="s">
        <v>450</v>
      </c>
      <c r="B449" s="10">
        <v>443</v>
      </c>
      <c r="C449" s="8">
        <v>1964</v>
      </c>
      <c r="D449" s="8">
        <v>3504</v>
      </c>
      <c r="E449" s="8">
        <v>3610</v>
      </c>
      <c r="F449" s="8">
        <v>3765</v>
      </c>
      <c r="G449" s="8">
        <v>2922</v>
      </c>
      <c r="H449" s="8">
        <v>4076</v>
      </c>
      <c r="I449" s="8">
        <v>3308</v>
      </c>
      <c r="J449" s="8">
        <v>3980</v>
      </c>
      <c r="K449" s="8">
        <v>3671</v>
      </c>
      <c r="L449" s="8">
        <v>3740</v>
      </c>
      <c r="M449" s="8">
        <v>3761</v>
      </c>
      <c r="P449" s="9" t="s">
        <v>450</v>
      </c>
      <c r="Q449" s="10">
        <v>443</v>
      </c>
      <c r="R449" s="8">
        <v>3761</v>
      </c>
      <c r="S449" s="8">
        <v>1126</v>
      </c>
      <c r="T449" s="8">
        <v>234</v>
      </c>
      <c r="U449" s="8">
        <v>1042</v>
      </c>
      <c r="V449" s="8">
        <v>850</v>
      </c>
      <c r="W449" s="8">
        <v>509</v>
      </c>
      <c r="X449" s="8">
        <v>0</v>
      </c>
    </row>
    <row r="450" spans="1:24" x14ac:dyDescent="0.35">
      <c r="A450" s="9" t="s">
        <v>856</v>
      </c>
      <c r="B450" s="10">
        <v>444</v>
      </c>
      <c r="C450" s="8">
        <v>3353</v>
      </c>
      <c r="D450" s="8">
        <v>4046</v>
      </c>
      <c r="E450" s="8">
        <v>3684</v>
      </c>
      <c r="F450" s="8">
        <v>2931</v>
      </c>
      <c r="G450" s="8">
        <v>2738</v>
      </c>
      <c r="H450" s="8">
        <v>2916</v>
      </c>
      <c r="I450" s="8">
        <v>3534</v>
      </c>
      <c r="J450" s="8">
        <v>3730</v>
      </c>
      <c r="K450" s="8">
        <v>3458</v>
      </c>
      <c r="L450" s="8">
        <v>4010</v>
      </c>
      <c r="M450" s="8">
        <v>3748</v>
      </c>
      <c r="P450" s="9" t="s">
        <v>856</v>
      </c>
      <c r="Q450" s="10">
        <v>444</v>
      </c>
      <c r="R450" s="8">
        <v>3748</v>
      </c>
      <c r="S450" s="8">
        <v>2800</v>
      </c>
      <c r="T450" s="8">
        <v>0</v>
      </c>
      <c r="U450" s="8">
        <v>467</v>
      </c>
      <c r="V450" s="8">
        <v>60</v>
      </c>
      <c r="W450" s="8">
        <v>421</v>
      </c>
      <c r="X450" s="8">
        <v>0</v>
      </c>
    </row>
    <row r="451" spans="1:24" x14ac:dyDescent="0.35">
      <c r="A451" s="9" t="s">
        <v>452</v>
      </c>
      <c r="B451" s="10">
        <v>445</v>
      </c>
      <c r="C451" s="8">
        <v>2607</v>
      </c>
      <c r="D451" s="8">
        <v>2078</v>
      </c>
      <c r="E451" s="8">
        <v>2896</v>
      </c>
      <c r="F451" s="8">
        <v>3034</v>
      </c>
      <c r="G451" s="8">
        <v>4176</v>
      </c>
      <c r="H451" s="8">
        <v>3652</v>
      </c>
      <c r="I451" s="8">
        <v>4028</v>
      </c>
      <c r="J451" s="8">
        <v>4538</v>
      </c>
      <c r="K451" s="8">
        <v>5089</v>
      </c>
      <c r="L451" s="8">
        <v>4571</v>
      </c>
      <c r="M451" s="8">
        <v>3738</v>
      </c>
      <c r="P451" s="9" t="s">
        <v>452</v>
      </c>
      <c r="Q451" s="10">
        <v>445</v>
      </c>
      <c r="R451" s="8">
        <v>3738</v>
      </c>
      <c r="S451" s="8">
        <v>1853</v>
      </c>
      <c r="T451" s="8">
        <v>262</v>
      </c>
      <c r="U451" s="8">
        <v>1267</v>
      </c>
      <c r="V451" s="8">
        <v>8</v>
      </c>
      <c r="W451" s="8">
        <v>348</v>
      </c>
      <c r="X451" s="8">
        <v>0</v>
      </c>
    </row>
    <row r="452" spans="1:24" ht="21.5" x14ac:dyDescent="0.35">
      <c r="A452" s="9" t="s">
        <v>785</v>
      </c>
      <c r="B452" s="10">
        <v>446</v>
      </c>
      <c r="C452" s="10">
        <v>0</v>
      </c>
      <c r="D452" s="8">
        <v>2342</v>
      </c>
      <c r="E452" s="8">
        <v>2562</v>
      </c>
      <c r="F452" s="8">
        <v>2979</v>
      </c>
      <c r="G452" s="8">
        <v>3356</v>
      </c>
      <c r="H452" s="8">
        <v>3089</v>
      </c>
      <c r="I452" s="8">
        <v>3177</v>
      </c>
      <c r="J452" s="8">
        <v>3285</v>
      </c>
      <c r="K452" s="8">
        <v>3502</v>
      </c>
      <c r="L452" s="8">
        <v>3769</v>
      </c>
      <c r="M452" s="8">
        <v>3737</v>
      </c>
      <c r="P452" s="9" t="s">
        <v>785</v>
      </c>
      <c r="Q452" s="10">
        <v>446</v>
      </c>
      <c r="R452" s="8">
        <v>3737</v>
      </c>
      <c r="S452" s="8">
        <v>342</v>
      </c>
      <c r="T452" s="8">
        <v>0</v>
      </c>
      <c r="U452" s="8">
        <v>3362</v>
      </c>
      <c r="V452" s="8">
        <v>0</v>
      </c>
      <c r="W452" s="8">
        <v>33</v>
      </c>
      <c r="X452" s="8">
        <v>0</v>
      </c>
    </row>
    <row r="453" spans="1:24" x14ac:dyDescent="0.35">
      <c r="A453" s="9" t="s">
        <v>454</v>
      </c>
      <c r="B453" s="10">
        <v>447</v>
      </c>
      <c r="C453" s="8">
        <v>4575</v>
      </c>
      <c r="D453" s="8">
        <v>5382</v>
      </c>
      <c r="E453" s="8">
        <v>4957</v>
      </c>
      <c r="F453" s="8">
        <v>5848</v>
      </c>
      <c r="G453" s="8">
        <v>5657</v>
      </c>
      <c r="H453" s="8">
        <v>6746</v>
      </c>
      <c r="I453" s="8">
        <v>6385</v>
      </c>
      <c r="J453" s="8">
        <v>6888</v>
      </c>
      <c r="K453" s="8">
        <v>5515</v>
      </c>
      <c r="L453" s="8">
        <v>4388</v>
      </c>
      <c r="M453" s="8">
        <v>3732</v>
      </c>
      <c r="P453" s="9" t="s">
        <v>454</v>
      </c>
      <c r="Q453" s="10">
        <v>447</v>
      </c>
      <c r="R453" s="8">
        <v>3732</v>
      </c>
      <c r="S453" s="8">
        <v>1236</v>
      </c>
      <c r="T453" s="8">
        <v>17</v>
      </c>
      <c r="U453" s="8">
        <v>2052</v>
      </c>
      <c r="V453" s="8">
        <v>0</v>
      </c>
      <c r="W453" s="8">
        <v>427</v>
      </c>
      <c r="X453" s="8">
        <v>0</v>
      </c>
    </row>
    <row r="454" spans="1:24" x14ac:dyDescent="0.35">
      <c r="A454" s="9" t="s">
        <v>455</v>
      </c>
      <c r="B454" s="10">
        <v>448</v>
      </c>
      <c r="C454" s="8">
        <v>3290</v>
      </c>
      <c r="D454" s="8">
        <v>4188</v>
      </c>
      <c r="E454" s="8">
        <v>4955</v>
      </c>
      <c r="F454" s="8">
        <v>3691</v>
      </c>
      <c r="G454" s="8">
        <v>3731</v>
      </c>
      <c r="H454" s="8">
        <v>3060</v>
      </c>
      <c r="I454" s="8">
        <v>3511</v>
      </c>
      <c r="J454" s="8">
        <v>4250</v>
      </c>
      <c r="K454" s="8">
        <v>4118</v>
      </c>
      <c r="L454" s="8">
        <v>3986</v>
      </c>
      <c r="M454" s="8">
        <v>3682</v>
      </c>
      <c r="P454" s="9" t="s">
        <v>455</v>
      </c>
      <c r="Q454" s="10">
        <v>448</v>
      </c>
      <c r="R454" s="8">
        <v>3682</v>
      </c>
      <c r="S454" s="8">
        <v>2295</v>
      </c>
      <c r="T454" s="8">
        <v>603</v>
      </c>
      <c r="U454" s="8">
        <v>483</v>
      </c>
      <c r="V454" s="8">
        <v>2</v>
      </c>
      <c r="W454" s="8">
        <v>84</v>
      </c>
      <c r="X454" s="8">
        <v>215</v>
      </c>
    </row>
    <row r="455" spans="1:24" x14ac:dyDescent="0.35">
      <c r="A455" s="11" t="s">
        <v>723</v>
      </c>
      <c r="B455" s="10">
        <v>449</v>
      </c>
      <c r="C455" s="8">
        <v>9127</v>
      </c>
      <c r="D455" s="8">
        <v>6046</v>
      </c>
      <c r="E455" s="8">
        <v>5495</v>
      </c>
      <c r="F455" s="8">
        <v>4612</v>
      </c>
      <c r="G455" s="8">
        <v>4298</v>
      </c>
      <c r="H455" s="8">
        <v>5170</v>
      </c>
      <c r="I455" s="8">
        <v>4749</v>
      </c>
      <c r="J455" s="8">
        <v>3677</v>
      </c>
      <c r="K455" s="8">
        <v>3336</v>
      </c>
      <c r="L455" s="8">
        <v>3679</v>
      </c>
      <c r="M455" s="8">
        <v>3672</v>
      </c>
      <c r="P455" s="9" t="s">
        <v>456</v>
      </c>
      <c r="Q455" s="10">
        <v>449</v>
      </c>
      <c r="R455" s="8">
        <v>3672</v>
      </c>
      <c r="S455" s="8">
        <v>1257</v>
      </c>
      <c r="T455" s="8">
        <v>1316</v>
      </c>
      <c r="U455" s="8">
        <v>703</v>
      </c>
      <c r="V455" s="8">
        <v>32</v>
      </c>
      <c r="W455" s="8">
        <v>206</v>
      </c>
      <c r="X455" s="8">
        <v>158</v>
      </c>
    </row>
    <row r="456" spans="1:24" x14ac:dyDescent="0.35">
      <c r="A456" s="9" t="s">
        <v>457</v>
      </c>
      <c r="B456" s="10">
        <v>450</v>
      </c>
      <c r="C456" s="8">
        <v>3770</v>
      </c>
      <c r="D456" s="8">
        <v>3439</v>
      </c>
      <c r="E456" s="8">
        <v>2997</v>
      </c>
      <c r="F456" s="8">
        <v>3475</v>
      </c>
      <c r="G456" s="8">
        <v>3105</v>
      </c>
      <c r="H456" s="8">
        <v>3888</v>
      </c>
      <c r="I456" s="8">
        <v>3772</v>
      </c>
      <c r="J456" s="8">
        <v>4385</v>
      </c>
      <c r="K456" s="8">
        <v>4769</v>
      </c>
      <c r="L456" s="8">
        <v>5041</v>
      </c>
      <c r="M456" s="8">
        <v>3623</v>
      </c>
      <c r="P456" s="9" t="s">
        <v>457</v>
      </c>
      <c r="Q456" s="10">
        <v>450</v>
      </c>
      <c r="R456" s="8">
        <v>3623</v>
      </c>
      <c r="S456" s="8">
        <v>1202</v>
      </c>
      <c r="T456" s="8">
        <v>204</v>
      </c>
      <c r="U456" s="8">
        <v>1747</v>
      </c>
      <c r="V456" s="8">
        <v>231</v>
      </c>
      <c r="W456" s="8">
        <v>73</v>
      </c>
      <c r="X456" s="8">
        <v>166</v>
      </c>
    </row>
    <row r="457" spans="1:24" x14ac:dyDescent="0.35">
      <c r="A457" s="9" t="s">
        <v>458</v>
      </c>
      <c r="B457" s="10">
        <v>451</v>
      </c>
      <c r="C457" s="8">
        <v>3052</v>
      </c>
      <c r="D457" s="8">
        <v>3574</v>
      </c>
      <c r="E457" s="8">
        <v>2599</v>
      </c>
      <c r="F457" s="8">
        <v>2800</v>
      </c>
      <c r="G457" s="8">
        <v>2997</v>
      </c>
      <c r="H457" s="8">
        <v>3153</v>
      </c>
      <c r="I457" s="8">
        <v>2303</v>
      </c>
      <c r="J457" s="8">
        <v>2834</v>
      </c>
      <c r="K457" s="8">
        <v>3194</v>
      </c>
      <c r="L457" s="8">
        <v>3423</v>
      </c>
      <c r="M457" s="8">
        <v>3612</v>
      </c>
      <c r="P457" s="9" t="s">
        <v>458</v>
      </c>
      <c r="Q457" s="10">
        <v>451</v>
      </c>
      <c r="R457" s="8">
        <v>3612</v>
      </c>
      <c r="S457" s="8">
        <v>2010</v>
      </c>
      <c r="T457" s="8">
        <v>126</v>
      </c>
      <c r="U457" s="8">
        <v>1185</v>
      </c>
      <c r="V457" s="8">
        <v>15</v>
      </c>
      <c r="W457" s="8">
        <v>156</v>
      </c>
      <c r="X457" s="8">
        <v>120</v>
      </c>
    </row>
    <row r="458" spans="1:24" x14ac:dyDescent="0.35">
      <c r="A458" s="9" t="s">
        <v>786</v>
      </c>
      <c r="B458" s="10">
        <v>452</v>
      </c>
      <c r="C458" s="8">
        <v>1785</v>
      </c>
      <c r="D458" s="8">
        <v>2059</v>
      </c>
      <c r="E458" s="8">
        <v>3013</v>
      </c>
      <c r="F458" s="8">
        <v>4007</v>
      </c>
      <c r="G458" s="8">
        <v>5761</v>
      </c>
      <c r="H458" s="8">
        <v>4169</v>
      </c>
      <c r="I458" s="8">
        <v>4114</v>
      </c>
      <c r="J458" s="8">
        <v>3236</v>
      </c>
      <c r="K458" s="8">
        <v>3832</v>
      </c>
      <c r="L458" s="8">
        <v>5820</v>
      </c>
      <c r="M458" s="8">
        <v>3580</v>
      </c>
      <c r="P458" s="9" t="s">
        <v>786</v>
      </c>
      <c r="Q458" s="10">
        <v>452</v>
      </c>
      <c r="R458" s="8">
        <v>3580</v>
      </c>
      <c r="S458" s="8">
        <v>1542</v>
      </c>
      <c r="T458" s="8">
        <v>153</v>
      </c>
      <c r="U458" s="8">
        <v>1592</v>
      </c>
      <c r="V458" s="8">
        <v>0</v>
      </c>
      <c r="W458" s="8">
        <v>293</v>
      </c>
      <c r="X458" s="8">
        <v>0</v>
      </c>
    </row>
    <row r="459" spans="1:24" x14ac:dyDescent="0.35">
      <c r="A459" s="9" t="s">
        <v>460</v>
      </c>
      <c r="B459" s="10">
        <v>453</v>
      </c>
      <c r="C459" s="8">
        <v>1221</v>
      </c>
      <c r="D459" s="8">
        <v>1779</v>
      </c>
      <c r="E459" s="8">
        <v>2237</v>
      </c>
      <c r="F459" s="8">
        <v>2155</v>
      </c>
      <c r="G459" s="8">
        <v>3067</v>
      </c>
      <c r="H459" s="8">
        <v>3106</v>
      </c>
      <c r="I459" s="8">
        <v>3466</v>
      </c>
      <c r="J459" s="8">
        <v>3122</v>
      </c>
      <c r="K459" s="8">
        <v>3233</v>
      </c>
      <c r="L459" s="8">
        <v>3543</v>
      </c>
      <c r="M459" s="8">
        <v>3551</v>
      </c>
      <c r="P459" s="9" t="s">
        <v>460</v>
      </c>
      <c r="Q459" s="10">
        <v>453</v>
      </c>
      <c r="R459" s="8">
        <v>3551</v>
      </c>
      <c r="S459" s="8">
        <v>1558</v>
      </c>
      <c r="T459" s="8">
        <v>63</v>
      </c>
      <c r="U459" s="8">
        <v>1876</v>
      </c>
      <c r="V459" s="8">
        <v>53</v>
      </c>
      <c r="W459" s="8">
        <v>1</v>
      </c>
      <c r="X459" s="8">
        <v>0</v>
      </c>
    </row>
    <row r="460" spans="1:24" x14ac:dyDescent="0.35">
      <c r="A460" s="9" t="s">
        <v>461</v>
      </c>
      <c r="B460" s="10">
        <v>454</v>
      </c>
      <c r="C460" s="10">
        <v>0</v>
      </c>
      <c r="D460" s="8">
        <v>607</v>
      </c>
      <c r="E460" s="10">
        <v>0</v>
      </c>
      <c r="F460" s="10">
        <v>0</v>
      </c>
      <c r="G460" s="10">
        <v>0</v>
      </c>
      <c r="H460" s="8">
        <v>3931</v>
      </c>
      <c r="I460" s="8">
        <v>2548</v>
      </c>
      <c r="J460" s="8">
        <v>2282</v>
      </c>
      <c r="K460" s="8">
        <v>3328</v>
      </c>
      <c r="L460" s="8">
        <v>4130</v>
      </c>
      <c r="M460" s="8">
        <v>3549</v>
      </c>
      <c r="P460" s="9" t="s">
        <v>461</v>
      </c>
      <c r="Q460" s="10">
        <v>454</v>
      </c>
      <c r="R460" s="8">
        <v>3549</v>
      </c>
      <c r="S460" s="8">
        <v>3014</v>
      </c>
      <c r="T460" s="8">
        <v>0</v>
      </c>
      <c r="U460" s="8">
        <v>20</v>
      </c>
      <c r="V460" s="8">
        <v>0</v>
      </c>
      <c r="W460" s="8">
        <v>515</v>
      </c>
      <c r="X460" s="8">
        <v>0</v>
      </c>
    </row>
    <row r="461" spans="1:24" x14ac:dyDescent="0.35">
      <c r="A461" s="9" t="s">
        <v>462</v>
      </c>
      <c r="B461" s="10">
        <v>455</v>
      </c>
      <c r="C461" s="8">
        <v>2984</v>
      </c>
      <c r="D461" s="8">
        <v>2994</v>
      </c>
      <c r="E461" s="8">
        <v>3281</v>
      </c>
      <c r="F461" s="8">
        <v>3415</v>
      </c>
      <c r="G461" s="8">
        <v>3528</v>
      </c>
      <c r="H461" s="8">
        <v>2943</v>
      </c>
      <c r="I461" s="8">
        <v>3211</v>
      </c>
      <c r="J461" s="8">
        <v>3569</v>
      </c>
      <c r="K461" s="8">
        <v>3921</v>
      </c>
      <c r="L461" s="8">
        <v>4203</v>
      </c>
      <c r="M461" s="8">
        <v>3544</v>
      </c>
      <c r="P461" s="9" t="s">
        <v>462</v>
      </c>
      <c r="Q461" s="10">
        <v>455</v>
      </c>
      <c r="R461" s="8">
        <v>3544</v>
      </c>
      <c r="S461" s="8">
        <v>1041</v>
      </c>
      <c r="T461" s="8">
        <v>0</v>
      </c>
      <c r="U461" s="8">
        <v>2278</v>
      </c>
      <c r="V461" s="8">
        <v>0</v>
      </c>
      <c r="W461" s="8">
        <v>225</v>
      </c>
      <c r="X461" s="8">
        <v>0</v>
      </c>
    </row>
    <row r="462" spans="1:24" x14ac:dyDescent="0.35">
      <c r="A462" s="9" t="s">
        <v>463</v>
      </c>
      <c r="B462" s="10">
        <v>456</v>
      </c>
      <c r="C462" s="8">
        <v>872</v>
      </c>
      <c r="D462" s="8">
        <v>1359</v>
      </c>
      <c r="E462" s="8">
        <v>1845</v>
      </c>
      <c r="F462" s="8">
        <v>2203</v>
      </c>
      <c r="G462" s="8">
        <v>2938</v>
      </c>
      <c r="H462" s="8">
        <v>3618</v>
      </c>
      <c r="I462" s="8">
        <v>3957</v>
      </c>
      <c r="J462" s="8">
        <v>3246</v>
      </c>
      <c r="K462" s="8">
        <v>3006</v>
      </c>
      <c r="L462" s="8">
        <v>3471</v>
      </c>
      <c r="M462" s="8">
        <v>3504</v>
      </c>
      <c r="P462" s="9" t="s">
        <v>463</v>
      </c>
      <c r="Q462" s="10">
        <v>456</v>
      </c>
      <c r="R462" s="8">
        <v>3504</v>
      </c>
      <c r="S462" s="8">
        <v>3075</v>
      </c>
      <c r="T462" s="8">
        <v>120</v>
      </c>
      <c r="U462" s="8">
        <v>207</v>
      </c>
      <c r="V462" s="8">
        <v>0</v>
      </c>
      <c r="W462" s="8">
        <v>102</v>
      </c>
      <c r="X462" s="8">
        <v>0</v>
      </c>
    </row>
    <row r="463" spans="1:24" x14ac:dyDescent="0.35">
      <c r="A463" s="9" t="s">
        <v>464</v>
      </c>
      <c r="B463" s="10">
        <v>457</v>
      </c>
      <c r="C463" s="8">
        <v>3529</v>
      </c>
      <c r="D463" s="8">
        <v>3738</v>
      </c>
      <c r="E463" s="8">
        <v>3466</v>
      </c>
      <c r="F463" s="8">
        <v>3637</v>
      </c>
      <c r="G463" s="8">
        <v>3481</v>
      </c>
      <c r="H463" s="8">
        <v>3906</v>
      </c>
      <c r="I463" s="8">
        <v>4169</v>
      </c>
      <c r="J463" s="8">
        <v>3304</v>
      </c>
      <c r="K463" s="8">
        <v>3120</v>
      </c>
      <c r="L463" s="8">
        <v>2968</v>
      </c>
      <c r="M463" s="8">
        <v>3477</v>
      </c>
      <c r="P463" s="9" t="s">
        <v>464</v>
      </c>
      <c r="Q463" s="10">
        <v>457</v>
      </c>
      <c r="R463" s="8">
        <v>3477</v>
      </c>
      <c r="S463" s="8">
        <v>1688</v>
      </c>
      <c r="T463" s="8">
        <v>0</v>
      </c>
      <c r="U463" s="8">
        <v>524</v>
      </c>
      <c r="V463" s="8">
        <v>1233</v>
      </c>
      <c r="W463" s="8">
        <v>10</v>
      </c>
      <c r="X463" s="8">
        <v>22</v>
      </c>
    </row>
    <row r="464" spans="1:24" x14ac:dyDescent="0.35">
      <c r="A464" s="9" t="s">
        <v>465</v>
      </c>
      <c r="B464" s="10">
        <v>458</v>
      </c>
      <c r="C464" s="8">
        <v>1446</v>
      </c>
      <c r="D464" s="8">
        <v>1355</v>
      </c>
      <c r="E464" s="8">
        <v>1611</v>
      </c>
      <c r="F464" s="8">
        <v>3094</v>
      </c>
      <c r="G464" s="8">
        <v>2992</v>
      </c>
      <c r="H464" s="8">
        <v>2633</v>
      </c>
      <c r="I464" s="8">
        <v>2383</v>
      </c>
      <c r="J464" s="8">
        <v>3274</v>
      </c>
      <c r="K464" s="8">
        <v>3244</v>
      </c>
      <c r="L464" s="8">
        <v>3736</v>
      </c>
      <c r="M464" s="8">
        <v>3472</v>
      </c>
      <c r="P464" s="9" t="s">
        <v>465</v>
      </c>
      <c r="Q464" s="10">
        <v>458</v>
      </c>
      <c r="R464" s="8">
        <v>3472</v>
      </c>
      <c r="S464" s="8">
        <v>1207</v>
      </c>
      <c r="T464" s="8">
        <v>17</v>
      </c>
      <c r="U464" s="8">
        <v>1280</v>
      </c>
      <c r="V464" s="8">
        <v>0</v>
      </c>
      <c r="W464" s="8">
        <v>886</v>
      </c>
      <c r="X464" s="8">
        <v>82</v>
      </c>
    </row>
    <row r="465" spans="1:24" x14ac:dyDescent="0.35">
      <c r="A465" s="9" t="s">
        <v>466</v>
      </c>
      <c r="B465" s="10">
        <v>459</v>
      </c>
      <c r="C465" s="8">
        <v>2670</v>
      </c>
      <c r="D465" s="8">
        <v>2821</v>
      </c>
      <c r="E465" s="8">
        <v>3277</v>
      </c>
      <c r="F465" s="8">
        <v>2913</v>
      </c>
      <c r="G465" s="8">
        <v>4064</v>
      </c>
      <c r="H465" s="8">
        <v>3502</v>
      </c>
      <c r="I465" s="8">
        <v>3453</v>
      </c>
      <c r="J465" s="8">
        <v>3313</v>
      </c>
      <c r="K465" s="8">
        <v>3620</v>
      </c>
      <c r="L465" s="8">
        <v>3477</v>
      </c>
      <c r="M465" s="8">
        <v>3455</v>
      </c>
      <c r="P465" s="9" t="s">
        <v>466</v>
      </c>
      <c r="Q465" s="10">
        <v>459</v>
      </c>
      <c r="R465" s="8">
        <v>3455</v>
      </c>
      <c r="S465" s="8">
        <v>1421</v>
      </c>
      <c r="T465" s="8">
        <v>865</v>
      </c>
      <c r="U465" s="8">
        <v>1054</v>
      </c>
      <c r="V465" s="8">
        <v>50</v>
      </c>
      <c r="W465" s="8">
        <v>65</v>
      </c>
      <c r="X465" s="8">
        <v>0</v>
      </c>
    </row>
    <row r="466" spans="1:24" x14ac:dyDescent="0.35">
      <c r="A466" s="9" t="s">
        <v>467</v>
      </c>
      <c r="B466" s="10">
        <v>460</v>
      </c>
      <c r="C466" s="8">
        <v>2096</v>
      </c>
      <c r="D466" s="8">
        <v>2002</v>
      </c>
      <c r="E466" s="8">
        <v>2370</v>
      </c>
      <c r="F466" s="8">
        <v>2276</v>
      </c>
      <c r="G466" s="8">
        <v>1916</v>
      </c>
      <c r="H466" s="8">
        <v>2070</v>
      </c>
      <c r="I466" s="8">
        <v>1683</v>
      </c>
      <c r="J466" s="8">
        <v>2900</v>
      </c>
      <c r="K466" s="8">
        <v>2164</v>
      </c>
      <c r="L466" s="8">
        <v>1876</v>
      </c>
      <c r="M466" s="8">
        <v>3406</v>
      </c>
      <c r="P466" s="9" t="s">
        <v>467</v>
      </c>
      <c r="Q466" s="10">
        <v>460</v>
      </c>
      <c r="R466" s="8">
        <v>3406</v>
      </c>
      <c r="S466" s="8">
        <v>976</v>
      </c>
      <c r="T466" s="8">
        <v>1352</v>
      </c>
      <c r="U466" s="8">
        <v>996</v>
      </c>
      <c r="V466" s="8">
        <v>26</v>
      </c>
      <c r="W466" s="8">
        <v>56</v>
      </c>
      <c r="X466" s="8">
        <v>0</v>
      </c>
    </row>
    <row r="467" spans="1:24" x14ac:dyDescent="0.35">
      <c r="A467" s="9" t="s">
        <v>787</v>
      </c>
      <c r="B467" s="10">
        <v>461</v>
      </c>
      <c r="C467" s="8">
        <v>1278</v>
      </c>
      <c r="D467" s="8">
        <v>2401</v>
      </c>
      <c r="E467" s="8">
        <v>1898</v>
      </c>
      <c r="F467" s="8">
        <v>2614</v>
      </c>
      <c r="G467" s="8">
        <v>2209</v>
      </c>
      <c r="H467" s="8">
        <v>2561</v>
      </c>
      <c r="I467" s="8">
        <v>2458</v>
      </c>
      <c r="J467" s="8">
        <v>2969</v>
      </c>
      <c r="K467" s="8">
        <v>3059</v>
      </c>
      <c r="L467" s="8">
        <v>3162</v>
      </c>
      <c r="M467" s="8">
        <v>3360</v>
      </c>
      <c r="P467" s="9" t="s">
        <v>787</v>
      </c>
      <c r="Q467" s="10">
        <v>461</v>
      </c>
      <c r="R467" s="8">
        <v>3360</v>
      </c>
      <c r="S467" s="8">
        <v>422</v>
      </c>
      <c r="T467" s="8">
        <v>0</v>
      </c>
      <c r="U467" s="8">
        <v>2415</v>
      </c>
      <c r="V467" s="8">
        <v>0</v>
      </c>
      <c r="W467" s="8">
        <v>523</v>
      </c>
      <c r="X467" s="8">
        <v>0</v>
      </c>
    </row>
    <row r="468" spans="1:24" x14ac:dyDescent="0.35">
      <c r="A468" s="9" t="s">
        <v>469</v>
      </c>
      <c r="B468" s="10">
        <v>462</v>
      </c>
      <c r="C468" s="8">
        <v>2753</v>
      </c>
      <c r="D468" s="8">
        <v>2778</v>
      </c>
      <c r="E468" s="8">
        <v>2246</v>
      </c>
      <c r="F468" s="8">
        <v>3628</v>
      </c>
      <c r="G468" s="8">
        <v>4713</v>
      </c>
      <c r="H468" s="8">
        <v>3873</v>
      </c>
      <c r="I468" s="8">
        <v>3267</v>
      </c>
      <c r="J468" s="8">
        <v>3438</v>
      </c>
      <c r="K468" s="8">
        <v>2811</v>
      </c>
      <c r="L468" s="8">
        <v>2750</v>
      </c>
      <c r="M468" s="8">
        <v>3350</v>
      </c>
      <c r="P468" s="9" t="s">
        <v>469</v>
      </c>
      <c r="Q468" s="10">
        <v>462</v>
      </c>
      <c r="R468" s="8">
        <v>3350</v>
      </c>
      <c r="S468" s="8">
        <v>1268</v>
      </c>
      <c r="T468" s="8">
        <v>0</v>
      </c>
      <c r="U468" s="8">
        <v>1527</v>
      </c>
      <c r="V468" s="8">
        <v>0</v>
      </c>
      <c r="W468" s="8">
        <v>555</v>
      </c>
      <c r="X468" s="8">
        <v>0</v>
      </c>
    </row>
    <row r="469" spans="1:24" x14ac:dyDescent="0.35">
      <c r="A469" s="9" t="s">
        <v>470</v>
      </c>
      <c r="B469" s="10">
        <v>463</v>
      </c>
      <c r="C469" s="10">
        <v>0</v>
      </c>
      <c r="D469" s="10">
        <v>0</v>
      </c>
      <c r="E469" s="10">
        <v>0</v>
      </c>
      <c r="F469" s="10">
        <v>0</v>
      </c>
      <c r="G469" s="10">
        <v>0</v>
      </c>
      <c r="H469" s="10">
        <v>0</v>
      </c>
      <c r="I469" s="10">
        <v>0</v>
      </c>
      <c r="J469" s="10">
        <v>0</v>
      </c>
      <c r="K469" s="8">
        <v>861</v>
      </c>
      <c r="L469" s="10">
        <v>0</v>
      </c>
      <c r="M469" s="8">
        <v>3304</v>
      </c>
      <c r="P469" s="9" t="s">
        <v>470</v>
      </c>
      <c r="Q469" s="10">
        <v>463</v>
      </c>
      <c r="R469" s="8">
        <v>3304</v>
      </c>
      <c r="S469" s="8">
        <v>0</v>
      </c>
      <c r="T469" s="8">
        <v>0</v>
      </c>
      <c r="U469" s="8">
        <v>0</v>
      </c>
      <c r="V469" s="8">
        <v>0</v>
      </c>
      <c r="W469" s="8">
        <v>3304</v>
      </c>
      <c r="X469" s="8">
        <v>0</v>
      </c>
    </row>
    <row r="470" spans="1:24" x14ac:dyDescent="0.35">
      <c r="A470" s="9" t="s">
        <v>788</v>
      </c>
      <c r="B470" s="10">
        <v>464</v>
      </c>
      <c r="C470" s="8">
        <v>1643</v>
      </c>
      <c r="D470" s="8">
        <v>1786</v>
      </c>
      <c r="E470" s="8">
        <v>2161</v>
      </c>
      <c r="F470" s="8">
        <v>2401</v>
      </c>
      <c r="G470" s="8">
        <v>2507</v>
      </c>
      <c r="H470" s="8">
        <v>2558</v>
      </c>
      <c r="I470" s="8">
        <v>2307</v>
      </c>
      <c r="J470" s="8">
        <v>2542</v>
      </c>
      <c r="K470" s="8">
        <v>2903</v>
      </c>
      <c r="L470" s="8">
        <v>2352</v>
      </c>
      <c r="M470" s="8">
        <v>3282</v>
      </c>
      <c r="P470" s="9" t="s">
        <v>788</v>
      </c>
      <c r="Q470" s="10">
        <v>464</v>
      </c>
      <c r="R470" s="8">
        <v>3282</v>
      </c>
      <c r="S470" s="8">
        <v>1805</v>
      </c>
      <c r="T470" s="8">
        <v>0</v>
      </c>
      <c r="U470" s="8">
        <v>789</v>
      </c>
      <c r="V470" s="8">
        <v>147</v>
      </c>
      <c r="W470" s="8">
        <v>374</v>
      </c>
      <c r="X470" s="8">
        <v>167</v>
      </c>
    </row>
    <row r="471" spans="1:24" x14ac:dyDescent="0.35">
      <c r="A471" s="9" t="s">
        <v>472</v>
      </c>
      <c r="B471" s="10">
        <v>465</v>
      </c>
      <c r="C471" s="10">
        <v>0</v>
      </c>
      <c r="D471" s="8">
        <v>3005</v>
      </c>
      <c r="E471" s="8">
        <v>2793</v>
      </c>
      <c r="F471" s="8">
        <v>2480</v>
      </c>
      <c r="G471" s="8">
        <v>1011</v>
      </c>
      <c r="H471" s="8">
        <v>1542</v>
      </c>
      <c r="I471" s="8">
        <v>2205</v>
      </c>
      <c r="J471" s="8">
        <v>1921</v>
      </c>
      <c r="K471" s="8">
        <v>3039</v>
      </c>
      <c r="L471" s="8">
        <v>2959</v>
      </c>
      <c r="M471" s="8">
        <v>3202</v>
      </c>
      <c r="P471" s="9" t="s">
        <v>472</v>
      </c>
      <c r="Q471" s="10">
        <v>465</v>
      </c>
      <c r="R471" s="8">
        <v>3202</v>
      </c>
      <c r="S471" s="8">
        <v>621</v>
      </c>
      <c r="T471" s="8">
        <v>151</v>
      </c>
      <c r="U471" s="8">
        <v>85</v>
      </c>
      <c r="V471" s="8">
        <v>2345</v>
      </c>
      <c r="W471" s="8">
        <v>0</v>
      </c>
      <c r="X471" s="8">
        <v>0</v>
      </c>
    </row>
    <row r="472" spans="1:24" x14ac:dyDescent="0.35">
      <c r="A472" s="9" t="s">
        <v>789</v>
      </c>
      <c r="B472" s="10">
        <v>466</v>
      </c>
      <c r="C472" s="8">
        <v>3944</v>
      </c>
      <c r="D472" s="8">
        <v>4472</v>
      </c>
      <c r="E472" s="8">
        <v>4635</v>
      </c>
      <c r="F472" s="8">
        <v>4376</v>
      </c>
      <c r="G472" s="8">
        <v>4410</v>
      </c>
      <c r="H472" s="8">
        <v>4524</v>
      </c>
      <c r="I472" s="8">
        <v>3930</v>
      </c>
      <c r="J472" s="8">
        <v>3374</v>
      </c>
      <c r="K472" s="8">
        <v>3232</v>
      </c>
      <c r="L472" s="8">
        <v>4026</v>
      </c>
      <c r="M472" s="8">
        <v>3190</v>
      </c>
      <c r="P472" s="9" t="s">
        <v>789</v>
      </c>
      <c r="Q472" s="10">
        <v>466</v>
      </c>
      <c r="R472" s="8">
        <v>3190</v>
      </c>
      <c r="S472" s="8">
        <v>613</v>
      </c>
      <c r="T472" s="8">
        <v>0</v>
      </c>
      <c r="U472" s="8">
        <v>0</v>
      </c>
      <c r="V472" s="8">
        <v>2575</v>
      </c>
      <c r="W472" s="8">
        <v>2</v>
      </c>
      <c r="X472" s="8">
        <v>0</v>
      </c>
    </row>
    <row r="473" spans="1:24" x14ac:dyDescent="0.35">
      <c r="A473" s="9" t="s">
        <v>474</v>
      </c>
      <c r="B473" s="10">
        <v>467</v>
      </c>
      <c r="C473" s="8">
        <v>2918</v>
      </c>
      <c r="D473" s="8">
        <v>3073</v>
      </c>
      <c r="E473" s="8">
        <v>2955</v>
      </c>
      <c r="F473" s="8">
        <v>2921</v>
      </c>
      <c r="G473" s="8">
        <v>1988</v>
      </c>
      <c r="H473" s="8">
        <v>2093</v>
      </c>
      <c r="I473" s="8">
        <v>2171</v>
      </c>
      <c r="J473" s="8">
        <v>2409</v>
      </c>
      <c r="K473" s="8">
        <v>2151</v>
      </c>
      <c r="L473" s="8">
        <v>2851</v>
      </c>
      <c r="M473" s="8">
        <v>3150</v>
      </c>
      <c r="P473" s="9" t="s">
        <v>474</v>
      </c>
      <c r="Q473" s="10">
        <v>467</v>
      </c>
      <c r="R473" s="8">
        <v>3150</v>
      </c>
      <c r="S473" s="8">
        <v>1047</v>
      </c>
      <c r="T473" s="8">
        <v>812</v>
      </c>
      <c r="U473" s="8">
        <v>1084</v>
      </c>
      <c r="V473" s="8">
        <v>123</v>
      </c>
      <c r="W473" s="8">
        <v>84</v>
      </c>
      <c r="X473" s="8">
        <v>0</v>
      </c>
    </row>
    <row r="474" spans="1:24" x14ac:dyDescent="0.35">
      <c r="A474" s="9" t="s">
        <v>475</v>
      </c>
      <c r="B474" s="10">
        <v>468</v>
      </c>
      <c r="C474" s="8">
        <v>413</v>
      </c>
      <c r="D474" s="8">
        <v>364</v>
      </c>
      <c r="E474" s="10">
        <v>0</v>
      </c>
      <c r="F474" s="10">
        <v>0</v>
      </c>
      <c r="G474" s="10">
        <v>0</v>
      </c>
      <c r="H474" s="10">
        <v>0</v>
      </c>
      <c r="I474" s="10">
        <v>0</v>
      </c>
      <c r="J474" s="10">
        <v>0</v>
      </c>
      <c r="K474" s="10">
        <v>0</v>
      </c>
      <c r="L474" s="8">
        <v>3107</v>
      </c>
      <c r="M474" s="8">
        <v>3104</v>
      </c>
      <c r="P474" s="9" t="s">
        <v>475</v>
      </c>
      <c r="Q474" s="10">
        <v>468</v>
      </c>
      <c r="R474" s="8">
        <v>3104</v>
      </c>
      <c r="S474" s="8">
        <v>1161</v>
      </c>
      <c r="T474" s="8">
        <v>1791</v>
      </c>
      <c r="U474" s="8">
        <v>152</v>
      </c>
      <c r="V474" s="8">
        <v>0</v>
      </c>
      <c r="W474" s="8">
        <v>0</v>
      </c>
      <c r="X474" s="8">
        <v>0</v>
      </c>
    </row>
    <row r="475" spans="1:24" x14ac:dyDescent="0.35">
      <c r="A475" s="11" t="s">
        <v>857</v>
      </c>
      <c r="B475" s="10">
        <v>469</v>
      </c>
      <c r="C475" s="8">
        <v>2428</v>
      </c>
      <c r="D475" s="8">
        <v>3121</v>
      </c>
      <c r="E475" s="8">
        <v>3344</v>
      </c>
      <c r="F475" s="8">
        <v>3674</v>
      </c>
      <c r="G475" s="8">
        <v>3441</v>
      </c>
      <c r="H475" s="8">
        <v>2917</v>
      </c>
      <c r="I475" s="8">
        <v>3742</v>
      </c>
      <c r="J475" s="8">
        <v>4745</v>
      </c>
      <c r="K475" s="8">
        <v>5735</v>
      </c>
      <c r="L475" s="8">
        <v>6068</v>
      </c>
      <c r="M475" s="8">
        <v>3067</v>
      </c>
      <c r="P475" s="9" t="s">
        <v>857</v>
      </c>
      <c r="Q475" s="10">
        <v>469</v>
      </c>
      <c r="R475" s="8">
        <v>3067</v>
      </c>
      <c r="S475" s="8">
        <v>986</v>
      </c>
      <c r="T475" s="8">
        <v>707</v>
      </c>
      <c r="U475" s="8">
        <v>647</v>
      </c>
      <c r="V475" s="8">
        <v>63</v>
      </c>
      <c r="W475" s="8">
        <v>637</v>
      </c>
      <c r="X475" s="8">
        <v>27</v>
      </c>
    </row>
    <row r="476" spans="1:24" x14ac:dyDescent="0.35">
      <c r="A476" s="9" t="s">
        <v>477</v>
      </c>
      <c r="B476" s="10">
        <v>470</v>
      </c>
      <c r="C476" s="8">
        <v>4184</v>
      </c>
      <c r="D476" s="8">
        <v>3404</v>
      </c>
      <c r="E476" s="8">
        <v>2932</v>
      </c>
      <c r="F476" s="8">
        <v>2912</v>
      </c>
      <c r="G476" s="8">
        <v>3380</v>
      </c>
      <c r="H476" s="8">
        <v>4192</v>
      </c>
      <c r="I476" s="8">
        <v>3497</v>
      </c>
      <c r="J476" s="8">
        <v>3588</v>
      </c>
      <c r="K476" s="8">
        <v>3725</v>
      </c>
      <c r="L476" s="8">
        <v>3275</v>
      </c>
      <c r="M476" s="8">
        <v>3056</v>
      </c>
      <c r="P476" s="9" t="s">
        <v>477</v>
      </c>
      <c r="Q476" s="10">
        <v>470</v>
      </c>
      <c r="R476" s="8">
        <v>3056</v>
      </c>
      <c r="S476" s="8">
        <v>459</v>
      </c>
      <c r="T476" s="8">
        <v>366</v>
      </c>
      <c r="U476" s="8">
        <v>1358</v>
      </c>
      <c r="V476" s="8">
        <v>536</v>
      </c>
      <c r="W476" s="8">
        <v>337</v>
      </c>
      <c r="X476" s="8">
        <v>0</v>
      </c>
    </row>
    <row r="477" spans="1:24" x14ac:dyDescent="0.35">
      <c r="A477" s="9" t="s">
        <v>478</v>
      </c>
      <c r="B477" s="10">
        <v>471</v>
      </c>
      <c r="C477" s="8">
        <v>3396</v>
      </c>
      <c r="D477" s="8">
        <v>3718</v>
      </c>
      <c r="E477" s="8">
        <v>3345</v>
      </c>
      <c r="F477" s="8">
        <v>2192</v>
      </c>
      <c r="G477" s="8">
        <v>2080</v>
      </c>
      <c r="H477" s="8">
        <v>2371</v>
      </c>
      <c r="I477" s="8">
        <v>2124</v>
      </c>
      <c r="J477" s="8">
        <v>2459</v>
      </c>
      <c r="K477" s="8">
        <v>2872</v>
      </c>
      <c r="L477" s="8">
        <v>3710</v>
      </c>
      <c r="M477" s="8">
        <v>3019</v>
      </c>
      <c r="P477" s="9" t="s">
        <v>478</v>
      </c>
      <c r="Q477" s="10">
        <v>471</v>
      </c>
      <c r="R477" s="8">
        <v>3019</v>
      </c>
      <c r="S477" s="8">
        <v>1929</v>
      </c>
      <c r="T477" s="8">
        <v>37</v>
      </c>
      <c r="U477" s="8">
        <v>1007</v>
      </c>
      <c r="V477" s="8">
        <v>46</v>
      </c>
      <c r="W477" s="8">
        <v>0</v>
      </c>
      <c r="X477" s="8">
        <v>0</v>
      </c>
    </row>
    <row r="478" spans="1:24" x14ac:dyDescent="0.35">
      <c r="A478" s="9" t="s">
        <v>479</v>
      </c>
      <c r="B478" s="10">
        <v>472</v>
      </c>
      <c r="C478" s="8">
        <v>3064</v>
      </c>
      <c r="D478" s="8">
        <v>4248</v>
      </c>
      <c r="E478" s="8">
        <v>3615</v>
      </c>
      <c r="F478" s="8">
        <v>3678</v>
      </c>
      <c r="G478" s="8">
        <v>3711</v>
      </c>
      <c r="H478" s="8">
        <v>4032</v>
      </c>
      <c r="I478" s="8">
        <v>3632</v>
      </c>
      <c r="J478" s="8">
        <v>3303</v>
      </c>
      <c r="K478" s="8">
        <v>2983</v>
      </c>
      <c r="L478" s="8">
        <v>3628</v>
      </c>
      <c r="M478" s="8">
        <v>2970</v>
      </c>
      <c r="P478" s="9" t="s">
        <v>479</v>
      </c>
      <c r="Q478" s="10">
        <v>472</v>
      </c>
      <c r="R478" s="8">
        <v>2970</v>
      </c>
      <c r="S478" s="8">
        <v>1881</v>
      </c>
      <c r="T478" s="8">
        <v>343</v>
      </c>
      <c r="U478" s="8">
        <v>702</v>
      </c>
      <c r="V478" s="8">
        <v>4</v>
      </c>
      <c r="W478" s="8">
        <v>40</v>
      </c>
      <c r="X478" s="8">
        <v>0</v>
      </c>
    </row>
    <row r="479" spans="1:24" x14ac:dyDescent="0.35">
      <c r="A479" s="9" t="s">
        <v>480</v>
      </c>
      <c r="B479" s="10">
        <v>473</v>
      </c>
      <c r="C479" s="8">
        <v>3214</v>
      </c>
      <c r="D479" s="8">
        <v>3861</v>
      </c>
      <c r="E479" s="8">
        <v>3512</v>
      </c>
      <c r="F479" s="8">
        <v>3595</v>
      </c>
      <c r="G479" s="8">
        <v>3127</v>
      </c>
      <c r="H479" s="8">
        <v>3272</v>
      </c>
      <c r="I479" s="8">
        <v>4332</v>
      </c>
      <c r="J479" s="8">
        <v>3748</v>
      </c>
      <c r="K479" s="8">
        <v>3790</v>
      </c>
      <c r="L479" s="8">
        <v>3353</v>
      </c>
      <c r="M479" s="8">
        <v>2916</v>
      </c>
      <c r="P479" s="9" t="s">
        <v>480</v>
      </c>
      <c r="Q479" s="10">
        <v>473</v>
      </c>
      <c r="R479" s="8">
        <v>2916</v>
      </c>
      <c r="S479" s="8">
        <v>1748</v>
      </c>
      <c r="T479" s="8">
        <v>0</v>
      </c>
      <c r="U479" s="8">
        <v>926</v>
      </c>
      <c r="V479" s="8">
        <v>26</v>
      </c>
      <c r="W479" s="8">
        <v>93</v>
      </c>
      <c r="X479" s="8">
        <v>123</v>
      </c>
    </row>
    <row r="480" spans="1:24" x14ac:dyDescent="0.35">
      <c r="A480" s="9" t="s">
        <v>481</v>
      </c>
      <c r="B480" s="10">
        <v>474</v>
      </c>
      <c r="C480" s="8">
        <v>2851</v>
      </c>
      <c r="D480" s="8">
        <v>2291</v>
      </c>
      <c r="E480" s="8">
        <v>3268</v>
      </c>
      <c r="F480" s="8">
        <v>2704</v>
      </c>
      <c r="G480" s="8">
        <v>2444</v>
      </c>
      <c r="H480" s="8">
        <v>2721</v>
      </c>
      <c r="I480" s="8">
        <v>3219</v>
      </c>
      <c r="J480" s="8">
        <v>3414</v>
      </c>
      <c r="K480" s="8">
        <v>3823</v>
      </c>
      <c r="L480" s="8">
        <v>3756</v>
      </c>
      <c r="M480" s="8">
        <v>2913</v>
      </c>
      <c r="P480" s="9" t="s">
        <v>481</v>
      </c>
      <c r="Q480" s="10">
        <v>474</v>
      </c>
      <c r="R480" s="8">
        <v>2913</v>
      </c>
      <c r="S480" s="8">
        <v>918</v>
      </c>
      <c r="T480" s="8">
        <v>0</v>
      </c>
      <c r="U480" s="8">
        <v>1768</v>
      </c>
      <c r="V480" s="8">
        <v>12</v>
      </c>
      <c r="W480" s="8">
        <v>215</v>
      </c>
      <c r="X480" s="8">
        <v>0</v>
      </c>
    </row>
    <row r="481" spans="1:24" x14ac:dyDescent="0.35">
      <c r="A481" s="9" t="s">
        <v>858</v>
      </c>
      <c r="B481" s="10">
        <v>475</v>
      </c>
      <c r="C481" s="8">
        <v>2924</v>
      </c>
      <c r="D481" s="8">
        <v>3640</v>
      </c>
      <c r="E481" s="8">
        <v>3259</v>
      </c>
      <c r="F481" s="8">
        <v>3679</v>
      </c>
      <c r="G481" s="8">
        <v>3818</v>
      </c>
      <c r="H481" s="8">
        <v>3538</v>
      </c>
      <c r="I481" s="8">
        <v>3691</v>
      </c>
      <c r="J481" s="8">
        <v>3205</v>
      </c>
      <c r="K481" s="8">
        <v>2983</v>
      </c>
      <c r="L481" s="8">
        <v>2985</v>
      </c>
      <c r="M481" s="8">
        <v>2855</v>
      </c>
      <c r="P481" s="9" t="s">
        <v>858</v>
      </c>
      <c r="Q481" s="10">
        <v>475</v>
      </c>
      <c r="R481" s="8">
        <v>2855</v>
      </c>
      <c r="S481" s="8">
        <v>1123</v>
      </c>
      <c r="T481" s="8">
        <v>12</v>
      </c>
      <c r="U481" s="8">
        <v>1564</v>
      </c>
      <c r="V481" s="8">
        <v>0</v>
      </c>
      <c r="W481" s="8">
        <v>156</v>
      </c>
      <c r="X481" s="8">
        <v>0</v>
      </c>
    </row>
    <row r="482" spans="1:24" x14ac:dyDescent="0.35">
      <c r="A482" s="9" t="s">
        <v>483</v>
      </c>
      <c r="B482" s="10">
        <v>476</v>
      </c>
      <c r="C482" s="10">
        <v>0</v>
      </c>
      <c r="D482" s="8">
        <v>2180</v>
      </c>
      <c r="E482" s="8">
        <v>2124</v>
      </c>
      <c r="F482" s="8">
        <v>2067</v>
      </c>
      <c r="G482" s="8">
        <v>2002</v>
      </c>
      <c r="H482" s="8">
        <v>2113</v>
      </c>
      <c r="I482" s="8">
        <v>1823</v>
      </c>
      <c r="J482" s="8">
        <v>2134</v>
      </c>
      <c r="K482" s="8">
        <v>2644</v>
      </c>
      <c r="L482" s="8">
        <v>2285</v>
      </c>
      <c r="M482" s="8">
        <v>2833</v>
      </c>
      <c r="P482" s="9" t="s">
        <v>483</v>
      </c>
      <c r="Q482" s="10">
        <v>476</v>
      </c>
      <c r="R482" s="8">
        <v>2833</v>
      </c>
      <c r="S482" s="8">
        <v>475</v>
      </c>
      <c r="T482" s="8">
        <v>1329</v>
      </c>
      <c r="U482" s="8">
        <v>908</v>
      </c>
      <c r="V482" s="8">
        <v>1</v>
      </c>
      <c r="W482" s="8">
        <v>106</v>
      </c>
      <c r="X482" s="8">
        <v>14</v>
      </c>
    </row>
    <row r="483" spans="1:24" x14ac:dyDescent="0.35">
      <c r="A483" s="9" t="s">
        <v>484</v>
      </c>
      <c r="B483" s="10">
        <v>477</v>
      </c>
      <c r="C483" s="8">
        <v>11865</v>
      </c>
      <c r="D483" s="8">
        <v>14618</v>
      </c>
      <c r="E483" s="8">
        <v>15719</v>
      </c>
      <c r="F483" s="8">
        <v>16698</v>
      </c>
      <c r="G483" s="8">
        <v>14732</v>
      </c>
      <c r="H483" s="8">
        <v>13746</v>
      </c>
      <c r="I483" s="8">
        <v>15725</v>
      </c>
      <c r="J483" s="8">
        <v>5105</v>
      </c>
      <c r="K483" s="8">
        <v>4980</v>
      </c>
      <c r="L483" s="8">
        <v>4695</v>
      </c>
      <c r="M483" s="8">
        <v>2797</v>
      </c>
      <c r="P483" s="9" t="s">
        <v>484</v>
      </c>
      <c r="Q483" s="10">
        <v>477</v>
      </c>
      <c r="R483" s="8">
        <v>2797</v>
      </c>
      <c r="S483" s="8">
        <v>1008</v>
      </c>
      <c r="T483" s="8">
        <v>421</v>
      </c>
      <c r="U483" s="8">
        <v>1185</v>
      </c>
      <c r="V483" s="8">
        <v>123</v>
      </c>
      <c r="W483" s="8">
        <v>60</v>
      </c>
      <c r="X483" s="8">
        <v>0</v>
      </c>
    </row>
    <row r="484" spans="1:24" x14ac:dyDescent="0.35">
      <c r="A484" s="9" t="s">
        <v>485</v>
      </c>
      <c r="B484" s="10">
        <v>478</v>
      </c>
      <c r="C484" s="8">
        <v>4141</v>
      </c>
      <c r="D484" s="8">
        <v>3862</v>
      </c>
      <c r="E484" s="8">
        <v>3583</v>
      </c>
      <c r="F484" s="8">
        <v>3796</v>
      </c>
      <c r="G484" s="8">
        <v>3424</v>
      </c>
      <c r="H484" s="8">
        <v>3615</v>
      </c>
      <c r="I484" s="8">
        <v>3211</v>
      </c>
      <c r="J484" s="8">
        <v>3187</v>
      </c>
      <c r="K484" s="8">
        <v>3569</v>
      </c>
      <c r="L484" s="8">
        <v>2692</v>
      </c>
      <c r="M484" s="8">
        <v>2795</v>
      </c>
      <c r="P484" s="9" t="s">
        <v>485</v>
      </c>
      <c r="Q484" s="10">
        <v>478</v>
      </c>
      <c r="R484" s="8">
        <v>2795</v>
      </c>
      <c r="S484" s="8">
        <v>817</v>
      </c>
      <c r="T484" s="8">
        <v>848</v>
      </c>
      <c r="U484" s="8">
        <v>434</v>
      </c>
      <c r="V484" s="8">
        <v>455</v>
      </c>
      <c r="W484" s="8">
        <v>234</v>
      </c>
      <c r="X484" s="8">
        <v>7</v>
      </c>
    </row>
    <row r="485" spans="1:24" x14ac:dyDescent="0.35">
      <c r="A485" s="9" t="s">
        <v>486</v>
      </c>
      <c r="B485" s="10">
        <v>479</v>
      </c>
      <c r="C485" s="8">
        <v>4524</v>
      </c>
      <c r="D485" s="8">
        <v>6084</v>
      </c>
      <c r="E485" s="8">
        <v>5451</v>
      </c>
      <c r="F485" s="8">
        <v>6731</v>
      </c>
      <c r="G485" s="8">
        <v>4655</v>
      </c>
      <c r="H485" s="8">
        <v>5193</v>
      </c>
      <c r="I485" s="8">
        <v>3975</v>
      </c>
      <c r="J485" s="8">
        <v>3231</v>
      </c>
      <c r="K485" s="8">
        <v>3641</v>
      </c>
      <c r="L485" s="8">
        <v>5153</v>
      </c>
      <c r="M485" s="8">
        <v>2780</v>
      </c>
      <c r="P485" s="9" t="s">
        <v>486</v>
      </c>
      <c r="Q485" s="10">
        <v>479</v>
      </c>
      <c r="R485" s="8">
        <v>2780</v>
      </c>
      <c r="S485" s="8">
        <v>947</v>
      </c>
      <c r="T485" s="8">
        <v>857</v>
      </c>
      <c r="U485" s="8">
        <v>662</v>
      </c>
      <c r="V485" s="8">
        <v>314</v>
      </c>
      <c r="W485" s="8">
        <v>0</v>
      </c>
      <c r="X485" s="8">
        <v>0</v>
      </c>
    </row>
    <row r="486" spans="1:24" x14ac:dyDescent="0.35">
      <c r="A486" s="9" t="s">
        <v>487</v>
      </c>
      <c r="B486" s="10">
        <v>480</v>
      </c>
      <c r="C486" s="8">
        <v>314240</v>
      </c>
      <c r="D486" s="8">
        <v>281334</v>
      </c>
      <c r="E486" s="8">
        <v>289027</v>
      </c>
      <c r="F486" s="8">
        <v>271166</v>
      </c>
      <c r="G486" s="8">
        <v>306826</v>
      </c>
      <c r="H486" s="8">
        <v>306174</v>
      </c>
      <c r="I486" s="8">
        <v>46130</v>
      </c>
      <c r="J486" s="8">
        <v>3258</v>
      </c>
      <c r="K486" s="8">
        <v>3302</v>
      </c>
      <c r="L486" s="8">
        <v>2420</v>
      </c>
      <c r="M486" s="8">
        <v>2763</v>
      </c>
      <c r="P486" s="9" t="s">
        <v>487</v>
      </c>
      <c r="Q486" s="10">
        <v>480</v>
      </c>
      <c r="R486" s="8">
        <v>2763</v>
      </c>
      <c r="S486" s="8">
        <v>772</v>
      </c>
      <c r="T486" s="8">
        <v>0</v>
      </c>
      <c r="U486" s="8">
        <v>1407</v>
      </c>
      <c r="V486" s="8">
        <v>0</v>
      </c>
      <c r="W486" s="8">
        <v>239</v>
      </c>
      <c r="X486" s="8">
        <v>345</v>
      </c>
    </row>
    <row r="487" spans="1:24" x14ac:dyDescent="0.35">
      <c r="A487" s="9" t="s">
        <v>790</v>
      </c>
      <c r="B487" s="10">
        <v>481</v>
      </c>
      <c r="C487" s="8">
        <v>3837</v>
      </c>
      <c r="D487" s="8">
        <v>2654</v>
      </c>
      <c r="E487" s="8">
        <v>2082</v>
      </c>
      <c r="F487" s="8">
        <v>2640</v>
      </c>
      <c r="G487" s="8">
        <v>3310</v>
      </c>
      <c r="H487" s="8">
        <v>2294</v>
      </c>
      <c r="I487" s="8">
        <v>4034</v>
      </c>
      <c r="J487" s="8">
        <v>2471</v>
      </c>
      <c r="K487" s="8">
        <v>2943</v>
      </c>
      <c r="L487" s="8">
        <v>3392</v>
      </c>
      <c r="M487" s="8">
        <v>2754</v>
      </c>
      <c r="P487" s="9" t="s">
        <v>790</v>
      </c>
      <c r="Q487" s="10">
        <v>481</v>
      </c>
      <c r="R487" s="8">
        <v>2754</v>
      </c>
      <c r="S487" s="8">
        <v>525</v>
      </c>
      <c r="T487" s="8">
        <v>121</v>
      </c>
      <c r="U487" s="8">
        <v>1071</v>
      </c>
      <c r="V487" s="8">
        <v>0</v>
      </c>
      <c r="W487" s="8">
        <v>885</v>
      </c>
      <c r="X487" s="8">
        <v>152</v>
      </c>
    </row>
    <row r="488" spans="1:24" x14ac:dyDescent="0.35">
      <c r="A488" s="9" t="s">
        <v>489</v>
      </c>
      <c r="B488" s="10">
        <v>482</v>
      </c>
      <c r="C488" s="8">
        <v>3181</v>
      </c>
      <c r="D488" s="8">
        <v>2273</v>
      </c>
      <c r="E488" s="8">
        <v>2148</v>
      </c>
      <c r="F488" s="8">
        <v>1602</v>
      </c>
      <c r="G488" s="8">
        <v>1595</v>
      </c>
      <c r="H488" s="8">
        <v>1524</v>
      </c>
      <c r="I488" s="8">
        <v>1929</v>
      </c>
      <c r="J488" s="8">
        <v>2079</v>
      </c>
      <c r="K488" s="8">
        <v>2350</v>
      </c>
      <c r="L488" s="8">
        <v>2751</v>
      </c>
      <c r="M488" s="8">
        <v>2750</v>
      </c>
      <c r="P488" s="9" t="s">
        <v>489</v>
      </c>
      <c r="Q488" s="10">
        <v>482</v>
      </c>
      <c r="R488" s="8">
        <v>2750</v>
      </c>
      <c r="S488" s="8">
        <v>2136</v>
      </c>
      <c r="T488" s="8">
        <v>0</v>
      </c>
      <c r="U488" s="8">
        <v>477</v>
      </c>
      <c r="V488" s="8">
        <v>137</v>
      </c>
      <c r="W488" s="8">
        <v>0</v>
      </c>
      <c r="X488" s="8">
        <v>0</v>
      </c>
    </row>
    <row r="489" spans="1:24" x14ac:dyDescent="0.35">
      <c r="A489" s="9" t="s">
        <v>490</v>
      </c>
      <c r="B489" s="10">
        <v>483</v>
      </c>
      <c r="C489" s="8">
        <v>2627</v>
      </c>
      <c r="D489" s="8">
        <v>2877</v>
      </c>
      <c r="E489" s="8">
        <v>4732</v>
      </c>
      <c r="F489" s="8">
        <v>4292</v>
      </c>
      <c r="G489" s="8">
        <v>3126</v>
      </c>
      <c r="H489" s="8">
        <v>2991</v>
      </c>
      <c r="I489" s="8">
        <v>3204</v>
      </c>
      <c r="J489" s="8">
        <v>2340</v>
      </c>
      <c r="K489" s="8">
        <v>2724</v>
      </c>
      <c r="L489" s="8">
        <v>2991</v>
      </c>
      <c r="M489" s="8">
        <v>2719</v>
      </c>
      <c r="P489" s="9" t="s">
        <v>490</v>
      </c>
      <c r="Q489" s="10">
        <v>483</v>
      </c>
      <c r="R489" s="8">
        <v>2719</v>
      </c>
      <c r="S489" s="8">
        <v>1862</v>
      </c>
      <c r="T489" s="8">
        <v>33</v>
      </c>
      <c r="U489" s="8">
        <v>707</v>
      </c>
      <c r="V489" s="8">
        <v>1</v>
      </c>
      <c r="W489" s="8">
        <v>116</v>
      </c>
      <c r="X489" s="8">
        <v>0</v>
      </c>
    </row>
    <row r="490" spans="1:24" x14ac:dyDescent="0.35">
      <c r="A490" s="9" t="s">
        <v>491</v>
      </c>
      <c r="B490" s="10">
        <v>484</v>
      </c>
      <c r="C490" s="8">
        <v>2426</v>
      </c>
      <c r="D490" s="8">
        <v>2744</v>
      </c>
      <c r="E490" s="8">
        <v>2847</v>
      </c>
      <c r="F490" s="8">
        <v>3247</v>
      </c>
      <c r="G490" s="8">
        <v>2609</v>
      </c>
      <c r="H490" s="8">
        <v>1631</v>
      </c>
      <c r="I490" s="10">
        <v>0</v>
      </c>
      <c r="J490" s="10">
        <v>0</v>
      </c>
      <c r="K490" s="8">
        <v>2154</v>
      </c>
      <c r="L490" s="8">
        <v>2659</v>
      </c>
      <c r="M490" s="8">
        <v>2708</v>
      </c>
      <c r="P490" s="9" t="s">
        <v>491</v>
      </c>
      <c r="Q490" s="10">
        <v>484</v>
      </c>
      <c r="R490" s="8">
        <v>2708</v>
      </c>
      <c r="S490" s="8">
        <v>2497</v>
      </c>
      <c r="T490" s="8">
        <v>0</v>
      </c>
      <c r="U490" s="8">
        <v>36</v>
      </c>
      <c r="V490" s="8">
        <v>0</v>
      </c>
      <c r="W490" s="8">
        <v>175</v>
      </c>
      <c r="X490" s="8">
        <v>0</v>
      </c>
    </row>
    <row r="491" spans="1:24" x14ac:dyDescent="0.35">
      <c r="A491" s="9" t="s">
        <v>859</v>
      </c>
      <c r="B491" s="10">
        <v>485</v>
      </c>
      <c r="C491" s="8">
        <v>2376</v>
      </c>
      <c r="D491" s="8">
        <v>1451</v>
      </c>
      <c r="E491" s="8">
        <v>1811</v>
      </c>
      <c r="F491" s="8">
        <v>1028</v>
      </c>
      <c r="G491" s="8">
        <v>1048</v>
      </c>
      <c r="H491" s="8">
        <v>1145</v>
      </c>
      <c r="I491" s="8">
        <v>1305</v>
      </c>
      <c r="J491" s="8">
        <v>1474</v>
      </c>
      <c r="K491" s="8">
        <v>1507</v>
      </c>
      <c r="L491" s="8">
        <v>2633</v>
      </c>
      <c r="M491" s="8">
        <v>2696</v>
      </c>
      <c r="P491" s="9" t="s">
        <v>859</v>
      </c>
      <c r="Q491" s="10">
        <v>485</v>
      </c>
      <c r="R491" s="8">
        <v>2696</v>
      </c>
      <c r="S491" s="8">
        <v>1707</v>
      </c>
      <c r="T491" s="8">
        <v>228</v>
      </c>
      <c r="U491" s="8">
        <v>479</v>
      </c>
      <c r="V491" s="8">
        <v>121</v>
      </c>
      <c r="W491" s="8">
        <v>161</v>
      </c>
      <c r="X491" s="8">
        <v>0</v>
      </c>
    </row>
    <row r="492" spans="1:24" x14ac:dyDescent="0.35">
      <c r="A492" s="9" t="s">
        <v>493</v>
      </c>
      <c r="B492" s="10">
        <v>486</v>
      </c>
      <c r="C492" s="8">
        <v>2316</v>
      </c>
      <c r="D492" s="8">
        <v>2397</v>
      </c>
      <c r="E492" s="8">
        <v>2201</v>
      </c>
      <c r="F492" s="8">
        <v>1810</v>
      </c>
      <c r="G492" s="8">
        <v>2052</v>
      </c>
      <c r="H492" s="8">
        <v>2026</v>
      </c>
      <c r="I492" s="8">
        <v>1846</v>
      </c>
      <c r="J492" s="8">
        <v>1649</v>
      </c>
      <c r="K492" s="8">
        <v>1653</v>
      </c>
      <c r="L492" s="8">
        <v>2363</v>
      </c>
      <c r="M492" s="8">
        <v>2693</v>
      </c>
      <c r="P492" s="9" t="s">
        <v>493</v>
      </c>
      <c r="Q492" s="10">
        <v>486</v>
      </c>
      <c r="R492" s="8">
        <v>2693</v>
      </c>
      <c r="S492" s="8">
        <v>1462</v>
      </c>
      <c r="T492" s="8">
        <v>86</v>
      </c>
      <c r="U492" s="8">
        <v>854</v>
      </c>
      <c r="V492" s="8">
        <v>5</v>
      </c>
      <c r="W492" s="8">
        <v>286</v>
      </c>
      <c r="X492" s="8">
        <v>0</v>
      </c>
    </row>
    <row r="493" spans="1:24" x14ac:dyDescent="0.35">
      <c r="A493" s="9" t="s">
        <v>494</v>
      </c>
      <c r="B493" s="10">
        <v>487</v>
      </c>
      <c r="C493" s="8">
        <v>3816</v>
      </c>
      <c r="D493" s="8">
        <v>2407</v>
      </c>
      <c r="E493" s="8">
        <v>3329</v>
      </c>
      <c r="F493" s="8">
        <v>2376</v>
      </c>
      <c r="G493" s="8">
        <v>2883</v>
      </c>
      <c r="H493" s="8">
        <v>1659</v>
      </c>
      <c r="I493" s="8">
        <v>2056</v>
      </c>
      <c r="J493" s="8">
        <v>2145</v>
      </c>
      <c r="K493" s="8">
        <v>2299</v>
      </c>
      <c r="L493" s="8">
        <v>2319</v>
      </c>
      <c r="M493" s="8">
        <v>2682</v>
      </c>
      <c r="P493" s="9" t="s">
        <v>494</v>
      </c>
      <c r="Q493" s="10">
        <v>487</v>
      </c>
      <c r="R493" s="8">
        <v>2682</v>
      </c>
      <c r="S493" s="8">
        <v>1522</v>
      </c>
      <c r="T493" s="8">
        <v>311</v>
      </c>
      <c r="U493" s="10">
        <v>0</v>
      </c>
      <c r="V493" s="8">
        <v>283</v>
      </c>
      <c r="W493" s="8">
        <v>566</v>
      </c>
      <c r="X493" s="8">
        <v>0</v>
      </c>
    </row>
    <row r="494" spans="1:24" x14ac:dyDescent="0.35">
      <c r="A494" s="9" t="s">
        <v>495</v>
      </c>
      <c r="B494" s="10">
        <v>488</v>
      </c>
      <c r="C494" s="8">
        <v>1330</v>
      </c>
      <c r="D494" s="8">
        <v>1316</v>
      </c>
      <c r="E494" s="8">
        <v>1030</v>
      </c>
      <c r="F494" s="8">
        <v>1424</v>
      </c>
      <c r="G494" s="8">
        <v>916</v>
      </c>
      <c r="H494" s="10">
        <v>0</v>
      </c>
      <c r="I494" s="8">
        <v>1266</v>
      </c>
      <c r="J494" s="8">
        <v>1241</v>
      </c>
      <c r="K494" s="8">
        <v>1645</v>
      </c>
      <c r="L494" s="8">
        <v>1870</v>
      </c>
      <c r="M494" s="8">
        <v>2679</v>
      </c>
      <c r="P494" s="9" t="s">
        <v>495</v>
      </c>
      <c r="Q494" s="10">
        <v>488</v>
      </c>
      <c r="R494" s="8">
        <v>2679</v>
      </c>
      <c r="S494" s="8">
        <v>450</v>
      </c>
      <c r="T494" s="8">
        <v>212</v>
      </c>
      <c r="U494" s="8">
        <v>801</v>
      </c>
      <c r="V494" s="8">
        <v>550</v>
      </c>
      <c r="W494" s="8">
        <v>555</v>
      </c>
      <c r="X494" s="8">
        <v>111</v>
      </c>
    </row>
    <row r="495" spans="1:24" x14ac:dyDescent="0.35">
      <c r="A495" s="9" t="s">
        <v>496</v>
      </c>
      <c r="B495" s="10">
        <v>489</v>
      </c>
      <c r="C495" s="8">
        <v>5159</v>
      </c>
      <c r="D495" s="8">
        <v>2858</v>
      </c>
      <c r="E495" s="8">
        <v>2753</v>
      </c>
      <c r="F495" s="8">
        <v>2122</v>
      </c>
      <c r="G495" s="8">
        <v>2124</v>
      </c>
      <c r="H495" s="8">
        <v>2581</v>
      </c>
      <c r="I495" s="8">
        <v>2751</v>
      </c>
      <c r="J495" s="8">
        <v>3798</v>
      </c>
      <c r="K495" s="8">
        <v>3066</v>
      </c>
      <c r="L495" s="8">
        <v>3223</v>
      </c>
      <c r="M495" s="8">
        <v>2674</v>
      </c>
      <c r="P495" s="9" t="s">
        <v>496</v>
      </c>
      <c r="Q495" s="10">
        <v>489</v>
      </c>
      <c r="R495" s="8">
        <v>2674</v>
      </c>
      <c r="S495" s="8">
        <v>1701</v>
      </c>
      <c r="T495" s="8">
        <v>242</v>
      </c>
      <c r="U495" s="8">
        <v>336</v>
      </c>
      <c r="V495" s="8">
        <v>102</v>
      </c>
      <c r="W495" s="8">
        <v>211</v>
      </c>
      <c r="X495" s="8">
        <v>82</v>
      </c>
    </row>
    <row r="496" spans="1:24" x14ac:dyDescent="0.35">
      <c r="A496" s="9" t="s">
        <v>497</v>
      </c>
      <c r="B496" s="10">
        <v>490</v>
      </c>
      <c r="C496" s="8">
        <v>2289</v>
      </c>
      <c r="D496" s="8">
        <v>1809</v>
      </c>
      <c r="E496" s="8">
        <v>1592</v>
      </c>
      <c r="F496" s="8">
        <v>1634</v>
      </c>
      <c r="G496" s="8">
        <v>2177</v>
      </c>
      <c r="H496" s="8">
        <v>1544</v>
      </c>
      <c r="I496" s="8">
        <v>2008</v>
      </c>
      <c r="J496" s="8">
        <v>1764</v>
      </c>
      <c r="K496" s="8">
        <v>1445</v>
      </c>
      <c r="L496" s="8">
        <v>2458</v>
      </c>
      <c r="M496" s="8">
        <v>2657</v>
      </c>
      <c r="P496" s="9" t="s">
        <v>497</v>
      </c>
      <c r="Q496" s="10">
        <v>490</v>
      </c>
      <c r="R496" s="8">
        <v>2657</v>
      </c>
      <c r="S496" s="8">
        <v>1567</v>
      </c>
      <c r="T496" s="8">
        <v>279</v>
      </c>
      <c r="U496" s="10">
        <v>0</v>
      </c>
      <c r="V496" s="8">
        <v>303</v>
      </c>
      <c r="W496" s="8">
        <v>508</v>
      </c>
      <c r="X496" s="8">
        <v>0</v>
      </c>
    </row>
    <row r="497" spans="1:24" x14ac:dyDescent="0.35">
      <c r="A497" s="9" t="s">
        <v>791</v>
      </c>
      <c r="B497" s="10">
        <v>491</v>
      </c>
      <c r="C497" s="8">
        <v>1655</v>
      </c>
      <c r="D497" s="8">
        <v>2199</v>
      </c>
      <c r="E497" s="8">
        <v>1715</v>
      </c>
      <c r="F497" s="8">
        <v>1761</v>
      </c>
      <c r="G497" s="8">
        <v>1504</v>
      </c>
      <c r="H497" s="8">
        <v>1496</v>
      </c>
      <c r="I497" s="8">
        <v>1864</v>
      </c>
      <c r="J497" s="8">
        <v>3510</v>
      </c>
      <c r="K497" s="8">
        <v>2639</v>
      </c>
      <c r="L497" s="8">
        <v>2919</v>
      </c>
      <c r="M497" s="8">
        <v>2640</v>
      </c>
      <c r="P497" s="9" t="s">
        <v>791</v>
      </c>
      <c r="Q497" s="10">
        <v>491</v>
      </c>
      <c r="R497" s="8">
        <v>2640</v>
      </c>
      <c r="S497" s="8">
        <v>1259</v>
      </c>
      <c r="T497" s="8">
        <v>330</v>
      </c>
      <c r="U497" s="8">
        <v>961</v>
      </c>
      <c r="V497" s="8">
        <v>39</v>
      </c>
      <c r="W497" s="8">
        <v>17</v>
      </c>
      <c r="X497" s="8">
        <v>34</v>
      </c>
    </row>
    <row r="498" spans="1:24" x14ac:dyDescent="0.35">
      <c r="A498" s="9" t="s">
        <v>792</v>
      </c>
      <c r="B498" s="10">
        <v>492</v>
      </c>
      <c r="C498" s="8">
        <v>1110</v>
      </c>
      <c r="D498" s="8">
        <v>1669</v>
      </c>
      <c r="E498" s="8">
        <v>1327</v>
      </c>
      <c r="F498" s="8">
        <v>1187</v>
      </c>
      <c r="G498" s="8">
        <v>1508</v>
      </c>
      <c r="H498" s="8">
        <v>1208</v>
      </c>
      <c r="I498" s="8">
        <v>1172</v>
      </c>
      <c r="J498" s="8">
        <v>1264</v>
      </c>
      <c r="K498" s="8">
        <v>1732</v>
      </c>
      <c r="L498" s="8">
        <v>1961</v>
      </c>
      <c r="M498" s="8">
        <v>2608</v>
      </c>
      <c r="P498" s="9" t="s">
        <v>792</v>
      </c>
      <c r="Q498" s="10">
        <v>492</v>
      </c>
      <c r="R498" s="8">
        <v>2608</v>
      </c>
      <c r="S498" s="8">
        <v>1365</v>
      </c>
      <c r="T498" s="8">
        <v>17</v>
      </c>
      <c r="U498" s="8">
        <v>903</v>
      </c>
      <c r="V498" s="8">
        <v>108</v>
      </c>
      <c r="W498" s="8">
        <v>98</v>
      </c>
      <c r="X498" s="8">
        <v>117</v>
      </c>
    </row>
    <row r="499" spans="1:24" x14ac:dyDescent="0.35">
      <c r="A499" s="9" t="s">
        <v>860</v>
      </c>
      <c r="B499" s="10">
        <v>493</v>
      </c>
      <c r="C499" s="8">
        <v>337</v>
      </c>
      <c r="D499" s="8">
        <v>750</v>
      </c>
      <c r="E499" s="10">
        <v>0</v>
      </c>
      <c r="F499" s="8">
        <v>1309</v>
      </c>
      <c r="G499" s="8">
        <v>1133</v>
      </c>
      <c r="H499" s="8">
        <v>1154</v>
      </c>
      <c r="I499" s="8">
        <v>1445</v>
      </c>
      <c r="J499" s="8">
        <v>2961</v>
      </c>
      <c r="K499" s="8">
        <v>2602</v>
      </c>
      <c r="L499" s="8">
        <v>2481</v>
      </c>
      <c r="M499" s="8">
        <v>2590</v>
      </c>
      <c r="P499" s="9" t="s">
        <v>860</v>
      </c>
      <c r="Q499" s="10">
        <v>493</v>
      </c>
      <c r="R499" s="8">
        <v>2590</v>
      </c>
      <c r="S499" s="8">
        <v>2328</v>
      </c>
      <c r="T499" s="8">
        <v>0</v>
      </c>
      <c r="U499" s="8">
        <v>255</v>
      </c>
      <c r="V499" s="8">
        <v>0</v>
      </c>
      <c r="W499" s="8">
        <v>7</v>
      </c>
      <c r="X499" s="8">
        <v>0</v>
      </c>
    </row>
    <row r="500" spans="1:24" x14ac:dyDescent="0.35">
      <c r="A500" s="9" t="s">
        <v>501</v>
      </c>
      <c r="B500" s="10">
        <v>494</v>
      </c>
      <c r="C500" s="8">
        <v>13340</v>
      </c>
      <c r="D500" s="8">
        <v>12340</v>
      </c>
      <c r="E500" s="8">
        <v>13607</v>
      </c>
      <c r="F500" s="8">
        <v>1927</v>
      </c>
      <c r="G500" s="8">
        <v>2236</v>
      </c>
      <c r="H500" s="8">
        <v>2303</v>
      </c>
      <c r="I500" s="8">
        <v>2372</v>
      </c>
      <c r="J500" s="8">
        <v>2253</v>
      </c>
      <c r="K500" s="8">
        <v>2434</v>
      </c>
      <c r="L500" s="8">
        <v>2577</v>
      </c>
      <c r="M500" s="8">
        <v>2582</v>
      </c>
      <c r="P500" s="9" t="s">
        <v>501</v>
      </c>
      <c r="Q500" s="10">
        <v>494</v>
      </c>
      <c r="R500" s="8">
        <v>2582</v>
      </c>
      <c r="S500" s="8">
        <v>2582</v>
      </c>
      <c r="T500" s="8">
        <v>0</v>
      </c>
      <c r="U500" s="8">
        <v>0</v>
      </c>
      <c r="V500" s="8">
        <v>0</v>
      </c>
      <c r="W500" s="8">
        <v>0</v>
      </c>
      <c r="X500" s="8">
        <v>0</v>
      </c>
    </row>
    <row r="501" spans="1:24" x14ac:dyDescent="0.35">
      <c r="A501" s="9" t="s">
        <v>502</v>
      </c>
      <c r="B501" s="10">
        <v>495</v>
      </c>
      <c r="C501" s="8">
        <v>8425</v>
      </c>
      <c r="D501" s="8">
        <v>7936</v>
      </c>
      <c r="E501" s="8">
        <v>7448</v>
      </c>
      <c r="F501" s="8">
        <v>7741</v>
      </c>
      <c r="G501" s="8">
        <v>6939</v>
      </c>
      <c r="H501" s="8">
        <v>9387</v>
      </c>
      <c r="I501" s="8">
        <v>9566</v>
      </c>
      <c r="J501" s="8">
        <v>7095</v>
      </c>
      <c r="K501" s="8">
        <v>6573</v>
      </c>
      <c r="L501" s="8">
        <v>2772</v>
      </c>
      <c r="M501" s="8">
        <v>2523</v>
      </c>
      <c r="P501" s="9" t="s">
        <v>502</v>
      </c>
      <c r="Q501" s="10">
        <v>495</v>
      </c>
      <c r="R501" s="8">
        <v>2523</v>
      </c>
      <c r="S501" s="8">
        <v>1200</v>
      </c>
      <c r="T501" s="8">
        <v>87</v>
      </c>
      <c r="U501" s="8">
        <v>771</v>
      </c>
      <c r="V501" s="8">
        <v>0</v>
      </c>
      <c r="W501" s="8">
        <v>98</v>
      </c>
      <c r="X501" s="8">
        <v>367</v>
      </c>
    </row>
    <row r="502" spans="1:24" x14ac:dyDescent="0.35">
      <c r="A502" s="9" t="s">
        <v>503</v>
      </c>
      <c r="B502" s="10">
        <v>496</v>
      </c>
      <c r="C502" s="10">
        <v>0</v>
      </c>
      <c r="D502" s="10">
        <v>0</v>
      </c>
      <c r="E502" s="10">
        <v>0</v>
      </c>
      <c r="F502" s="10">
        <v>0</v>
      </c>
      <c r="G502" s="10">
        <v>0</v>
      </c>
      <c r="H502" s="10">
        <v>0</v>
      </c>
      <c r="I502" s="8">
        <v>2094</v>
      </c>
      <c r="J502" s="8">
        <v>2255</v>
      </c>
      <c r="K502" s="8">
        <v>2468</v>
      </c>
      <c r="L502" s="8">
        <v>2148</v>
      </c>
      <c r="M502" s="8">
        <v>2472</v>
      </c>
      <c r="P502" s="9" t="s">
        <v>503</v>
      </c>
      <c r="Q502" s="10">
        <v>496</v>
      </c>
      <c r="R502" s="8">
        <v>2472</v>
      </c>
      <c r="S502" s="8">
        <v>2230</v>
      </c>
      <c r="T502" s="8">
        <v>132</v>
      </c>
      <c r="U502" s="8">
        <v>0</v>
      </c>
      <c r="V502" s="8">
        <v>10</v>
      </c>
      <c r="W502" s="8">
        <v>100</v>
      </c>
      <c r="X502" s="8">
        <v>0</v>
      </c>
    </row>
    <row r="503" spans="1:24" x14ac:dyDescent="0.35">
      <c r="A503" s="9" t="s">
        <v>504</v>
      </c>
      <c r="B503" s="10">
        <v>497</v>
      </c>
      <c r="C503" s="8">
        <v>4052</v>
      </c>
      <c r="D503" s="8">
        <v>4064</v>
      </c>
      <c r="E503" s="8">
        <v>4282</v>
      </c>
      <c r="F503" s="8">
        <v>3351</v>
      </c>
      <c r="G503" s="8">
        <v>3598</v>
      </c>
      <c r="H503" s="8">
        <v>3069</v>
      </c>
      <c r="I503" s="8">
        <v>3047</v>
      </c>
      <c r="J503" s="8">
        <v>3106</v>
      </c>
      <c r="K503" s="8">
        <v>2784</v>
      </c>
      <c r="L503" s="8">
        <v>2783</v>
      </c>
      <c r="M503" s="8">
        <v>2469</v>
      </c>
      <c r="P503" s="9" t="s">
        <v>504</v>
      </c>
      <c r="Q503" s="10">
        <v>497</v>
      </c>
      <c r="R503" s="8">
        <v>2469</v>
      </c>
      <c r="S503" s="8">
        <v>1628</v>
      </c>
      <c r="T503" s="8">
        <v>0</v>
      </c>
      <c r="U503" s="8">
        <v>613</v>
      </c>
      <c r="V503" s="8">
        <v>0</v>
      </c>
      <c r="W503" s="8">
        <v>228</v>
      </c>
      <c r="X503" s="8">
        <v>0</v>
      </c>
    </row>
    <row r="504" spans="1:24" x14ac:dyDescent="0.35">
      <c r="A504" s="9" t="s">
        <v>505</v>
      </c>
      <c r="B504" s="10">
        <v>498</v>
      </c>
      <c r="C504" s="8">
        <v>1221</v>
      </c>
      <c r="D504" s="8">
        <v>1528</v>
      </c>
      <c r="E504" s="8">
        <v>4514</v>
      </c>
      <c r="F504" s="8">
        <v>1983</v>
      </c>
      <c r="G504" s="8">
        <v>1349</v>
      </c>
      <c r="H504" s="8">
        <v>860</v>
      </c>
      <c r="I504" s="10">
        <v>0</v>
      </c>
      <c r="J504" s="8">
        <v>2006</v>
      </c>
      <c r="K504" s="8">
        <v>2466</v>
      </c>
      <c r="L504" s="8">
        <v>2373</v>
      </c>
      <c r="M504" s="8">
        <v>2461</v>
      </c>
      <c r="P504" s="9" t="s">
        <v>505</v>
      </c>
      <c r="Q504" s="10">
        <v>498</v>
      </c>
      <c r="R504" s="8">
        <v>2461</v>
      </c>
      <c r="S504" s="8">
        <v>1801</v>
      </c>
      <c r="T504" s="8">
        <v>168</v>
      </c>
      <c r="U504" s="8">
        <v>254</v>
      </c>
      <c r="V504" s="8">
        <v>217</v>
      </c>
      <c r="W504" s="8">
        <v>0</v>
      </c>
      <c r="X504" s="8">
        <v>21</v>
      </c>
    </row>
    <row r="505" spans="1:24" x14ac:dyDescent="0.35">
      <c r="A505" s="9" t="s">
        <v>506</v>
      </c>
      <c r="B505" s="10">
        <v>499</v>
      </c>
      <c r="C505" s="8">
        <v>993</v>
      </c>
      <c r="D505" s="8">
        <v>2135</v>
      </c>
      <c r="E505" s="8">
        <v>2179</v>
      </c>
      <c r="F505" s="8">
        <v>1695</v>
      </c>
      <c r="G505" s="8">
        <v>1469</v>
      </c>
      <c r="H505" s="8">
        <v>1863</v>
      </c>
      <c r="I505" s="8">
        <v>1570</v>
      </c>
      <c r="J505" s="8">
        <v>5911</v>
      </c>
      <c r="K505" s="8">
        <v>2981</v>
      </c>
      <c r="L505" s="8">
        <v>2836</v>
      </c>
      <c r="M505" s="8">
        <v>2427</v>
      </c>
      <c r="P505" s="9" t="s">
        <v>506</v>
      </c>
      <c r="Q505" s="10">
        <v>499</v>
      </c>
      <c r="R505" s="8">
        <v>2427</v>
      </c>
      <c r="S505" s="8">
        <v>787</v>
      </c>
      <c r="T505" s="8">
        <v>560</v>
      </c>
      <c r="U505" s="8">
        <v>1080</v>
      </c>
      <c r="V505" s="8">
        <v>0</v>
      </c>
      <c r="W505" s="8">
        <v>0</v>
      </c>
      <c r="X505" s="8">
        <v>0</v>
      </c>
    </row>
    <row r="506" spans="1:24" x14ac:dyDescent="0.35">
      <c r="A506" s="9" t="s">
        <v>507</v>
      </c>
      <c r="B506" s="10">
        <v>500</v>
      </c>
      <c r="C506" s="8">
        <v>2850</v>
      </c>
      <c r="D506" s="8">
        <v>2113</v>
      </c>
      <c r="E506" s="8">
        <v>1885</v>
      </c>
      <c r="F506" s="8">
        <v>1903</v>
      </c>
      <c r="G506" s="8">
        <v>1811</v>
      </c>
      <c r="H506" s="8">
        <v>1772</v>
      </c>
      <c r="I506" s="8">
        <v>1327</v>
      </c>
      <c r="J506" s="8">
        <v>1859</v>
      </c>
      <c r="K506" s="8">
        <v>2584</v>
      </c>
      <c r="L506" s="8">
        <v>3012</v>
      </c>
      <c r="M506" s="8">
        <v>2412</v>
      </c>
      <c r="P506" s="9" t="s">
        <v>507</v>
      </c>
      <c r="Q506" s="10">
        <v>500</v>
      </c>
      <c r="R506" s="8">
        <v>2412</v>
      </c>
      <c r="S506" s="8">
        <v>1827</v>
      </c>
      <c r="T506" s="8">
        <v>0</v>
      </c>
      <c r="U506" s="8">
        <v>441</v>
      </c>
      <c r="V506" s="8">
        <v>0</v>
      </c>
      <c r="W506" s="8">
        <v>144</v>
      </c>
      <c r="X506" s="8">
        <v>0</v>
      </c>
    </row>
    <row r="507" spans="1:24" x14ac:dyDescent="0.35">
      <c r="A507" s="9" t="s">
        <v>508</v>
      </c>
      <c r="B507" s="10">
        <v>501</v>
      </c>
      <c r="C507" s="8">
        <v>2616</v>
      </c>
      <c r="D507" s="8">
        <v>2645</v>
      </c>
      <c r="E507" s="8">
        <v>3605</v>
      </c>
      <c r="F507" s="8">
        <v>2264</v>
      </c>
      <c r="G507" s="8">
        <v>2183</v>
      </c>
      <c r="H507" s="8">
        <v>2451</v>
      </c>
      <c r="I507" s="8">
        <v>2998</v>
      </c>
      <c r="J507" s="8">
        <v>2543</v>
      </c>
      <c r="K507" s="8">
        <v>2817</v>
      </c>
      <c r="L507" s="8">
        <v>2387</v>
      </c>
      <c r="M507" s="8">
        <v>2396</v>
      </c>
      <c r="P507" s="9" t="s">
        <v>508</v>
      </c>
      <c r="Q507" s="10">
        <v>501</v>
      </c>
      <c r="R507" s="8">
        <v>2396</v>
      </c>
      <c r="S507" s="8">
        <v>1470</v>
      </c>
      <c r="T507" s="8">
        <v>14</v>
      </c>
      <c r="U507" s="8">
        <v>434</v>
      </c>
      <c r="V507" s="8">
        <v>0</v>
      </c>
      <c r="W507" s="8">
        <v>367</v>
      </c>
      <c r="X507" s="8">
        <v>111</v>
      </c>
    </row>
    <row r="508" spans="1:24" x14ac:dyDescent="0.35">
      <c r="A508" s="9" t="s">
        <v>861</v>
      </c>
      <c r="B508" s="10">
        <v>502</v>
      </c>
      <c r="C508" s="8">
        <v>2884</v>
      </c>
      <c r="D508" s="8">
        <v>2812</v>
      </c>
      <c r="E508" s="8">
        <v>2469</v>
      </c>
      <c r="F508" s="8">
        <v>2781</v>
      </c>
      <c r="G508" s="8">
        <v>2267</v>
      </c>
      <c r="H508" s="8">
        <v>1672</v>
      </c>
      <c r="I508" s="8">
        <v>2441</v>
      </c>
      <c r="J508" s="8">
        <v>2297</v>
      </c>
      <c r="K508" s="8">
        <v>2123</v>
      </c>
      <c r="L508" s="8">
        <v>2364</v>
      </c>
      <c r="M508" s="8">
        <v>2362</v>
      </c>
      <c r="P508" s="9" t="s">
        <v>861</v>
      </c>
      <c r="Q508" s="10">
        <v>502</v>
      </c>
      <c r="R508" s="8">
        <v>2362</v>
      </c>
      <c r="S508" s="8">
        <v>2025</v>
      </c>
      <c r="T508" s="8">
        <v>210</v>
      </c>
      <c r="U508" s="8">
        <v>69</v>
      </c>
      <c r="V508" s="8">
        <v>22</v>
      </c>
      <c r="W508" s="8">
        <v>36</v>
      </c>
      <c r="X508" s="8">
        <v>0</v>
      </c>
    </row>
    <row r="509" spans="1:24" x14ac:dyDescent="0.35">
      <c r="A509" s="9" t="s">
        <v>510</v>
      </c>
      <c r="B509" s="10">
        <v>503</v>
      </c>
      <c r="C509" s="10">
        <v>0</v>
      </c>
      <c r="D509" s="8">
        <v>696</v>
      </c>
      <c r="E509" s="10">
        <v>0</v>
      </c>
      <c r="F509" s="10">
        <v>0</v>
      </c>
      <c r="G509" s="10">
        <v>0</v>
      </c>
      <c r="H509" s="10">
        <v>0</v>
      </c>
      <c r="I509" s="8">
        <v>2108</v>
      </c>
      <c r="J509" s="8">
        <v>1849</v>
      </c>
      <c r="K509" s="8">
        <v>1917</v>
      </c>
      <c r="L509" s="8">
        <v>1845</v>
      </c>
      <c r="M509" s="8">
        <v>2352</v>
      </c>
      <c r="P509" s="9" t="s">
        <v>510</v>
      </c>
      <c r="Q509" s="10">
        <v>503</v>
      </c>
      <c r="R509" s="8">
        <v>2352</v>
      </c>
      <c r="S509" s="8">
        <v>14</v>
      </c>
      <c r="T509" s="8">
        <v>0</v>
      </c>
      <c r="U509" s="8">
        <v>1007</v>
      </c>
      <c r="V509" s="8">
        <v>358</v>
      </c>
      <c r="W509" s="8">
        <v>683</v>
      </c>
      <c r="X509" s="8">
        <v>290</v>
      </c>
    </row>
    <row r="510" spans="1:24" x14ac:dyDescent="0.35">
      <c r="A510" s="9" t="s">
        <v>862</v>
      </c>
      <c r="B510" s="10">
        <v>504</v>
      </c>
      <c r="C510" s="8">
        <v>873</v>
      </c>
      <c r="D510" s="8">
        <v>1249</v>
      </c>
      <c r="E510" s="8">
        <v>1094</v>
      </c>
      <c r="F510" s="8">
        <v>939</v>
      </c>
      <c r="G510" s="10">
        <v>0</v>
      </c>
      <c r="H510" s="8">
        <v>1220</v>
      </c>
      <c r="I510" s="8">
        <v>1190</v>
      </c>
      <c r="J510" s="8">
        <v>1406</v>
      </c>
      <c r="K510" s="8">
        <v>1640</v>
      </c>
      <c r="L510" s="8">
        <v>2818</v>
      </c>
      <c r="M510" s="8">
        <v>2343</v>
      </c>
      <c r="P510" s="9" t="s">
        <v>862</v>
      </c>
      <c r="Q510" s="10">
        <v>504</v>
      </c>
      <c r="R510" s="8">
        <v>2343</v>
      </c>
      <c r="S510" s="8">
        <v>1809</v>
      </c>
      <c r="T510" s="8">
        <v>0</v>
      </c>
      <c r="U510" s="8">
        <v>398</v>
      </c>
      <c r="V510" s="8">
        <v>5</v>
      </c>
      <c r="W510" s="8">
        <v>115</v>
      </c>
      <c r="X510" s="8">
        <v>16</v>
      </c>
    </row>
    <row r="511" spans="1:24" x14ac:dyDescent="0.35">
      <c r="A511" s="9" t="s">
        <v>512</v>
      </c>
      <c r="B511" s="10">
        <v>505</v>
      </c>
      <c r="C511" s="10">
        <v>0</v>
      </c>
      <c r="D511" s="10">
        <v>0</v>
      </c>
      <c r="E511" s="10">
        <v>0</v>
      </c>
      <c r="F511" s="10">
        <v>0</v>
      </c>
      <c r="G511" s="10">
        <v>0</v>
      </c>
      <c r="H511" s="10">
        <v>0</v>
      </c>
      <c r="I511" s="10">
        <v>0</v>
      </c>
      <c r="J511" s="8">
        <v>1901</v>
      </c>
      <c r="K511" s="8">
        <v>164</v>
      </c>
      <c r="L511" s="10">
        <v>0</v>
      </c>
      <c r="M511" s="8">
        <v>2317</v>
      </c>
      <c r="P511" s="9" t="s">
        <v>512</v>
      </c>
      <c r="Q511" s="10">
        <v>505</v>
      </c>
      <c r="R511" s="8">
        <v>2317</v>
      </c>
      <c r="S511" s="8">
        <v>179</v>
      </c>
      <c r="T511" s="8">
        <v>0</v>
      </c>
      <c r="U511" s="8">
        <v>0</v>
      </c>
      <c r="V511" s="8">
        <v>78</v>
      </c>
      <c r="W511" s="8">
        <v>2060</v>
      </c>
      <c r="X511" s="8">
        <v>0</v>
      </c>
    </row>
    <row r="512" spans="1:24" x14ac:dyDescent="0.35">
      <c r="A512" s="9" t="s">
        <v>513</v>
      </c>
      <c r="B512" s="10">
        <v>506</v>
      </c>
      <c r="C512" s="8">
        <v>1590</v>
      </c>
      <c r="D512" s="8">
        <v>1897</v>
      </c>
      <c r="E512" s="8">
        <v>2070</v>
      </c>
      <c r="F512" s="8">
        <v>2514</v>
      </c>
      <c r="G512" s="8">
        <v>1584</v>
      </c>
      <c r="H512" s="8">
        <v>2791</v>
      </c>
      <c r="I512" s="8">
        <v>1781</v>
      </c>
      <c r="J512" s="8">
        <v>1853</v>
      </c>
      <c r="K512" s="8">
        <v>1635</v>
      </c>
      <c r="L512" s="8">
        <v>2135</v>
      </c>
      <c r="M512" s="8">
        <v>2303</v>
      </c>
      <c r="P512" s="9" t="s">
        <v>513</v>
      </c>
      <c r="Q512" s="10">
        <v>506</v>
      </c>
      <c r="R512" s="8">
        <v>2303</v>
      </c>
      <c r="S512" s="8">
        <v>1885</v>
      </c>
      <c r="T512" s="8">
        <v>0</v>
      </c>
      <c r="U512" s="8">
        <v>212</v>
      </c>
      <c r="V512" s="8">
        <v>0</v>
      </c>
      <c r="W512" s="8">
        <v>104</v>
      </c>
      <c r="X512" s="8">
        <v>102</v>
      </c>
    </row>
    <row r="513" spans="1:24" x14ac:dyDescent="0.35">
      <c r="A513" s="9" t="s">
        <v>514</v>
      </c>
      <c r="B513" s="10">
        <v>507</v>
      </c>
      <c r="C513" s="8">
        <v>5890</v>
      </c>
      <c r="D513" s="8">
        <v>6187</v>
      </c>
      <c r="E513" s="8">
        <v>6041</v>
      </c>
      <c r="F513" s="10">
        <v>0</v>
      </c>
      <c r="G513" s="8">
        <v>3030</v>
      </c>
      <c r="H513" s="10">
        <v>0</v>
      </c>
      <c r="I513" s="10">
        <v>0</v>
      </c>
      <c r="J513" s="10">
        <v>0</v>
      </c>
      <c r="K513" s="8">
        <v>3068</v>
      </c>
      <c r="L513" s="8">
        <v>2250</v>
      </c>
      <c r="M513" s="8">
        <v>2301</v>
      </c>
      <c r="P513" s="9" t="s">
        <v>514</v>
      </c>
      <c r="Q513" s="10">
        <v>507</v>
      </c>
      <c r="R513" s="8">
        <v>2301</v>
      </c>
      <c r="S513" s="8">
        <v>1382</v>
      </c>
      <c r="T513" s="8">
        <v>174</v>
      </c>
      <c r="U513" s="8">
        <v>563</v>
      </c>
      <c r="V513" s="8">
        <v>66</v>
      </c>
      <c r="W513" s="8">
        <v>10</v>
      </c>
      <c r="X513" s="8">
        <v>106</v>
      </c>
    </row>
    <row r="514" spans="1:24" x14ac:dyDescent="0.35">
      <c r="A514" s="9" t="s">
        <v>515</v>
      </c>
      <c r="B514" s="10">
        <v>508</v>
      </c>
      <c r="C514" s="8">
        <v>1013</v>
      </c>
      <c r="D514" s="8">
        <v>1351</v>
      </c>
      <c r="E514" s="8">
        <v>2267</v>
      </c>
      <c r="F514" s="8">
        <v>1444</v>
      </c>
      <c r="G514" s="8">
        <v>2414</v>
      </c>
      <c r="H514" s="8">
        <v>2459</v>
      </c>
      <c r="I514" s="8">
        <v>1784</v>
      </c>
      <c r="J514" s="8">
        <v>2397</v>
      </c>
      <c r="K514" s="8">
        <v>2508</v>
      </c>
      <c r="L514" s="8">
        <v>2216</v>
      </c>
      <c r="M514" s="8">
        <v>2299</v>
      </c>
      <c r="P514" s="9" t="s">
        <v>515</v>
      </c>
      <c r="Q514" s="10">
        <v>508</v>
      </c>
      <c r="R514" s="8">
        <v>2299</v>
      </c>
      <c r="S514" s="8">
        <v>1392</v>
      </c>
      <c r="T514" s="8">
        <v>120</v>
      </c>
      <c r="U514" s="8">
        <v>280</v>
      </c>
      <c r="V514" s="8">
        <v>0</v>
      </c>
      <c r="W514" s="8">
        <v>507</v>
      </c>
      <c r="X514" s="8">
        <v>0</v>
      </c>
    </row>
    <row r="515" spans="1:24" x14ac:dyDescent="0.35">
      <c r="A515" s="9" t="s">
        <v>516</v>
      </c>
      <c r="B515" s="10">
        <v>509</v>
      </c>
      <c r="C515" s="8">
        <v>671</v>
      </c>
      <c r="D515" s="8">
        <v>1198</v>
      </c>
      <c r="E515" s="8">
        <v>1248</v>
      </c>
      <c r="F515" s="8">
        <v>1229</v>
      </c>
      <c r="G515" s="8">
        <v>1823</v>
      </c>
      <c r="H515" s="8">
        <v>2247</v>
      </c>
      <c r="I515" s="8">
        <v>1775</v>
      </c>
      <c r="J515" s="8">
        <v>2215</v>
      </c>
      <c r="K515" s="8">
        <v>2560</v>
      </c>
      <c r="L515" s="8">
        <v>2233</v>
      </c>
      <c r="M515" s="8">
        <v>2291</v>
      </c>
      <c r="P515" s="9" t="s">
        <v>516</v>
      </c>
      <c r="Q515" s="10">
        <v>509</v>
      </c>
      <c r="R515" s="8">
        <v>2291</v>
      </c>
      <c r="S515" s="8">
        <v>196</v>
      </c>
      <c r="T515" s="8">
        <v>290</v>
      </c>
      <c r="U515" s="8">
        <v>917</v>
      </c>
      <c r="V515" s="8">
        <v>0</v>
      </c>
      <c r="W515" s="8">
        <v>888</v>
      </c>
      <c r="X515" s="8">
        <v>0</v>
      </c>
    </row>
    <row r="516" spans="1:24" x14ac:dyDescent="0.35">
      <c r="A516" s="9" t="s">
        <v>517</v>
      </c>
      <c r="B516" s="10">
        <v>510</v>
      </c>
      <c r="C516" s="8">
        <v>3266</v>
      </c>
      <c r="D516" s="8">
        <v>3910</v>
      </c>
      <c r="E516" s="8">
        <v>2700</v>
      </c>
      <c r="F516" s="8">
        <v>2115</v>
      </c>
      <c r="G516" s="8">
        <v>1867</v>
      </c>
      <c r="H516" s="8">
        <v>2973</v>
      </c>
      <c r="I516" s="8">
        <v>3368</v>
      </c>
      <c r="J516" s="8">
        <v>2000</v>
      </c>
      <c r="K516" s="8">
        <v>2590</v>
      </c>
      <c r="L516" s="8">
        <v>2024</v>
      </c>
      <c r="M516" s="8">
        <v>2282</v>
      </c>
      <c r="P516" s="9" t="s">
        <v>517</v>
      </c>
      <c r="Q516" s="10">
        <v>510</v>
      </c>
      <c r="R516" s="8">
        <v>2282</v>
      </c>
      <c r="S516" s="8">
        <v>1153</v>
      </c>
      <c r="T516" s="8">
        <v>931</v>
      </c>
      <c r="U516" s="10">
        <v>0</v>
      </c>
      <c r="V516" s="8">
        <v>14</v>
      </c>
      <c r="W516" s="8">
        <v>134</v>
      </c>
      <c r="X516" s="8">
        <v>50</v>
      </c>
    </row>
    <row r="517" spans="1:24" x14ac:dyDescent="0.35">
      <c r="A517" s="9" t="s">
        <v>793</v>
      </c>
      <c r="B517" s="10">
        <v>511</v>
      </c>
      <c r="C517" s="8">
        <v>8523</v>
      </c>
      <c r="D517" s="8">
        <v>8864</v>
      </c>
      <c r="E517" s="8">
        <v>8570</v>
      </c>
      <c r="F517" s="8">
        <v>8128</v>
      </c>
      <c r="G517" s="8">
        <v>7882</v>
      </c>
      <c r="H517" s="8">
        <v>7052</v>
      </c>
      <c r="I517" s="8">
        <v>5952</v>
      </c>
      <c r="J517" s="8">
        <v>5254</v>
      </c>
      <c r="K517" s="8">
        <v>4945</v>
      </c>
      <c r="L517" s="8">
        <v>2416</v>
      </c>
      <c r="M517" s="8">
        <v>2264</v>
      </c>
      <c r="P517" s="9" t="s">
        <v>793</v>
      </c>
      <c r="Q517" s="10">
        <v>511</v>
      </c>
      <c r="R517" s="8">
        <v>2264</v>
      </c>
      <c r="S517" s="8">
        <v>589</v>
      </c>
      <c r="T517" s="8">
        <v>408</v>
      </c>
      <c r="U517" s="8">
        <v>713</v>
      </c>
      <c r="V517" s="8">
        <v>70</v>
      </c>
      <c r="W517" s="8">
        <v>54</v>
      </c>
      <c r="X517" s="8">
        <v>430</v>
      </c>
    </row>
    <row r="518" spans="1:24" x14ac:dyDescent="0.35">
      <c r="A518" s="9" t="s">
        <v>519</v>
      </c>
      <c r="B518" s="10">
        <v>512</v>
      </c>
      <c r="C518" s="8">
        <v>1493</v>
      </c>
      <c r="D518" s="8">
        <v>1977</v>
      </c>
      <c r="E518" s="8">
        <v>1400</v>
      </c>
      <c r="F518" s="8">
        <v>2337</v>
      </c>
      <c r="G518" s="8">
        <v>1804</v>
      </c>
      <c r="H518" s="8">
        <v>2377</v>
      </c>
      <c r="I518" s="8">
        <v>1521</v>
      </c>
      <c r="J518" s="8">
        <v>1736</v>
      </c>
      <c r="K518" s="8">
        <v>1638</v>
      </c>
      <c r="L518" s="8">
        <v>1777</v>
      </c>
      <c r="M518" s="8">
        <v>2263</v>
      </c>
      <c r="P518" s="9" t="s">
        <v>519</v>
      </c>
      <c r="Q518" s="10">
        <v>512</v>
      </c>
      <c r="R518" s="8">
        <v>2263</v>
      </c>
      <c r="S518" s="8">
        <v>1411</v>
      </c>
      <c r="T518" s="8">
        <v>0</v>
      </c>
      <c r="U518" s="8">
        <v>413</v>
      </c>
      <c r="V518" s="8">
        <v>10</v>
      </c>
      <c r="W518" s="8">
        <v>408</v>
      </c>
      <c r="X518" s="8">
        <v>21</v>
      </c>
    </row>
    <row r="519" spans="1:24" x14ac:dyDescent="0.35">
      <c r="A519" s="9" t="s">
        <v>863</v>
      </c>
      <c r="B519" s="10">
        <v>513</v>
      </c>
      <c r="C519" s="8">
        <v>2561</v>
      </c>
      <c r="D519" s="8">
        <v>1952</v>
      </c>
      <c r="E519" s="8">
        <v>2121</v>
      </c>
      <c r="F519" s="8">
        <v>2067</v>
      </c>
      <c r="G519" s="8">
        <v>1503</v>
      </c>
      <c r="H519" s="8">
        <v>2670</v>
      </c>
      <c r="I519" s="8">
        <v>2128</v>
      </c>
      <c r="J519" s="8">
        <v>2206</v>
      </c>
      <c r="K519" s="8">
        <v>2039</v>
      </c>
      <c r="L519" s="8">
        <v>1971</v>
      </c>
      <c r="M519" s="8">
        <v>2258</v>
      </c>
      <c r="P519" s="9" t="s">
        <v>863</v>
      </c>
      <c r="Q519" s="10">
        <v>513</v>
      </c>
      <c r="R519" s="8">
        <v>2258</v>
      </c>
      <c r="S519" s="8">
        <v>884</v>
      </c>
      <c r="T519" s="8">
        <v>213</v>
      </c>
      <c r="U519" s="8">
        <v>913</v>
      </c>
      <c r="V519" s="8">
        <v>61</v>
      </c>
      <c r="W519" s="8">
        <v>187</v>
      </c>
      <c r="X519" s="8">
        <v>0</v>
      </c>
    </row>
    <row r="520" spans="1:24" x14ac:dyDescent="0.35">
      <c r="A520" s="9" t="s">
        <v>521</v>
      </c>
      <c r="B520" s="10">
        <v>514</v>
      </c>
      <c r="C520" s="8">
        <v>1935</v>
      </c>
      <c r="D520" s="8">
        <v>2539</v>
      </c>
      <c r="E520" s="8">
        <v>2970</v>
      </c>
      <c r="F520" s="8">
        <v>2106</v>
      </c>
      <c r="G520" s="8">
        <v>1996</v>
      </c>
      <c r="H520" s="8">
        <v>2366</v>
      </c>
      <c r="I520" s="8">
        <v>2221</v>
      </c>
      <c r="J520" s="8">
        <v>1887</v>
      </c>
      <c r="K520" s="8">
        <v>1928</v>
      </c>
      <c r="L520" s="8">
        <v>2124</v>
      </c>
      <c r="M520" s="8">
        <v>2253</v>
      </c>
      <c r="P520" s="9" t="s">
        <v>521</v>
      </c>
      <c r="Q520" s="10">
        <v>514</v>
      </c>
      <c r="R520" s="8">
        <v>2253</v>
      </c>
      <c r="S520" s="8">
        <v>1241</v>
      </c>
      <c r="T520" s="8">
        <v>619</v>
      </c>
      <c r="U520" s="8">
        <v>293</v>
      </c>
      <c r="V520" s="8">
        <v>35</v>
      </c>
      <c r="W520" s="8">
        <v>49</v>
      </c>
      <c r="X520" s="8">
        <v>16</v>
      </c>
    </row>
    <row r="521" spans="1:24" x14ac:dyDescent="0.35">
      <c r="A521" s="9" t="s">
        <v>522</v>
      </c>
      <c r="B521" s="10">
        <v>515</v>
      </c>
      <c r="C521" s="10">
        <v>0</v>
      </c>
      <c r="D521" s="8">
        <v>5089</v>
      </c>
      <c r="E521" s="8">
        <v>7993</v>
      </c>
      <c r="F521" s="8">
        <v>12495</v>
      </c>
      <c r="G521" s="8">
        <v>13981</v>
      </c>
      <c r="H521" s="8">
        <v>10156</v>
      </c>
      <c r="I521" s="8">
        <v>1993</v>
      </c>
      <c r="J521" s="8">
        <v>1826</v>
      </c>
      <c r="K521" s="8">
        <v>2007</v>
      </c>
      <c r="L521" s="8">
        <v>2189</v>
      </c>
      <c r="M521" s="8">
        <v>2217</v>
      </c>
      <c r="P521" s="9" t="s">
        <v>522</v>
      </c>
      <c r="Q521" s="10">
        <v>515</v>
      </c>
      <c r="R521" s="8">
        <v>2217</v>
      </c>
      <c r="S521" s="8">
        <v>1563</v>
      </c>
      <c r="T521" s="8">
        <v>293</v>
      </c>
      <c r="U521" s="8">
        <v>220</v>
      </c>
      <c r="V521" s="8">
        <v>34</v>
      </c>
      <c r="W521" s="8">
        <v>107</v>
      </c>
      <c r="X521" s="8">
        <v>0</v>
      </c>
    </row>
    <row r="522" spans="1:24" x14ac:dyDescent="0.35">
      <c r="A522" s="9" t="s">
        <v>523</v>
      </c>
      <c r="B522" s="10">
        <v>516</v>
      </c>
      <c r="C522" s="10">
        <v>0</v>
      </c>
      <c r="D522" s="8">
        <v>1497</v>
      </c>
      <c r="E522" s="8">
        <v>2029</v>
      </c>
      <c r="F522" s="8">
        <v>761</v>
      </c>
      <c r="G522" s="10">
        <v>0</v>
      </c>
      <c r="H522" s="8">
        <v>1064</v>
      </c>
      <c r="I522" s="8">
        <v>908</v>
      </c>
      <c r="J522" s="10">
        <v>0</v>
      </c>
      <c r="K522" s="10">
        <v>0</v>
      </c>
      <c r="L522" s="10">
        <v>0</v>
      </c>
      <c r="M522" s="8">
        <v>2201</v>
      </c>
      <c r="P522" s="9" t="s">
        <v>523</v>
      </c>
      <c r="Q522" s="10">
        <v>516</v>
      </c>
      <c r="R522" s="8">
        <v>2201</v>
      </c>
      <c r="S522" s="8">
        <v>775</v>
      </c>
      <c r="T522" s="8">
        <v>447</v>
      </c>
      <c r="U522" s="8">
        <v>885</v>
      </c>
      <c r="V522" s="8">
        <v>29</v>
      </c>
      <c r="W522" s="8">
        <v>26</v>
      </c>
      <c r="X522" s="8">
        <v>39</v>
      </c>
    </row>
    <row r="523" spans="1:24" x14ac:dyDescent="0.35">
      <c r="A523" s="9" t="s">
        <v>524</v>
      </c>
      <c r="B523" s="10">
        <v>517</v>
      </c>
      <c r="C523" s="8">
        <v>1759</v>
      </c>
      <c r="D523" s="8">
        <v>1687</v>
      </c>
      <c r="E523" s="8">
        <v>1479</v>
      </c>
      <c r="F523" s="8">
        <v>1536</v>
      </c>
      <c r="G523" s="8">
        <v>2475</v>
      </c>
      <c r="H523" s="8">
        <v>2210</v>
      </c>
      <c r="I523" s="8">
        <v>2162</v>
      </c>
      <c r="J523" s="8">
        <v>2255</v>
      </c>
      <c r="K523" s="8">
        <v>2253</v>
      </c>
      <c r="L523" s="8">
        <v>2513</v>
      </c>
      <c r="M523" s="8">
        <v>2173</v>
      </c>
      <c r="P523" s="9" t="s">
        <v>524</v>
      </c>
      <c r="Q523" s="10">
        <v>517</v>
      </c>
      <c r="R523" s="8">
        <v>2173</v>
      </c>
      <c r="S523" s="8">
        <v>477</v>
      </c>
      <c r="T523" s="8">
        <v>570</v>
      </c>
      <c r="U523" s="10">
        <v>0</v>
      </c>
      <c r="V523" s="8">
        <v>1085</v>
      </c>
      <c r="W523" s="8">
        <v>41</v>
      </c>
      <c r="X523" s="8">
        <v>0</v>
      </c>
    </row>
    <row r="524" spans="1:24" x14ac:dyDescent="0.35">
      <c r="A524" s="9" t="s">
        <v>525</v>
      </c>
      <c r="B524" s="10">
        <v>518</v>
      </c>
      <c r="C524" s="8">
        <v>2124</v>
      </c>
      <c r="D524" s="8">
        <v>2668</v>
      </c>
      <c r="E524" s="8">
        <v>4301</v>
      </c>
      <c r="F524" s="8">
        <v>2663</v>
      </c>
      <c r="G524" s="8">
        <v>2764</v>
      </c>
      <c r="H524" s="8">
        <v>2599</v>
      </c>
      <c r="I524" s="8">
        <v>2365</v>
      </c>
      <c r="J524" s="8">
        <v>2602</v>
      </c>
      <c r="K524" s="8">
        <v>2741</v>
      </c>
      <c r="L524" s="8">
        <v>2712</v>
      </c>
      <c r="M524" s="8">
        <v>2161</v>
      </c>
      <c r="P524" s="9" t="s">
        <v>525</v>
      </c>
      <c r="Q524" s="10">
        <v>518</v>
      </c>
      <c r="R524" s="8">
        <v>2161</v>
      </c>
      <c r="S524" s="8">
        <v>148</v>
      </c>
      <c r="T524" s="8">
        <v>118</v>
      </c>
      <c r="U524" s="8">
        <v>1372</v>
      </c>
      <c r="V524" s="8">
        <v>0</v>
      </c>
      <c r="W524" s="8">
        <v>523</v>
      </c>
      <c r="X524" s="8">
        <v>0</v>
      </c>
    </row>
    <row r="525" spans="1:24" x14ac:dyDescent="0.35">
      <c r="A525" s="9" t="s">
        <v>526</v>
      </c>
      <c r="B525" s="10">
        <v>519</v>
      </c>
      <c r="C525" s="10">
        <v>0</v>
      </c>
      <c r="D525" s="8">
        <v>2313</v>
      </c>
      <c r="E525" s="8">
        <v>1920</v>
      </c>
      <c r="F525" s="8">
        <v>2357</v>
      </c>
      <c r="G525" s="8">
        <v>2132</v>
      </c>
      <c r="H525" s="8">
        <v>1722</v>
      </c>
      <c r="I525" s="8">
        <v>1814</v>
      </c>
      <c r="J525" s="8">
        <v>1875</v>
      </c>
      <c r="K525" s="8">
        <v>1967</v>
      </c>
      <c r="L525" s="8">
        <v>2095</v>
      </c>
      <c r="M525" s="8">
        <v>2152</v>
      </c>
      <c r="P525" s="9" t="s">
        <v>526</v>
      </c>
      <c r="Q525" s="10">
        <v>519</v>
      </c>
      <c r="R525" s="8">
        <v>2152</v>
      </c>
      <c r="S525" s="8">
        <v>1113</v>
      </c>
      <c r="T525" s="8">
        <v>0</v>
      </c>
      <c r="U525" s="8">
        <v>687</v>
      </c>
      <c r="V525" s="8">
        <v>142</v>
      </c>
      <c r="W525" s="8">
        <v>35</v>
      </c>
      <c r="X525" s="8">
        <v>175</v>
      </c>
    </row>
    <row r="526" spans="1:24" x14ac:dyDescent="0.35">
      <c r="A526" s="9" t="s">
        <v>864</v>
      </c>
      <c r="B526" s="10">
        <v>520</v>
      </c>
      <c r="C526" s="8">
        <v>732</v>
      </c>
      <c r="D526" s="8">
        <v>914</v>
      </c>
      <c r="E526" s="10">
        <v>0</v>
      </c>
      <c r="F526" s="10">
        <v>0</v>
      </c>
      <c r="G526" s="8">
        <v>1026</v>
      </c>
      <c r="H526" s="8">
        <v>1595</v>
      </c>
      <c r="I526" s="8">
        <v>1827</v>
      </c>
      <c r="J526" s="8">
        <v>1883</v>
      </c>
      <c r="K526" s="8">
        <v>1934</v>
      </c>
      <c r="L526" s="8">
        <v>1872</v>
      </c>
      <c r="M526" s="8">
        <v>2150</v>
      </c>
      <c r="P526" s="9" t="s">
        <v>864</v>
      </c>
      <c r="Q526" s="10">
        <v>520</v>
      </c>
      <c r="R526" s="8">
        <v>2150</v>
      </c>
      <c r="S526" s="8">
        <v>10</v>
      </c>
      <c r="T526" s="8">
        <v>0</v>
      </c>
      <c r="U526" s="8">
        <v>2096</v>
      </c>
      <c r="V526" s="8">
        <v>0</v>
      </c>
      <c r="W526" s="8">
        <v>44</v>
      </c>
      <c r="X526" s="8">
        <v>0</v>
      </c>
    </row>
    <row r="527" spans="1:24" x14ac:dyDescent="0.35">
      <c r="A527" s="9" t="s">
        <v>794</v>
      </c>
      <c r="B527" s="10">
        <v>521</v>
      </c>
      <c r="C527" s="8">
        <v>231</v>
      </c>
      <c r="D527" s="8">
        <v>343</v>
      </c>
      <c r="E527" s="10">
        <v>0</v>
      </c>
      <c r="F527" s="10">
        <v>0</v>
      </c>
      <c r="G527" s="10">
        <v>0</v>
      </c>
      <c r="H527" s="10">
        <v>0</v>
      </c>
      <c r="I527" s="10">
        <v>0</v>
      </c>
      <c r="J527" s="10">
        <v>0</v>
      </c>
      <c r="K527" s="8">
        <v>2418</v>
      </c>
      <c r="L527" s="8">
        <v>2711</v>
      </c>
      <c r="M527" s="8">
        <v>2130</v>
      </c>
      <c r="P527" s="9" t="s">
        <v>794</v>
      </c>
      <c r="Q527" s="10">
        <v>521</v>
      </c>
      <c r="R527" s="8">
        <v>2130</v>
      </c>
      <c r="S527" s="8">
        <v>1585</v>
      </c>
      <c r="T527" s="8">
        <v>0</v>
      </c>
      <c r="U527" s="8">
        <v>136</v>
      </c>
      <c r="V527" s="8">
        <v>404</v>
      </c>
      <c r="W527" s="8">
        <v>5</v>
      </c>
      <c r="X527" s="8">
        <v>0</v>
      </c>
    </row>
    <row r="528" spans="1:24" x14ac:dyDescent="0.35">
      <c r="A528" s="9" t="s">
        <v>529</v>
      </c>
      <c r="B528" s="10">
        <v>522</v>
      </c>
      <c r="C528" s="8">
        <v>1434</v>
      </c>
      <c r="D528" s="8">
        <v>1566</v>
      </c>
      <c r="E528" s="8">
        <v>1516</v>
      </c>
      <c r="F528" s="8">
        <v>2238</v>
      </c>
      <c r="G528" s="8">
        <v>1221</v>
      </c>
      <c r="H528" s="8">
        <v>946</v>
      </c>
      <c r="I528" s="10">
        <v>0</v>
      </c>
      <c r="J528" s="8">
        <v>952</v>
      </c>
      <c r="K528" s="10">
        <v>0</v>
      </c>
      <c r="L528" s="8">
        <v>1919</v>
      </c>
      <c r="M528" s="8">
        <v>2114</v>
      </c>
      <c r="P528" s="9" t="s">
        <v>529</v>
      </c>
      <c r="Q528" s="10">
        <v>522</v>
      </c>
      <c r="R528" s="8">
        <v>2114</v>
      </c>
      <c r="S528" s="8">
        <v>1072</v>
      </c>
      <c r="T528" s="8">
        <v>436</v>
      </c>
      <c r="U528" s="8">
        <v>384</v>
      </c>
      <c r="V528" s="8">
        <v>0</v>
      </c>
      <c r="W528" s="8">
        <v>85</v>
      </c>
      <c r="X528" s="8">
        <v>137</v>
      </c>
    </row>
    <row r="529" spans="1:24" x14ac:dyDescent="0.35">
      <c r="A529" s="9" t="s">
        <v>530</v>
      </c>
      <c r="B529" s="10">
        <v>523</v>
      </c>
      <c r="C529" s="10">
        <v>0</v>
      </c>
      <c r="D529" s="8">
        <v>1624</v>
      </c>
      <c r="E529" s="8">
        <v>1303</v>
      </c>
      <c r="F529" s="8">
        <v>1551</v>
      </c>
      <c r="G529" s="8">
        <v>1534</v>
      </c>
      <c r="H529" s="8">
        <v>1305</v>
      </c>
      <c r="I529" s="8">
        <v>1492</v>
      </c>
      <c r="J529" s="8">
        <v>1679</v>
      </c>
      <c r="K529" s="10">
        <v>0</v>
      </c>
      <c r="L529" s="10">
        <v>0</v>
      </c>
      <c r="M529" s="8">
        <v>2106</v>
      </c>
      <c r="P529" s="9" t="s">
        <v>530</v>
      </c>
      <c r="Q529" s="10">
        <v>523</v>
      </c>
      <c r="R529" s="8">
        <v>2106</v>
      </c>
      <c r="S529" s="8">
        <v>844</v>
      </c>
      <c r="T529" s="8">
        <v>0</v>
      </c>
      <c r="U529" s="8">
        <v>1010</v>
      </c>
      <c r="V529" s="8">
        <v>0</v>
      </c>
      <c r="W529" s="8">
        <v>252</v>
      </c>
      <c r="X529" s="8">
        <v>0</v>
      </c>
    </row>
    <row r="530" spans="1:24" x14ac:dyDescent="0.35">
      <c r="A530" s="11" t="s">
        <v>725</v>
      </c>
      <c r="B530" s="10">
        <v>524</v>
      </c>
      <c r="C530" s="8">
        <v>1417</v>
      </c>
      <c r="D530" s="8">
        <v>1232</v>
      </c>
      <c r="E530" s="8">
        <v>1707</v>
      </c>
      <c r="F530" s="8">
        <v>1146</v>
      </c>
      <c r="G530" s="8">
        <v>1532</v>
      </c>
      <c r="H530" s="8">
        <v>1725</v>
      </c>
      <c r="I530" s="8">
        <v>1561</v>
      </c>
      <c r="J530" s="8">
        <v>1152</v>
      </c>
      <c r="K530" s="8">
        <v>668</v>
      </c>
      <c r="L530" s="10">
        <v>0</v>
      </c>
      <c r="M530" s="8">
        <v>2105</v>
      </c>
      <c r="P530" s="9" t="s">
        <v>531</v>
      </c>
      <c r="Q530" s="10">
        <v>524</v>
      </c>
      <c r="R530" s="8">
        <v>2105</v>
      </c>
      <c r="S530" s="8">
        <v>757</v>
      </c>
      <c r="T530" s="8">
        <v>32</v>
      </c>
      <c r="U530" s="8">
        <v>562</v>
      </c>
      <c r="V530" s="8">
        <v>0</v>
      </c>
      <c r="W530" s="8">
        <v>754</v>
      </c>
      <c r="X530" s="8">
        <v>0</v>
      </c>
    </row>
    <row r="531" spans="1:24" x14ac:dyDescent="0.35">
      <c r="A531" s="9" t="s">
        <v>532</v>
      </c>
      <c r="B531" s="10">
        <v>525</v>
      </c>
      <c r="C531" s="8">
        <v>2978</v>
      </c>
      <c r="D531" s="8">
        <v>2753</v>
      </c>
      <c r="E531" s="8">
        <v>2613</v>
      </c>
      <c r="F531" s="8">
        <v>2639</v>
      </c>
      <c r="G531" s="8">
        <v>2285</v>
      </c>
      <c r="H531" s="8">
        <v>2689</v>
      </c>
      <c r="I531" s="8">
        <v>2473</v>
      </c>
      <c r="J531" s="8">
        <v>3030</v>
      </c>
      <c r="K531" s="8">
        <v>3173</v>
      </c>
      <c r="L531" s="8">
        <v>3380</v>
      </c>
      <c r="M531" s="8">
        <v>2102</v>
      </c>
      <c r="P531" s="9" t="s">
        <v>532</v>
      </c>
      <c r="Q531" s="10">
        <v>525</v>
      </c>
      <c r="R531" s="8">
        <v>2102</v>
      </c>
      <c r="S531" s="8">
        <v>2102</v>
      </c>
      <c r="T531" s="8">
        <v>0</v>
      </c>
      <c r="U531" s="8">
        <v>0</v>
      </c>
      <c r="V531" s="8">
        <v>0</v>
      </c>
      <c r="W531" s="8">
        <v>0</v>
      </c>
      <c r="X531" s="8">
        <v>0</v>
      </c>
    </row>
    <row r="532" spans="1:24" x14ac:dyDescent="0.35">
      <c r="A532" s="9" t="s">
        <v>533</v>
      </c>
      <c r="B532" s="10">
        <v>526</v>
      </c>
      <c r="C532" s="8">
        <v>2311</v>
      </c>
      <c r="D532" s="8">
        <v>2184</v>
      </c>
      <c r="E532" s="8">
        <v>2049</v>
      </c>
      <c r="F532" s="8">
        <v>2199</v>
      </c>
      <c r="G532" s="8">
        <v>1600</v>
      </c>
      <c r="H532" s="8">
        <v>1928</v>
      </c>
      <c r="I532" s="8">
        <v>1869</v>
      </c>
      <c r="J532" s="8">
        <v>2051</v>
      </c>
      <c r="K532" s="8">
        <v>2064</v>
      </c>
      <c r="L532" s="8">
        <v>1628</v>
      </c>
      <c r="M532" s="8">
        <v>2101</v>
      </c>
      <c r="P532" s="9" t="s">
        <v>533</v>
      </c>
      <c r="Q532" s="10">
        <v>526</v>
      </c>
      <c r="R532" s="8">
        <v>2101</v>
      </c>
      <c r="S532" s="8">
        <v>847</v>
      </c>
      <c r="T532" s="8">
        <v>10</v>
      </c>
      <c r="U532" s="8">
        <v>1099</v>
      </c>
      <c r="V532" s="8">
        <v>0</v>
      </c>
      <c r="W532" s="8">
        <v>38</v>
      </c>
      <c r="X532" s="8">
        <v>107</v>
      </c>
    </row>
    <row r="533" spans="1:24" x14ac:dyDescent="0.35">
      <c r="A533" s="9" t="s">
        <v>534</v>
      </c>
      <c r="B533" s="10">
        <v>527</v>
      </c>
      <c r="C533" s="8">
        <v>6880</v>
      </c>
      <c r="D533" s="8">
        <v>5087</v>
      </c>
      <c r="E533" s="8">
        <v>4059</v>
      </c>
      <c r="F533" s="8">
        <v>3449</v>
      </c>
      <c r="G533" s="8">
        <v>3517</v>
      </c>
      <c r="H533" s="8">
        <v>3673</v>
      </c>
      <c r="I533" s="8">
        <v>3463</v>
      </c>
      <c r="J533" s="8">
        <v>4233</v>
      </c>
      <c r="K533" s="8">
        <v>2531</v>
      </c>
      <c r="L533" s="8">
        <v>1765</v>
      </c>
      <c r="M533" s="8">
        <v>2081</v>
      </c>
      <c r="P533" s="9" t="s">
        <v>534</v>
      </c>
      <c r="Q533" s="10">
        <v>527</v>
      </c>
      <c r="R533" s="8">
        <v>2081</v>
      </c>
      <c r="S533" s="8">
        <v>568</v>
      </c>
      <c r="T533" s="8">
        <v>8</v>
      </c>
      <c r="U533" s="8">
        <v>832</v>
      </c>
      <c r="V533" s="8">
        <v>591</v>
      </c>
      <c r="W533" s="8">
        <v>63</v>
      </c>
      <c r="X533" s="8">
        <v>19</v>
      </c>
    </row>
    <row r="534" spans="1:24" x14ac:dyDescent="0.35">
      <c r="A534" s="11" t="s">
        <v>726</v>
      </c>
      <c r="B534" s="10">
        <v>528</v>
      </c>
      <c r="C534" s="8">
        <v>3039</v>
      </c>
      <c r="D534" s="8">
        <v>3183</v>
      </c>
      <c r="E534" s="8">
        <v>2375</v>
      </c>
      <c r="F534" s="8">
        <v>2159</v>
      </c>
      <c r="G534" s="8">
        <v>2528</v>
      </c>
      <c r="H534" s="8">
        <v>2204</v>
      </c>
      <c r="I534" s="8">
        <v>2015</v>
      </c>
      <c r="J534" s="8">
        <v>2500</v>
      </c>
      <c r="K534" s="8">
        <v>2934</v>
      </c>
      <c r="L534" s="8">
        <v>2352</v>
      </c>
      <c r="M534" s="8">
        <v>2068</v>
      </c>
      <c r="P534" s="9" t="s">
        <v>535</v>
      </c>
      <c r="Q534" s="10">
        <v>528</v>
      </c>
      <c r="R534" s="8">
        <v>2068</v>
      </c>
      <c r="S534" s="8">
        <v>481</v>
      </c>
      <c r="T534" s="8">
        <v>126</v>
      </c>
      <c r="U534" s="8">
        <v>119</v>
      </c>
      <c r="V534" s="8">
        <v>25</v>
      </c>
      <c r="W534" s="8">
        <v>785</v>
      </c>
      <c r="X534" s="8">
        <v>532</v>
      </c>
    </row>
    <row r="535" spans="1:24" x14ac:dyDescent="0.35">
      <c r="A535" s="9" t="s">
        <v>536</v>
      </c>
      <c r="B535" s="10">
        <v>529</v>
      </c>
      <c r="C535" s="8">
        <v>2743</v>
      </c>
      <c r="D535" s="8">
        <v>2780</v>
      </c>
      <c r="E535" s="8">
        <v>2894</v>
      </c>
      <c r="F535" s="8">
        <v>4671</v>
      </c>
      <c r="G535" s="8">
        <v>3614</v>
      </c>
      <c r="H535" s="8">
        <v>2557</v>
      </c>
      <c r="I535" s="8">
        <v>2790</v>
      </c>
      <c r="J535" s="8">
        <v>1858</v>
      </c>
      <c r="K535" s="8">
        <v>2043</v>
      </c>
      <c r="L535" s="8">
        <v>1957</v>
      </c>
      <c r="M535" s="8">
        <v>2065</v>
      </c>
      <c r="P535" s="9" t="s">
        <v>536</v>
      </c>
      <c r="Q535" s="10">
        <v>529</v>
      </c>
      <c r="R535" s="8">
        <v>2065</v>
      </c>
      <c r="S535" s="8">
        <v>1433</v>
      </c>
      <c r="T535" s="8">
        <v>32</v>
      </c>
      <c r="U535" s="8">
        <v>600</v>
      </c>
      <c r="V535" s="8">
        <v>0</v>
      </c>
      <c r="W535" s="8">
        <v>0</v>
      </c>
      <c r="X535" s="8">
        <v>0</v>
      </c>
    </row>
    <row r="536" spans="1:24" x14ac:dyDescent="0.35">
      <c r="A536" s="9" t="s">
        <v>537</v>
      </c>
      <c r="B536" s="10">
        <v>530</v>
      </c>
      <c r="C536" s="8">
        <v>1337</v>
      </c>
      <c r="D536" s="8">
        <v>1274</v>
      </c>
      <c r="E536" s="8">
        <v>642</v>
      </c>
      <c r="F536" s="10">
        <v>0</v>
      </c>
      <c r="G536" s="8">
        <v>2692</v>
      </c>
      <c r="H536" s="8">
        <v>2847</v>
      </c>
      <c r="I536" s="8">
        <v>2050</v>
      </c>
      <c r="J536" s="8">
        <v>1623</v>
      </c>
      <c r="K536" s="8">
        <v>2535</v>
      </c>
      <c r="L536" s="8">
        <v>2223</v>
      </c>
      <c r="M536" s="8">
        <v>2060</v>
      </c>
      <c r="P536" s="9" t="s">
        <v>537</v>
      </c>
      <c r="Q536" s="10">
        <v>530</v>
      </c>
      <c r="R536" s="8">
        <v>2060</v>
      </c>
      <c r="S536" s="8">
        <v>1303</v>
      </c>
      <c r="T536" s="8">
        <v>62</v>
      </c>
      <c r="U536" s="8">
        <v>160</v>
      </c>
      <c r="V536" s="8">
        <v>1</v>
      </c>
      <c r="W536" s="8">
        <v>334</v>
      </c>
      <c r="X536" s="8">
        <v>200</v>
      </c>
    </row>
    <row r="537" spans="1:24" x14ac:dyDescent="0.35">
      <c r="A537" s="9" t="s">
        <v>865</v>
      </c>
      <c r="B537" s="10">
        <v>531</v>
      </c>
      <c r="C537" s="8">
        <v>6620</v>
      </c>
      <c r="D537" s="8">
        <v>7098</v>
      </c>
      <c r="E537" s="8">
        <v>6953</v>
      </c>
      <c r="F537" s="8">
        <v>6916</v>
      </c>
      <c r="G537" s="8">
        <v>2694</v>
      </c>
      <c r="H537" s="8">
        <v>2473</v>
      </c>
      <c r="I537" s="8">
        <v>2518</v>
      </c>
      <c r="J537" s="8">
        <v>1777</v>
      </c>
      <c r="K537" s="8">
        <v>1579</v>
      </c>
      <c r="L537" s="8">
        <v>3945</v>
      </c>
      <c r="M537" s="8">
        <v>2049</v>
      </c>
      <c r="P537" s="9" t="s">
        <v>865</v>
      </c>
      <c r="Q537" s="10">
        <v>531</v>
      </c>
      <c r="R537" s="8">
        <v>2049</v>
      </c>
      <c r="S537" s="8">
        <v>946</v>
      </c>
      <c r="T537" s="8">
        <v>0</v>
      </c>
      <c r="U537" s="8">
        <v>1103</v>
      </c>
      <c r="V537" s="8">
        <v>0</v>
      </c>
      <c r="W537" s="8">
        <v>0</v>
      </c>
      <c r="X537" s="8">
        <v>0</v>
      </c>
    </row>
    <row r="538" spans="1:24" x14ac:dyDescent="0.35">
      <c r="A538" s="9" t="s">
        <v>539</v>
      </c>
      <c r="B538" s="10">
        <v>532</v>
      </c>
      <c r="C538" s="8">
        <v>711</v>
      </c>
      <c r="D538" s="8">
        <v>533</v>
      </c>
      <c r="E538" s="10">
        <v>0</v>
      </c>
      <c r="F538" s="10">
        <v>0</v>
      </c>
      <c r="G538" s="8">
        <v>703</v>
      </c>
      <c r="H538" s="10">
        <v>0</v>
      </c>
      <c r="I538" s="10">
        <v>0</v>
      </c>
      <c r="J538" s="8">
        <v>1403</v>
      </c>
      <c r="K538" s="8">
        <v>2442</v>
      </c>
      <c r="L538" s="8">
        <v>2478</v>
      </c>
      <c r="M538" s="8">
        <v>2018</v>
      </c>
      <c r="P538" s="9" t="s">
        <v>539</v>
      </c>
      <c r="Q538" s="10">
        <v>532</v>
      </c>
      <c r="R538" s="8">
        <v>2018</v>
      </c>
      <c r="S538" s="8">
        <v>2018</v>
      </c>
      <c r="T538" s="8">
        <v>0</v>
      </c>
      <c r="U538" s="8">
        <v>0</v>
      </c>
      <c r="V538" s="8">
        <v>0</v>
      </c>
      <c r="W538" s="8">
        <v>0</v>
      </c>
      <c r="X538" s="8">
        <v>0</v>
      </c>
    </row>
    <row r="539" spans="1:24" x14ac:dyDescent="0.35">
      <c r="A539" s="9" t="s">
        <v>540</v>
      </c>
      <c r="B539" s="10">
        <v>533</v>
      </c>
      <c r="C539" s="8">
        <v>2788</v>
      </c>
      <c r="D539" s="8">
        <v>3317</v>
      </c>
      <c r="E539" s="8">
        <v>3323</v>
      </c>
      <c r="F539" s="8">
        <v>3118</v>
      </c>
      <c r="G539" s="8">
        <v>3871</v>
      </c>
      <c r="H539" s="8">
        <v>3826</v>
      </c>
      <c r="I539" s="8">
        <v>3403</v>
      </c>
      <c r="J539" s="8">
        <v>3635</v>
      </c>
      <c r="K539" s="8">
        <v>3027</v>
      </c>
      <c r="L539" s="8">
        <v>2979</v>
      </c>
      <c r="M539" s="8">
        <v>2016</v>
      </c>
      <c r="P539" s="9" t="s">
        <v>540</v>
      </c>
      <c r="Q539" s="10">
        <v>533</v>
      </c>
      <c r="R539" s="8">
        <v>2016</v>
      </c>
      <c r="S539" s="8">
        <v>1442</v>
      </c>
      <c r="T539" s="8">
        <v>0</v>
      </c>
      <c r="U539" s="8">
        <v>227</v>
      </c>
      <c r="V539" s="8">
        <v>0</v>
      </c>
      <c r="W539" s="8">
        <v>347</v>
      </c>
      <c r="X539" s="8">
        <v>0</v>
      </c>
    </row>
    <row r="540" spans="1:24" x14ac:dyDescent="0.35">
      <c r="A540" s="11" t="s">
        <v>727</v>
      </c>
      <c r="B540" s="10">
        <v>534</v>
      </c>
      <c r="C540" s="8">
        <v>5679</v>
      </c>
      <c r="D540" s="8">
        <v>2766</v>
      </c>
      <c r="E540" s="8">
        <v>8520</v>
      </c>
      <c r="F540" s="8">
        <v>5317</v>
      </c>
      <c r="G540" s="8">
        <v>6894</v>
      </c>
      <c r="H540" s="8">
        <v>4610</v>
      </c>
      <c r="I540" s="8">
        <v>2844</v>
      </c>
      <c r="J540" s="8">
        <v>1837</v>
      </c>
      <c r="K540" s="8">
        <v>1828</v>
      </c>
      <c r="L540" s="8">
        <v>2063</v>
      </c>
      <c r="M540" s="8">
        <v>2007</v>
      </c>
      <c r="P540" s="9" t="s">
        <v>541</v>
      </c>
      <c r="Q540" s="10">
        <v>534</v>
      </c>
      <c r="R540" s="8">
        <v>2007</v>
      </c>
      <c r="S540" s="8">
        <v>774</v>
      </c>
      <c r="T540" s="8">
        <v>225</v>
      </c>
      <c r="U540" s="8">
        <v>631</v>
      </c>
      <c r="V540" s="8">
        <v>207</v>
      </c>
      <c r="W540" s="8">
        <v>96</v>
      </c>
      <c r="X540" s="8">
        <v>74</v>
      </c>
    </row>
    <row r="541" spans="1:24" x14ac:dyDescent="0.35">
      <c r="A541" s="9" t="s">
        <v>795</v>
      </c>
      <c r="B541" s="10">
        <v>535</v>
      </c>
      <c r="C541" s="8">
        <v>2672</v>
      </c>
      <c r="D541" s="8">
        <v>1924</v>
      </c>
      <c r="E541" s="8">
        <v>2571</v>
      </c>
      <c r="F541" s="8">
        <v>2400</v>
      </c>
      <c r="G541" s="8">
        <v>2401</v>
      </c>
      <c r="H541" s="8">
        <v>2714</v>
      </c>
      <c r="I541" s="8">
        <v>3178</v>
      </c>
      <c r="J541" s="8">
        <v>2396</v>
      </c>
      <c r="K541" s="8">
        <v>1954</v>
      </c>
      <c r="L541" s="8">
        <v>2170</v>
      </c>
      <c r="M541" s="8">
        <v>2006</v>
      </c>
      <c r="P541" s="9" t="s">
        <v>795</v>
      </c>
      <c r="Q541" s="10">
        <v>535</v>
      </c>
      <c r="R541" s="8">
        <v>2006</v>
      </c>
      <c r="S541" s="8">
        <v>693</v>
      </c>
      <c r="T541" s="8">
        <v>31</v>
      </c>
      <c r="U541" s="8">
        <v>623</v>
      </c>
      <c r="V541" s="8">
        <v>0</v>
      </c>
      <c r="W541" s="8">
        <v>634</v>
      </c>
      <c r="X541" s="8">
        <v>25</v>
      </c>
    </row>
    <row r="542" spans="1:24" x14ac:dyDescent="0.35">
      <c r="A542" s="9" t="s">
        <v>543</v>
      </c>
      <c r="B542" s="10">
        <v>536</v>
      </c>
      <c r="C542" s="10">
        <v>0</v>
      </c>
      <c r="D542" s="8">
        <v>1212</v>
      </c>
      <c r="E542" s="8">
        <v>2511</v>
      </c>
      <c r="F542" s="8">
        <v>2001</v>
      </c>
      <c r="G542" s="8">
        <v>1321</v>
      </c>
      <c r="H542" s="8">
        <v>2397</v>
      </c>
      <c r="I542" s="8">
        <v>3117</v>
      </c>
      <c r="J542" s="8">
        <v>3965</v>
      </c>
      <c r="K542" s="8">
        <v>3583</v>
      </c>
      <c r="L542" s="8">
        <v>2279</v>
      </c>
      <c r="M542" s="8">
        <v>1992</v>
      </c>
      <c r="P542" s="9" t="s">
        <v>543</v>
      </c>
      <c r="Q542" s="10">
        <v>536</v>
      </c>
      <c r="R542" s="8">
        <v>1992</v>
      </c>
      <c r="S542" s="8">
        <v>1006</v>
      </c>
      <c r="T542" s="8">
        <v>0</v>
      </c>
      <c r="U542" s="8">
        <v>96</v>
      </c>
      <c r="V542" s="8">
        <v>0</v>
      </c>
      <c r="W542" s="8">
        <v>890</v>
      </c>
      <c r="X542" s="8">
        <v>0</v>
      </c>
    </row>
    <row r="543" spans="1:24" x14ac:dyDescent="0.35">
      <c r="A543" s="9" t="s">
        <v>544</v>
      </c>
      <c r="B543" s="10">
        <v>537</v>
      </c>
      <c r="C543" s="8">
        <v>1219</v>
      </c>
      <c r="D543" s="8">
        <v>1239</v>
      </c>
      <c r="E543" s="8">
        <v>1259</v>
      </c>
      <c r="F543" s="8">
        <v>1279</v>
      </c>
      <c r="G543" s="8">
        <v>1299</v>
      </c>
      <c r="H543" s="8">
        <v>1320</v>
      </c>
      <c r="I543" s="8">
        <v>1599</v>
      </c>
      <c r="J543" s="8">
        <v>1510</v>
      </c>
      <c r="K543" s="8">
        <v>1454</v>
      </c>
      <c r="L543" s="8">
        <v>2083</v>
      </c>
      <c r="M543" s="8">
        <v>1982</v>
      </c>
      <c r="P543" s="9" t="s">
        <v>544</v>
      </c>
      <c r="Q543" s="10">
        <v>537</v>
      </c>
      <c r="R543" s="8">
        <v>1982</v>
      </c>
      <c r="S543" s="8">
        <v>890</v>
      </c>
      <c r="T543" s="8">
        <v>500</v>
      </c>
      <c r="U543" s="8">
        <v>207</v>
      </c>
      <c r="V543" s="8">
        <v>41</v>
      </c>
      <c r="W543" s="8">
        <v>172</v>
      </c>
      <c r="X543" s="8">
        <v>172</v>
      </c>
    </row>
    <row r="544" spans="1:24" x14ac:dyDescent="0.35">
      <c r="A544" s="9" t="s">
        <v>545</v>
      </c>
      <c r="B544" s="10">
        <v>538</v>
      </c>
      <c r="C544" s="8">
        <v>927</v>
      </c>
      <c r="D544" s="8">
        <v>1474</v>
      </c>
      <c r="E544" s="8">
        <v>1916</v>
      </c>
      <c r="F544" s="8">
        <v>1726</v>
      </c>
      <c r="G544" s="8">
        <v>1795</v>
      </c>
      <c r="H544" s="8">
        <v>1521</v>
      </c>
      <c r="I544" s="8">
        <v>1415</v>
      </c>
      <c r="J544" s="8">
        <v>1109</v>
      </c>
      <c r="K544" s="8">
        <v>1359</v>
      </c>
      <c r="L544" s="8">
        <v>1870</v>
      </c>
      <c r="M544" s="8">
        <v>1974</v>
      </c>
      <c r="P544" s="9" t="s">
        <v>545</v>
      </c>
      <c r="Q544" s="10">
        <v>538</v>
      </c>
      <c r="R544" s="8">
        <v>1974</v>
      </c>
      <c r="S544" s="8">
        <v>1210</v>
      </c>
      <c r="T544" s="8">
        <v>0</v>
      </c>
      <c r="U544" s="8">
        <v>639</v>
      </c>
      <c r="V544" s="8">
        <v>13</v>
      </c>
      <c r="W544" s="8">
        <v>112</v>
      </c>
      <c r="X544" s="8">
        <v>0</v>
      </c>
    </row>
    <row r="545" spans="1:24" x14ac:dyDescent="0.35">
      <c r="A545" s="9" t="s">
        <v>546</v>
      </c>
      <c r="B545" s="10">
        <v>539</v>
      </c>
      <c r="C545" s="10">
        <v>0</v>
      </c>
      <c r="D545" s="8">
        <v>1523</v>
      </c>
      <c r="E545" s="8">
        <v>1658</v>
      </c>
      <c r="F545" s="8">
        <v>2043</v>
      </c>
      <c r="G545" s="8">
        <v>2184</v>
      </c>
      <c r="H545" s="8">
        <v>2608</v>
      </c>
      <c r="I545" s="8">
        <v>2606</v>
      </c>
      <c r="J545" s="8">
        <v>2407</v>
      </c>
      <c r="K545" s="8">
        <v>2486</v>
      </c>
      <c r="L545" s="8">
        <v>2545</v>
      </c>
      <c r="M545" s="8">
        <v>1968</v>
      </c>
      <c r="P545" s="9" t="s">
        <v>546</v>
      </c>
      <c r="Q545" s="10">
        <v>539</v>
      </c>
      <c r="R545" s="8">
        <v>1968</v>
      </c>
      <c r="S545" s="8">
        <v>106</v>
      </c>
      <c r="T545" s="8">
        <v>0</v>
      </c>
      <c r="U545" s="8">
        <v>1828</v>
      </c>
      <c r="V545" s="8">
        <v>0</v>
      </c>
      <c r="W545" s="8">
        <v>34</v>
      </c>
      <c r="X545" s="8">
        <v>0</v>
      </c>
    </row>
    <row r="546" spans="1:24" x14ac:dyDescent="0.35">
      <c r="A546" s="9" t="s">
        <v>547</v>
      </c>
      <c r="B546" s="10">
        <v>540</v>
      </c>
      <c r="C546" s="10">
        <v>0</v>
      </c>
      <c r="D546" s="8">
        <v>1910</v>
      </c>
      <c r="E546" s="8">
        <v>1739</v>
      </c>
      <c r="F546" s="8">
        <v>1422</v>
      </c>
      <c r="G546" s="8">
        <v>1761</v>
      </c>
      <c r="H546" s="8">
        <v>1497</v>
      </c>
      <c r="I546" s="8">
        <v>1927</v>
      </c>
      <c r="J546" s="8">
        <v>1813</v>
      </c>
      <c r="K546" s="8">
        <v>1839</v>
      </c>
      <c r="L546" s="8">
        <v>1911</v>
      </c>
      <c r="M546" s="8">
        <v>1967</v>
      </c>
      <c r="P546" s="9" t="s">
        <v>547</v>
      </c>
      <c r="Q546" s="10">
        <v>540</v>
      </c>
      <c r="R546" s="8">
        <v>1967</v>
      </c>
      <c r="S546" s="8">
        <v>1967</v>
      </c>
      <c r="T546" s="8">
        <v>0</v>
      </c>
      <c r="U546" s="8">
        <v>0</v>
      </c>
      <c r="V546" s="8">
        <v>0</v>
      </c>
      <c r="W546" s="8">
        <v>0</v>
      </c>
      <c r="X546" s="8">
        <v>0</v>
      </c>
    </row>
    <row r="547" spans="1:24" x14ac:dyDescent="0.35">
      <c r="A547" s="9" t="s">
        <v>866</v>
      </c>
      <c r="B547" s="10">
        <v>541</v>
      </c>
      <c r="C547" s="8">
        <v>1464</v>
      </c>
      <c r="D547" s="8">
        <v>1189</v>
      </c>
      <c r="E547" s="8">
        <v>1102</v>
      </c>
      <c r="F547" s="8">
        <v>1022</v>
      </c>
      <c r="G547" s="8">
        <v>792</v>
      </c>
      <c r="H547" s="10">
        <v>0</v>
      </c>
      <c r="I547" s="8">
        <v>1628</v>
      </c>
      <c r="J547" s="8">
        <v>1373</v>
      </c>
      <c r="K547" s="8">
        <v>1623</v>
      </c>
      <c r="L547" s="8">
        <v>2058</v>
      </c>
      <c r="M547" s="8">
        <v>1940</v>
      </c>
      <c r="P547" s="9" t="s">
        <v>866</v>
      </c>
      <c r="Q547" s="10">
        <v>541</v>
      </c>
      <c r="R547" s="8">
        <v>1940</v>
      </c>
      <c r="S547" s="8">
        <v>598</v>
      </c>
      <c r="T547" s="8">
        <v>1105</v>
      </c>
      <c r="U547" s="8">
        <v>237</v>
      </c>
      <c r="V547" s="8">
        <v>0</v>
      </c>
      <c r="W547" s="8">
        <v>0</v>
      </c>
      <c r="X547" s="8">
        <v>0</v>
      </c>
    </row>
    <row r="548" spans="1:24" x14ac:dyDescent="0.35">
      <c r="A548" s="9" t="s">
        <v>549</v>
      </c>
      <c r="B548" s="10">
        <v>542</v>
      </c>
      <c r="C548" s="8">
        <v>3252</v>
      </c>
      <c r="D548" s="8">
        <v>5439</v>
      </c>
      <c r="E548" s="8">
        <v>5255</v>
      </c>
      <c r="F548" s="8">
        <v>2661</v>
      </c>
      <c r="G548" s="8">
        <v>1818</v>
      </c>
      <c r="H548" s="8">
        <v>1255</v>
      </c>
      <c r="I548" s="8">
        <v>1772</v>
      </c>
      <c r="J548" s="8">
        <v>1360</v>
      </c>
      <c r="K548" s="8">
        <v>1509</v>
      </c>
      <c r="L548" s="8">
        <v>1746</v>
      </c>
      <c r="M548" s="8">
        <v>1910</v>
      </c>
      <c r="P548" s="9" t="s">
        <v>549</v>
      </c>
      <c r="Q548" s="10">
        <v>542</v>
      </c>
      <c r="R548" s="8">
        <v>1910</v>
      </c>
      <c r="S548" s="8">
        <v>1907</v>
      </c>
      <c r="T548" s="8">
        <v>0</v>
      </c>
      <c r="U548" s="8">
        <v>0</v>
      </c>
      <c r="V548" s="8">
        <v>0</v>
      </c>
      <c r="W548" s="8">
        <v>3</v>
      </c>
      <c r="X548" s="8">
        <v>0</v>
      </c>
    </row>
    <row r="549" spans="1:24" x14ac:dyDescent="0.35">
      <c r="A549" s="9" t="s">
        <v>550</v>
      </c>
      <c r="B549" s="10">
        <v>543</v>
      </c>
      <c r="C549" s="10">
        <v>0</v>
      </c>
      <c r="D549" s="10">
        <v>0</v>
      </c>
      <c r="E549" s="10">
        <v>0</v>
      </c>
      <c r="F549" s="10">
        <v>0</v>
      </c>
      <c r="G549" s="10">
        <v>0</v>
      </c>
      <c r="H549" s="10">
        <v>0</v>
      </c>
      <c r="I549" s="10">
        <v>0</v>
      </c>
      <c r="J549" s="8">
        <v>2064</v>
      </c>
      <c r="K549" s="8">
        <v>2465</v>
      </c>
      <c r="L549" s="8">
        <v>2068</v>
      </c>
      <c r="M549" s="8">
        <v>1905</v>
      </c>
      <c r="P549" s="9" t="s">
        <v>550</v>
      </c>
      <c r="Q549" s="10">
        <v>543</v>
      </c>
      <c r="R549" s="8">
        <v>1905</v>
      </c>
      <c r="S549" s="8">
        <v>542</v>
      </c>
      <c r="T549" s="8">
        <v>40</v>
      </c>
      <c r="U549" s="8">
        <v>858</v>
      </c>
      <c r="V549" s="8">
        <v>7</v>
      </c>
      <c r="W549" s="8">
        <v>458</v>
      </c>
      <c r="X549" s="8">
        <v>0</v>
      </c>
    </row>
    <row r="550" spans="1:24" x14ac:dyDescent="0.35">
      <c r="A550" s="9" t="s">
        <v>867</v>
      </c>
      <c r="B550" s="10">
        <v>544</v>
      </c>
      <c r="C550" s="8">
        <v>2404</v>
      </c>
      <c r="D550" s="8">
        <v>2162</v>
      </c>
      <c r="E550" s="8">
        <v>2412</v>
      </c>
      <c r="F550" s="8">
        <v>2516</v>
      </c>
      <c r="G550" s="8">
        <v>2166</v>
      </c>
      <c r="H550" s="8">
        <v>1862</v>
      </c>
      <c r="I550" s="8">
        <v>1779</v>
      </c>
      <c r="J550" s="8">
        <v>1893</v>
      </c>
      <c r="K550" s="8">
        <v>1631</v>
      </c>
      <c r="L550" s="8">
        <v>2042</v>
      </c>
      <c r="M550" s="8">
        <v>1903</v>
      </c>
      <c r="P550" s="9" t="s">
        <v>867</v>
      </c>
      <c r="Q550" s="10">
        <v>544</v>
      </c>
      <c r="R550" s="8">
        <v>1903</v>
      </c>
      <c r="S550" s="8">
        <v>1211</v>
      </c>
      <c r="T550" s="8">
        <v>119</v>
      </c>
      <c r="U550" s="8">
        <v>61</v>
      </c>
      <c r="V550" s="8">
        <v>0</v>
      </c>
      <c r="W550" s="8">
        <v>512</v>
      </c>
      <c r="X550" s="8">
        <v>0</v>
      </c>
    </row>
    <row r="551" spans="1:24" x14ac:dyDescent="0.35">
      <c r="A551" s="9" t="s">
        <v>552</v>
      </c>
      <c r="B551" s="10">
        <v>545</v>
      </c>
      <c r="C551" s="8">
        <v>4693</v>
      </c>
      <c r="D551" s="8">
        <v>4861</v>
      </c>
      <c r="E551" s="8">
        <v>4507</v>
      </c>
      <c r="F551" s="8">
        <v>3774</v>
      </c>
      <c r="G551" s="8">
        <v>2736</v>
      </c>
      <c r="H551" s="8">
        <v>1698</v>
      </c>
      <c r="I551" s="8">
        <v>1510</v>
      </c>
      <c r="J551" s="8">
        <v>1836</v>
      </c>
      <c r="K551" s="8">
        <v>1600</v>
      </c>
      <c r="L551" s="8">
        <v>1650</v>
      </c>
      <c r="M551" s="8">
        <v>1900</v>
      </c>
      <c r="P551" s="9" t="s">
        <v>552</v>
      </c>
      <c r="Q551" s="10">
        <v>545</v>
      </c>
      <c r="R551" s="8">
        <v>1900</v>
      </c>
      <c r="S551" s="8">
        <v>1400</v>
      </c>
      <c r="T551" s="8">
        <v>0</v>
      </c>
      <c r="U551" s="8">
        <v>500</v>
      </c>
      <c r="V551" s="8">
        <v>0</v>
      </c>
      <c r="W551" s="8">
        <v>0</v>
      </c>
      <c r="X551" s="8">
        <v>0</v>
      </c>
    </row>
    <row r="552" spans="1:24" x14ac:dyDescent="0.35">
      <c r="A552" s="9" t="s">
        <v>553</v>
      </c>
      <c r="B552" s="10">
        <v>546</v>
      </c>
      <c r="C552" s="10">
        <v>0</v>
      </c>
      <c r="D552" s="10">
        <v>0</v>
      </c>
      <c r="E552" s="10">
        <v>0</v>
      </c>
      <c r="F552" s="10">
        <v>0</v>
      </c>
      <c r="G552" s="10">
        <v>0</v>
      </c>
      <c r="H552" s="10">
        <v>0</v>
      </c>
      <c r="I552" s="10">
        <v>0</v>
      </c>
      <c r="J552" s="10">
        <v>0</v>
      </c>
      <c r="K552" s="10">
        <v>0</v>
      </c>
      <c r="L552" s="8">
        <v>1780</v>
      </c>
      <c r="M552" s="8">
        <v>1894</v>
      </c>
      <c r="P552" s="9" t="s">
        <v>553</v>
      </c>
      <c r="Q552" s="10">
        <v>546</v>
      </c>
      <c r="R552" s="8">
        <v>1894</v>
      </c>
      <c r="S552" s="8">
        <v>886</v>
      </c>
      <c r="T552" s="8">
        <v>0</v>
      </c>
      <c r="U552" s="8">
        <v>513</v>
      </c>
      <c r="V552" s="8">
        <v>316</v>
      </c>
      <c r="W552" s="8">
        <v>146</v>
      </c>
      <c r="X552" s="8">
        <v>33</v>
      </c>
    </row>
    <row r="553" spans="1:24" x14ac:dyDescent="0.35">
      <c r="A553" s="9" t="s">
        <v>554</v>
      </c>
      <c r="B553" s="10">
        <v>547</v>
      </c>
      <c r="C553" s="8">
        <v>2145</v>
      </c>
      <c r="D553" s="8">
        <v>2018</v>
      </c>
      <c r="E553" s="8">
        <v>2174</v>
      </c>
      <c r="F553" s="8">
        <v>2631</v>
      </c>
      <c r="G553" s="8">
        <v>1892</v>
      </c>
      <c r="H553" s="8">
        <v>1838</v>
      </c>
      <c r="I553" s="8">
        <v>2399</v>
      </c>
      <c r="J553" s="8">
        <v>2860</v>
      </c>
      <c r="K553" s="8">
        <v>2434</v>
      </c>
      <c r="L553" s="8">
        <v>2028</v>
      </c>
      <c r="M553" s="8">
        <v>1883</v>
      </c>
      <c r="P553" s="9" t="s">
        <v>554</v>
      </c>
      <c r="Q553" s="10">
        <v>547</v>
      </c>
      <c r="R553" s="8">
        <v>1883</v>
      </c>
      <c r="S553" s="8">
        <v>1674</v>
      </c>
      <c r="T553" s="8">
        <v>50</v>
      </c>
      <c r="U553" s="8">
        <v>133</v>
      </c>
      <c r="V553" s="8">
        <v>0</v>
      </c>
      <c r="W553" s="8">
        <v>26</v>
      </c>
      <c r="X553" s="8">
        <v>0</v>
      </c>
    </row>
    <row r="554" spans="1:24" x14ac:dyDescent="0.35">
      <c r="A554" s="9" t="s">
        <v>555</v>
      </c>
      <c r="B554" s="10">
        <v>548</v>
      </c>
      <c r="C554" s="8">
        <v>3192</v>
      </c>
      <c r="D554" s="8">
        <v>3109</v>
      </c>
      <c r="E554" s="8">
        <v>3069</v>
      </c>
      <c r="F554" s="8">
        <v>2942</v>
      </c>
      <c r="G554" s="8">
        <v>2846</v>
      </c>
      <c r="H554" s="8">
        <v>2291</v>
      </c>
      <c r="I554" s="8">
        <v>2662</v>
      </c>
      <c r="J554" s="8">
        <v>2354</v>
      </c>
      <c r="K554" s="8">
        <v>1796</v>
      </c>
      <c r="L554" s="8">
        <v>2050</v>
      </c>
      <c r="M554" s="8">
        <v>1869</v>
      </c>
      <c r="P554" s="9" t="s">
        <v>555</v>
      </c>
      <c r="Q554" s="10">
        <v>548</v>
      </c>
      <c r="R554" s="8">
        <v>1869</v>
      </c>
      <c r="S554" s="8">
        <v>144</v>
      </c>
      <c r="T554" s="8">
        <v>0</v>
      </c>
      <c r="U554" s="8">
        <v>1270</v>
      </c>
      <c r="V554" s="8">
        <v>0</v>
      </c>
      <c r="W554" s="8">
        <v>397</v>
      </c>
      <c r="X554" s="8">
        <v>58</v>
      </c>
    </row>
    <row r="555" spans="1:24" x14ac:dyDescent="0.35">
      <c r="A555" s="9" t="s">
        <v>556</v>
      </c>
      <c r="B555" s="10">
        <v>549</v>
      </c>
      <c r="C555" s="8">
        <v>2734</v>
      </c>
      <c r="D555" s="8">
        <v>3460</v>
      </c>
      <c r="E555" s="8">
        <v>2903</v>
      </c>
      <c r="F555" s="8">
        <v>2230</v>
      </c>
      <c r="G555" s="8">
        <v>2557</v>
      </c>
      <c r="H555" s="8">
        <v>3379</v>
      </c>
      <c r="I555" s="8">
        <v>2558</v>
      </c>
      <c r="J555" s="8">
        <v>1654</v>
      </c>
      <c r="K555" s="8">
        <v>2119</v>
      </c>
      <c r="L555" s="8">
        <v>2805</v>
      </c>
      <c r="M555" s="8">
        <v>1866</v>
      </c>
      <c r="P555" s="9" t="s">
        <v>556</v>
      </c>
      <c r="Q555" s="10">
        <v>549</v>
      </c>
      <c r="R555" s="8">
        <v>1866</v>
      </c>
      <c r="S555" s="8">
        <v>451</v>
      </c>
      <c r="T555" s="8">
        <v>67</v>
      </c>
      <c r="U555" s="8">
        <v>1277</v>
      </c>
      <c r="V555" s="8">
        <v>25</v>
      </c>
      <c r="W555" s="8">
        <v>46</v>
      </c>
      <c r="X555" s="8">
        <v>0</v>
      </c>
    </row>
    <row r="556" spans="1:24" x14ac:dyDescent="0.35">
      <c r="A556" s="9" t="s">
        <v>557</v>
      </c>
      <c r="B556" s="10">
        <v>550</v>
      </c>
      <c r="C556" s="8">
        <v>2040</v>
      </c>
      <c r="D556" s="8">
        <v>1206</v>
      </c>
      <c r="E556" s="8">
        <v>1539</v>
      </c>
      <c r="F556" s="8">
        <v>1414</v>
      </c>
      <c r="G556" s="8">
        <v>1914</v>
      </c>
      <c r="H556" s="8">
        <v>1987</v>
      </c>
      <c r="I556" s="8">
        <v>1647</v>
      </c>
      <c r="J556" s="8">
        <v>1669</v>
      </c>
      <c r="K556" s="10">
        <v>0</v>
      </c>
      <c r="L556" s="8">
        <v>1801</v>
      </c>
      <c r="M556" s="8">
        <v>1850</v>
      </c>
      <c r="P556" s="9" t="s">
        <v>557</v>
      </c>
      <c r="Q556" s="10">
        <v>550</v>
      </c>
      <c r="R556" s="8">
        <v>1850</v>
      </c>
      <c r="S556" s="8">
        <v>690</v>
      </c>
      <c r="T556" s="8">
        <v>568</v>
      </c>
      <c r="U556" s="8">
        <v>592</v>
      </c>
      <c r="V556" s="8">
        <v>0</v>
      </c>
      <c r="W556" s="8">
        <v>0</v>
      </c>
      <c r="X556" s="8">
        <v>0</v>
      </c>
    </row>
    <row r="557" spans="1:24" x14ac:dyDescent="0.35">
      <c r="A557" s="9" t="s">
        <v>558</v>
      </c>
      <c r="B557" s="10">
        <v>551</v>
      </c>
      <c r="C557" s="10">
        <v>0</v>
      </c>
      <c r="D557" s="8">
        <v>1487</v>
      </c>
      <c r="E557" s="8">
        <v>1881</v>
      </c>
      <c r="F557" s="8">
        <v>1342</v>
      </c>
      <c r="G557" s="8">
        <v>1136</v>
      </c>
      <c r="H557" s="8">
        <v>1080</v>
      </c>
      <c r="I557" s="8">
        <v>1248</v>
      </c>
      <c r="J557" s="8">
        <v>1365</v>
      </c>
      <c r="K557" s="8">
        <v>1394</v>
      </c>
      <c r="L557" s="8">
        <v>1477</v>
      </c>
      <c r="M557" s="8">
        <v>1843</v>
      </c>
      <c r="P557" s="9" t="s">
        <v>558</v>
      </c>
      <c r="Q557" s="10">
        <v>551</v>
      </c>
      <c r="R557" s="8">
        <v>1843</v>
      </c>
      <c r="S557" s="8">
        <v>1284</v>
      </c>
      <c r="T557" s="8">
        <v>73</v>
      </c>
      <c r="U557" s="8">
        <v>79</v>
      </c>
      <c r="V557" s="8">
        <v>399</v>
      </c>
      <c r="W557" s="8">
        <v>8</v>
      </c>
      <c r="X557" s="8">
        <v>0</v>
      </c>
    </row>
    <row r="558" spans="1:24" x14ac:dyDescent="0.35">
      <c r="A558" s="9" t="s">
        <v>868</v>
      </c>
      <c r="B558" s="10">
        <v>552</v>
      </c>
      <c r="C558" s="8">
        <v>1874</v>
      </c>
      <c r="D558" s="8">
        <v>2700</v>
      </c>
      <c r="E558" s="8">
        <v>1996</v>
      </c>
      <c r="F558" s="8">
        <v>2613</v>
      </c>
      <c r="G558" s="8">
        <v>2210</v>
      </c>
      <c r="H558" s="8">
        <v>1801</v>
      </c>
      <c r="I558" s="8">
        <v>2267</v>
      </c>
      <c r="J558" s="8">
        <v>1407</v>
      </c>
      <c r="K558" s="8">
        <v>1793</v>
      </c>
      <c r="L558" s="8">
        <v>1720</v>
      </c>
      <c r="M558" s="8">
        <v>1804</v>
      </c>
      <c r="P558" s="9" t="s">
        <v>868</v>
      </c>
      <c r="Q558" s="10">
        <v>552</v>
      </c>
      <c r="R558" s="8">
        <v>1804</v>
      </c>
      <c r="S558" s="8">
        <v>1804</v>
      </c>
      <c r="T558" s="8">
        <v>0</v>
      </c>
      <c r="U558" s="8">
        <v>0</v>
      </c>
      <c r="V558" s="8">
        <v>0</v>
      </c>
      <c r="W558" s="8">
        <v>0</v>
      </c>
      <c r="X558" s="8">
        <v>0</v>
      </c>
    </row>
    <row r="559" spans="1:24" x14ac:dyDescent="0.35">
      <c r="A559" s="9" t="s">
        <v>796</v>
      </c>
      <c r="B559" s="10">
        <v>553</v>
      </c>
      <c r="C559" s="10">
        <v>0</v>
      </c>
      <c r="D559" s="8">
        <v>216</v>
      </c>
      <c r="E559" s="10">
        <v>0</v>
      </c>
      <c r="F559" s="10">
        <v>0</v>
      </c>
      <c r="G559" s="8">
        <v>1459</v>
      </c>
      <c r="H559" s="8">
        <v>1149</v>
      </c>
      <c r="I559" s="8">
        <v>1209</v>
      </c>
      <c r="J559" s="8">
        <v>1228</v>
      </c>
      <c r="K559" s="8">
        <v>1100</v>
      </c>
      <c r="L559" s="8">
        <v>1659</v>
      </c>
      <c r="M559" s="8">
        <v>1799</v>
      </c>
      <c r="P559" s="9" t="s">
        <v>796</v>
      </c>
      <c r="Q559" s="10">
        <v>553</v>
      </c>
      <c r="R559" s="8">
        <v>1799</v>
      </c>
      <c r="S559" s="8">
        <v>177</v>
      </c>
      <c r="T559" s="8">
        <v>1</v>
      </c>
      <c r="U559" s="8">
        <v>1621</v>
      </c>
      <c r="V559" s="8">
        <v>0</v>
      </c>
      <c r="W559" s="8">
        <v>0</v>
      </c>
      <c r="X559" s="8">
        <v>0</v>
      </c>
    </row>
    <row r="560" spans="1:24" x14ac:dyDescent="0.35">
      <c r="A560" s="9" t="s">
        <v>561</v>
      </c>
      <c r="B560" s="10">
        <v>554</v>
      </c>
      <c r="C560" s="10">
        <v>0</v>
      </c>
      <c r="D560" s="8">
        <v>1436</v>
      </c>
      <c r="E560" s="8">
        <v>1390</v>
      </c>
      <c r="F560" s="8">
        <v>1043</v>
      </c>
      <c r="G560" s="8">
        <v>1524</v>
      </c>
      <c r="H560" s="8">
        <v>1241</v>
      </c>
      <c r="I560" s="8">
        <v>2371</v>
      </c>
      <c r="J560" s="8">
        <v>2175</v>
      </c>
      <c r="K560" s="8">
        <v>2114</v>
      </c>
      <c r="L560" s="8">
        <v>1980</v>
      </c>
      <c r="M560" s="8">
        <v>1796</v>
      </c>
      <c r="P560" s="9" t="s">
        <v>561</v>
      </c>
      <c r="Q560" s="10">
        <v>554</v>
      </c>
      <c r="R560" s="8">
        <v>1796</v>
      </c>
      <c r="S560" s="8">
        <v>1699</v>
      </c>
      <c r="T560" s="8">
        <v>52</v>
      </c>
      <c r="U560" s="8">
        <v>27</v>
      </c>
      <c r="V560" s="8">
        <v>0</v>
      </c>
      <c r="W560" s="8">
        <v>4</v>
      </c>
      <c r="X560" s="8">
        <v>14</v>
      </c>
    </row>
    <row r="561" spans="1:24" x14ac:dyDescent="0.35">
      <c r="A561" s="9" t="s">
        <v>562</v>
      </c>
      <c r="B561" s="10">
        <v>555</v>
      </c>
      <c r="C561" s="8">
        <v>1556</v>
      </c>
      <c r="D561" s="8">
        <v>2384</v>
      </c>
      <c r="E561" s="8">
        <v>2331</v>
      </c>
      <c r="F561" s="8">
        <v>2167</v>
      </c>
      <c r="G561" s="8">
        <v>1935</v>
      </c>
      <c r="H561" s="8">
        <v>1703</v>
      </c>
      <c r="I561" s="10">
        <v>0</v>
      </c>
      <c r="J561" s="8">
        <v>1538</v>
      </c>
      <c r="K561" s="8">
        <v>1627</v>
      </c>
      <c r="L561" s="8">
        <v>1713</v>
      </c>
      <c r="M561" s="8">
        <v>1777</v>
      </c>
      <c r="P561" s="9" t="s">
        <v>562</v>
      </c>
      <c r="Q561" s="10">
        <v>555</v>
      </c>
      <c r="R561" s="8">
        <v>1777</v>
      </c>
      <c r="S561" s="8">
        <v>1336</v>
      </c>
      <c r="T561" s="8">
        <v>0</v>
      </c>
      <c r="U561" s="8">
        <v>0</v>
      </c>
      <c r="V561" s="8">
        <v>0</v>
      </c>
      <c r="W561" s="8">
        <v>0</v>
      </c>
      <c r="X561" s="8">
        <v>441</v>
      </c>
    </row>
    <row r="562" spans="1:24" x14ac:dyDescent="0.35">
      <c r="A562" s="9" t="s">
        <v>563</v>
      </c>
      <c r="B562" s="10">
        <v>556</v>
      </c>
      <c r="C562" s="8">
        <v>4389</v>
      </c>
      <c r="D562" s="8">
        <v>4653</v>
      </c>
      <c r="E562" s="8">
        <v>1721</v>
      </c>
      <c r="F562" s="8">
        <v>1457</v>
      </c>
      <c r="G562" s="8">
        <v>1455</v>
      </c>
      <c r="H562" s="8">
        <v>1286</v>
      </c>
      <c r="I562" s="8">
        <v>1562</v>
      </c>
      <c r="J562" s="8">
        <v>1916</v>
      </c>
      <c r="K562" s="8">
        <v>1404</v>
      </c>
      <c r="L562" s="8">
        <v>1808</v>
      </c>
      <c r="M562" s="8">
        <v>1755</v>
      </c>
      <c r="P562" s="9" t="s">
        <v>563</v>
      </c>
      <c r="Q562" s="10">
        <v>556</v>
      </c>
      <c r="R562" s="8">
        <v>1755</v>
      </c>
      <c r="S562" s="8">
        <v>647</v>
      </c>
      <c r="T562" s="8">
        <v>84</v>
      </c>
      <c r="U562" s="8">
        <v>794</v>
      </c>
      <c r="V562" s="8">
        <v>0</v>
      </c>
      <c r="W562" s="8">
        <v>230</v>
      </c>
      <c r="X562" s="8">
        <v>0</v>
      </c>
    </row>
    <row r="563" spans="1:24" x14ac:dyDescent="0.35">
      <c r="A563" s="9" t="s">
        <v>564</v>
      </c>
      <c r="B563" s="10">
        <v>557</v>
      </c>
      <c r="C563" s="8">
        <v>3265</v>
      </c>
      <c r="D563" s="8">
        <v>3183</v>
      </c>
      <c r="E563" s="8">
        <v>3374</v>
      </c>
      <c r="F563" s="8">
        <v>3203</v>
      </c>
      <c r="G563" s="8">
        <v>4282</v>
      </c>
      <c r="H563" s="8">
        <v>3737</v>
      </c>
      <c r="I563" s="8">
        <v>5382</v>
      </c>
      <c r="J563" s="8">
        <v>3804</v>
      </c>
      <c r="K563" s="8">
        <v>2760</v>
      </c>
      <c r="L563" s="8">
        <v>3414</v>
      </c>
      <c r="M563" s="8">
        <v>1743</v>
      </c>
      <c r="P563" s="9" t="s">
        <v>564</v>
      </c>
      <c r="Q563" s="10">
        <v>557</v>
      </c>
      <c r="R563" s="8">
        <v>1743</v>
      </c>
      <c r="S563" s="8">
        <v>543</v>
      </c>
      <c r="T563" s="8">
        <v>7</v>
      </c>
      <c r="U563" s="8">
        <v>0</v>
      </c>
      <c r="V563" s="8">
        <v>718</v>
      </c>
      <c r="W563" s="8">
        <v>475</v>
      </c>
      <c r="X563" s="8">
        <v>0</v>
      </c>
    </row>
    <row r="564" spans="1:24" x14ac:dyDescent="0.35">
      <c r="A564" s="9" t="s">
        <v>565</v>
      </c>
      <c r="B564" s="10">
        <v>558</v>
      </c>
      <c r="C564" s="8">
        <v>2195</v>
      </c>
      <c r="D564" s="8">
        <v>1956</v>
      </c>
      <c r="E564" s="8">
        <v>904</v>
      </c>
      <c r="F564" s="10">
        <v>0</v>
      </c>
      <c r="G564" s="8">
        <v>865</v>
      </c>
      <c r="H564" s="10">
        <v>0</v>
      </c>
      <c r="I564" s="8">
        <v>900</v>
      </c>
      <c r="J564" s="10">
        <v>0</v>
      </c>
      <c r="K564" s="10">
        <v>0</v>
      </c>
      <c r="L564" s="8">
        <v>1294</v>
      </c>
      <c r="M564" s="8">
        <v>1729</v>
      </c>
      <c r="P564" s="9" t="s">
        <v>565</v>
      </c>
      <c r="Q564" s="10">
        <v>558</v>
      </c>
      <c r="R564" s="8">
        <v>1729</v>
      </c>
      <c r="S564" s="8">
        <v>110</v>
      </c>
      <c r="T564" s="8">
        <v>1149</v>
      </c>
      <c r="U564" s="8">
        <v>70</v>
      </c>
      <c r="V564" s="8">
        <v>20</v>
      </c>
      <c r="W564" s="8">
        <v>309</v>
      </c>
      <c r="X564" s="8">
        <v>71</v>
      </c>
    </row>
    <row r="565" spans="1:24" x14ac:dyDescent="0.35">
      <c r="A565" s="9" t="s">
        <v>566</v>
      </c>
      <c r="B565" s="10">
        <v>559</v>
      </c>
      <c r="C565" s="8">
        <v>2292</v>
      </c>
      <c r="D565" s="8">
        <v>2408</v>
      </c>
      <c r="E565" s="8">
        <v>3031</v>
      </c>
      <c r="F565" s="8">
        <v>2179</v>
      </c>
      <c r="G565" s="8">
        <v>1450</v>
      </c>
      <c r="H565" s="8">
        <v>1599</v>
      </c>
      <c r="I565" s="8">
        <v>1822</v>
      </c>
      <c r="J565" s="8">
        <v>2043</v>
      </c>
      <c r="K565" s="8">
        <v>1895</v>
      </c>
      <c r="L565" s="8">
        <v>1657</v>
      </c>
      <c r="M565" s="8">
        <v>1720</v>
      </c>
      <c r="P565" s="9" t="s">
        <v>566</v>
      </c>
      <c r="Q565" s="10">
        <v>559</v>
      </c>
      <c r="R565" s="8">
        <v>1720</v>
      </c>
      <c r="S565" s="8">
        <v>1546</v>
      </c>
      <c r="T565" s="8">
        <v>0</v>
      </c>
      <c r="U565" s="8">
        <v>132</v>
      </c>
      <c r="V565" s="8">
        <v>1</v>
      </c>
      <c r="W565" s="8">
        <v>41</v>
      </c>
      <c r="X565" s="8">
        <v>0</v>
      </c>
    </row>
    <row r="566" spans="1:24" x14ac:dyDescent="0.35">
      <c r="A566" s="9" t="s">
        <v>567</v>
      </c>
      <c r="B566" s="10">
        <v>560</v>
      </c>
      <c r="C566" s="8">
        <v>831</v>
      </c>
      <c r="D566" s="8">
        <v>1248</v>
      </c>
      <c r="E566" s="8">
        <v>1487</v>
      </c>
      <c r="F566" s="8">
        <v>1321</v>
      </c>
      <c r="G566" s="8">
        <v>1192</v>
      </c>
      <c r="H566" s="8">
        <v>1367</v>
      </c>
      <c r="I566" s="8">
        <v>1335</v>
      </c>
      <c r="J566" s="8">
        <v>1289</v>
      </c>
      <c r="K566" s="8">
        <v>1293</v>
      </c>
      <c r="L566" s="8">
        <v>1390</v>
      </c>
      <c r="M566" s="8">
        <v>1719</v>
      </c>
      <c r="P566" s="9" t="s">
        <v>567</v>
      </c>
      <c r="Q566" s="10">
        <v>560</v>
      </c>
      <c r="R566" s="8">
        <v>1719</v>
      </c>
      <c r="S566" s="8">
        <v>781</v>
      </c>
      <c r="T566" s="8">
        <v>343</v>
      </c>
      <c r="U566" s="8">
        <v>574</v>
      </c>
      <c r="V566" s="8">
        <v>20</v>
      </c>
      <c r="W566" s="8">
        <v>1</v>
      </c>
      <c r="X566" s="8">
        <v>0</v>
      </c>
    </row>
    <row r="567" spans="1:24" x14ac:dyDescent="0.35">
      <c r="A567" s="9" t="s">
        <v>568</v>
      </c>
      <c r="B567" s="10">
        <v>561</v>
      </c>
      <c r="C567" s="8">
        <v>6120</v>
      </c>
      <c r="D567" s="8">
        <v>4704</v>
      </c>
      <c r="E567" s="8">
        <v>5291</v>
      </c>
      <c r="F567" s="8">
        <v>4563</v>
      </c>
      <c r="G567" s="8">
        <v>4088</v>
      </c>
      <c r="H567" s="8">
        <v>2734</v>
      </c>
      <c r="I567" s="8">
        <v>3013</v>
      </c>
      <c r="J567" s="8">
        <v>2155</v>
      </c>
      <c r="K567" s="8">
        <v>3014</v>
      </c>
      <c r="L567" s="8">
        <v>3078</v>
      </c>
      <c r="M567" s="8">
        <v>1713</v>
      </c>
      <c r="P567" s="9" t="s">
        <v>568</v>
      </c>
      <c r="Q567" s="10">
        <v>561</v>
      </c>
      <c r="R567" s="8">
        <v>1713</v>
      </c>
      <c r="S567" s="8">
        <v>1375</v>
      </c>
      <c r="T567" s="8">
        <v>96</v>
      </c>
      <c r="U567" s="10">
        <v>0</v>
      </c>
      <c r="V567" s="8">
        <v>13</v>
      </c>
      <c r="W567" s="8">
        <v>229</v>
      </c>
      <c r="X567" s="8">
        <v>0</v>
      </c>
    </row>
    <row r="568" spans="1:24" x14ac:dyDescent="0.35">
      <c r="A568" s="9" t="s">
        <v>569</v>
      </c>
      <c r="B568" s="10">
        <v>562</v>
      </c>
      <c r="C568" s="10">
        <v>0</v>
      </c>
      <c r="D568" s="10">
        <v>0</v>
      </c>
      <c r="E568" s="8">
        <v>1817</v>
      </c>
      <c r="F568" s="8">
        <v>1210</v>
      </c>
      <c r="G568" s="8">
        <v>1088</v>
      </c>
      <c r="H568" s="8">
        <v>1782</v>
      </c>
      <c r="I568" s="8">
        <v>1655</v>
      </c>
      <c r="J568" s="8">
        <v>1114</v>
      </c>
      <c r="K568" s="8">
        <v>3253</v>
      </c>
      <c r="L568" s="8">
        <v>2619</v>
      </c>
      <c r="M568" s="8">
        <v>1704</v>
      </c>
      <c r="P568" s="9" t="s">
        <v>569</v>
      </c>
      <c r="Q568" s="10">
        <v>562</v>
      </c>
      <c r="R568" s="8">
        <v>1704</v>
      </c>
      <c r="S568" s="8">
        <v>884</v>
      </c>
      <c r="T568" s="8">
        <v>164</v>
      </c>
      <c r="U568" s="8">
        <v>163</v>
      </c>
      <c r="V568" s="8">
        <v>26</v>
      </c>
      <c r="W568" s="8">
        <v>105</v>
      </c>
      <c r="X568" s="8">
        <v>362</v>
      </c>
    </row>
    <row r="569" spans="1:24" x14ac:dyDescent="0.35">
      <c r="A569" s="9" t="s">
        <v>570</v>
      </c>
      <c r="B569" s="10">
        <v>563</v>
      </c>
      <c r="C569" s="10">
        <v>0</v>
      </c>
      <c r="D569" s="10">
        <v>0</v>
      </c>
      <c r="E569" s="10">
        <v>0</v>
      </c>
      <c r="F569" s="10">
        <v>0</v>
      </c>
      <c r="G569" s="10">
        <v>0</v>
      </c>
      <c r="H569" s="10">
        <v>0</v>
      </c>
      <c r="I569" s="10">
        <v>0</v>
      </c>
      <c r="J569" s="10">
        <v>0</v>
      </c>
      <c r="K569" s="10">
        <v>0</v>
      </c>
      <c r="L569" s="10">
        <v>0</v>
      </c>
      <c r="M569" s="8">
        <v>1692</v>
      </c>
      <c r="P569" s="9" t="s">
        <v>570</v>
      </c>
      <c r="Q569" s="10">
        <v>563</v>
      </c>
      <c r="R569" s="8">
        <v>1692</v>
      </c>
      <c r="S569" s="8">
        <v>1591</v>
      </c>
      <c r="T569" s="8">
        <v>0</v>
      </c>
      <c r="U569" s="8">
        <v>66</v>
      </c>
      <c r="V569" s="8">
        <v>16</v>
      </c>
      <c r="W569" s="8">
        <v>19</v>
      </c>
      <c r="X569" s="8">
        <v>0</v>
      </c>
    </row>
    <row r="570" spans="1:24" x14ac:dyDescent="0.35">
      <c r="A570" s="9" t="s">
        <v>571</v>
      </c>
      <c r="B570" s="10">
        <v>564</v>
      </c>
      <c r="C570" s="10">
        <v>0</v>
      </c>
      <c r="D570" s="8">
        <v>2180</v>
      </c>
      <c r="E570" s="8">
        <v>1544</v>
      </c>
      <c r="F570" s="8">
        <v>999</v>
      </c>
      <c r="G570" s="10">
        <v>0</v>
      </c>
      <c r="H570" s="8">
        <v>716</v>
      </c>
      <c r="I570" s="10">
        <v>0</v>
      </c>
      <c r="J570" s="10">
        <v>0</v>
      </c>
      <c r="K570" s="10">
        <v>0</v>
      </c>
      <c r="L570" s="8">
        <v>1621</v>
      </c>
      <c r="M570" s="8">
        <v>1691</v>
      </c>
      <c r="P570" s="9" t="s">
        <v>571</v>
      </c>
      <c r="Q570" s="10">
        <v>564</v>
      </c>
      <c r="R570" s="8">
        <v>1691</v>
      </c>
      <c r="S570" s="8">
        <v>1513</v>
      </c>
      <c r="T570" s="8">
        <v>0</v>
      </c>
      <c r="U570" s="8">
        <v>156</v>
      </c>
      <c r="V570" s="8">
        <v>0</v>
      </c>
      <c r="W570" s="8">
        <v>22</v>
      </c>
      <c r="X570" s="8">
        <v>0</v>
      </c>
    </row>
    <row r="571" spans="1:24" x14ac:dyDescent="0.35">
      <c r="A571" s="9" t="s">
        <v>572</v>
      </c>
      <c r="B571" s="10">
        <v>565</v>
      </c>
      <c r="C571" s="10">
        <v>0</v>
      </c>
      <c r="D571" s="8">
        <v>732</v>
      </c>
      <c r="E571" s="10">
        <v>0</v>
      </c>
      <c r="F571" s="10">
        <v>0</v>
      </c>
      <c r="G571" s="8">
        <v>1057</v>
      </c>
      <c r="H571" s="8">
        <v>1165</v>
      </c>
      <c r="I571" s="8">
        <v>1255</v>
      </c>
      <c r="J571" s="8">
        <v>2202</v>
      </c>
      <c r="K571" s="8">
        <v>2227</v>
      </c>
      <c r="L571" s="8">
        <v>1581</v>
      </c>
      <c r="M571" s="8">
        <v>1647</v>
      </c>
      <c r="P571" s="9" t="s">
        <v>572</v>
      </c>
      <c r="Q571" s="10">
        <v>565</v>
      </c>
      <c r="R571" s="8">
        <v>1647</v>
      </c>
      <c r="S571" s="8">
        <v>618</v>
      </c>
      <c r="T571" s="8">
        <v>0</v>
      </c>
      <c r="U571" s="8">
        <v>531</v>
      </c>
      <c r="V571" s="8">
        <v>0</v>
      </c>
      <c r="W571" s="8">
        <v>498</v>
      </c>
      <c r="X571" s="8">
        <v>0</v>
      </c>
    </row>
    <row r="572" spans="1:24" x14ac:dyDescent="0.35">
      <c r="A572" s="9" t="s">
        <v>797</v>
      </c>
      <c r="B572" s="10">
        <v>566</v>
      </c>
      <c r="C572" s="8">
        <v>1373</v>
      </c>
      <c r="D572" s="8">
        <v>2677</v>
      </c>
      <c r="E572" s="8">
        <v>2132</v>
      </c>
      <c r="F572" s="8">
        <v>1201</v>
      </c>
      <c r="G572" s="8">
        <v>1084</v>
      </c>
      <c r="H572" s="8">
        <v>1314</v>
      </c>
      <c r="I572" s="8">
        <v>1750</v>
      </c>
      <c r="J572" s="8">
        <v>1758</v>
      </c>
      <c r="K572" s="8">
        <v>1939</v>
      </c>
      <c r="L572" s="8">
        <v>2139</v>
      </c>
      <c r="M572" s="8">
        <v>1642</v>
      </c>
      <c r="P572" s="9" t="s">
        <v>797</v>
      </c>
      <c r="Q572" s="10">
        <v>566</v>
      </c>
      <c r="R572" s="8">
        <v>1642</v>
      </c>
      <c r="S572" s="8">
        <v>950</v>
      </c>
      <c r="T572" s="8">
        <v>12</v>
      </c>
      <c r="U572" s="8">
        <v>675</v>
      </c>
      <c r="V572" s="8">
        <v>0</v>
      </c>
      <c r="W572" s="8">
        <v>5</v>
      </c>
      <c r="X572" s="8">
        <v>0</v>
      </c>
    </row>
    <row r="573" spans="1:24" x14ac:dyDescent="0.35">
      <c r="A573" s="9" t="s">
        <v>798</v>
      </c>
      <c r="B573" s="10">
        <v>567</v>
      </c>
      <c r="C573" s="8">
        <v>1532</v>
      </c>
      <c r="D573" s="8">
        <v>1801</v>
      </c>
      <c r="E573" s="8">
        <v>1740</v>
      </c>
      <c r="F573" s="8">
        <v>1842</v>
      </c>
      <c r="G573" s="8">
        <v>1966</v>
      </c>
      <c r="H573" s="8">
        <v>1900</v>
      </c>
      <c r="I573" s="8">
        <v>1972</v>
      </c>
      <c r="J573" s="8">
        <v>1875</v>
      </c>
      <c r="K573" s="8">
        <v>1349</v>
      </c>
      <c r="L573" s="8">
        <v>1894</v>
      </c>
      <c r="M573" s="8">
        <v>1598</v>
      </c>
      <c r="P573" s="9" t="s">
        <v>798</v>
      </c>
      <c r="Q573" s="10">
        <v>567</v>
      </c>
      <c r="R573" s="8">
        <v>1598</v>
      </c>
      <c r="S573" s="8">
        <v>483</v>
      </c>
      <c r="T573" s="8">
        <v>0</v>
      </c>
      <c r="U573" s="8">
        <v>1071</v>
      </c>
      <c r="V573" s="8">
        <v>0</v>
      </c>
      <c r="W573" s="8">
        <v>44</v>
      </c>
      <c r="X573" s="8">
        <v>0</v>
      </c>
    </row>
    <row r="574" spans="1:24" x14ac:dyDescent="0.35">
      <c r="A574" s="9" t="s">
        <v>799</v>
      </c>
      <c r="B574" s="10">
        <v>568</v>
      </c>
      <c r="C574" s="8">
        <v>776</v>
      </c>
      <c r="D574" s="8">
        <v>1451</v>
      </c>
      <c r="E574" s="8">
        <v>1506</v>
      </c>
      <c r="F574" s="8">
        <v>1574</v>
      </c>
      <c r="G574" s="8">
        <v>1185</v>
      </c>
      <c r="H574" s="8">
        <v>1259</v>
      </c>
      <c r="I574" s="8">
        <v>1322</v>
      </c>
      <c r="J574" s="8">
        <v>995</v>
      </c>
      <c r="K574" s="10">
        <v>0</v>
      </c>
      <c r="L574" s="8">
        <v>1381</v>
      </c>
      <c r="M574" s="8">
        <v>1572</v>
      </c>
      <c r="P574" s="9" t="s">
        <v>799</v>
      </c>
      <c r="Q574" s="10">
        <v>568</v>
      </c>
      <c r="R574" s="8">
        <v>1572</v>
      </c>
      <c r="S574" s="8">
        <v>901</v>
      </c>
      <c r="T574" s="8">
        <v>264</v>
      </c>
      <c r="U574" s="8">
        <v>407</v>
      </c>
      <c r="V574" s="8">
        <v>0</v>
      </c>
      <c r="W574" s="8">
        <v>0</v>
      </c>
      <c r="X574" s="8">
        <v>0</v>
      </c>
    </row>
    <row r="575" spans="1:24" x14ac:dyDescent="0.35">
      <c r="A575" s="9" t="s">
        <v>576</v>
      </c>
      <c r="B575" s="10">
        <v>569</v>
      </c>
      <c r="C575" s="8">
        <v>1280</v>
      </c>
      <c r="D575" s="8">
        <v>1838</v>
      </c>
      <c r="E575" s="8">
        <v>1258</v>
      </c>
      <c r="F575" s="8">
        <v>1694</v>
      </c>
      <c r="G575" s="8">
        <v>1220</v>
      </c>
      <c r="H575" s="8">
        <v>2854</v>
      </c>
      <c r="I575" s="8">
        <v>1495</v>
      </c>
      <c r="J575" s="8">
        <v>1600</v>
      </c>
      <c r="K575" s="8">
        <v>4185</v>
      </c>
      <c r="L575" s="8">
        <v>1009</v>
      </c>
      <c r="M575" s="8">
        <v>1568</v>
      </c>
      <c r="P575" s="9" t="s">
        <v>576</v>
      </c>
      <c r="Q575" s="10">
        <v>569</v>
      </c>
      <c r="R575" s="8">
        <v>1568</v>
      </c>
      <c r="S575" s="8">
        <v>1055</v>
      </c>
      <c r="T575" s="8">
        <v>0</v>
      </c>
      <c r="U575" s="8">
        <v>306</v>
      </c>
      <c r="V575" s="8">
        <v>0</v>
      </c>
      <c r="W575" s="8">
        <v>182</v>
      </c>
      <c r="X575" s="8">
        <v>25</v>
      </c>
    </row>
    <row r="576" spans="1:24" x14ac:dyDescent="0.35">
      <c r="A576" s="9" t="s">
        <v>577</v>
      </c>
      <c r="B576" s="10">
        <v>570</v>
      </c>
      <c r="C576" s="8">
        <v>2059</v>
      </c>
      <c r="D576" s="8">
        <v>1940</v>
      </c>
      <c r="E576" s="8">
        <v>2652</v>
      </c>
      <c r="F576" s="8">
        <v>1960</v>
      </c>
      <c r="G576" s="8">
        <v>1698</v>
      </c>
      <c r="H576" s="8">
        <v>2007</v>
      </c>
      <c r="I576" s="8">
        <v>2459</v>
      </c>
      <c r="J576" s="8">
        <v>3147</v>
      </c>
      <c r="K576" s="8">
        <v>2723</v>
      </c>
      <c r="L576" s="8">
        <v>1953</v>
      </c>
      <c r="M576" s="8">
        <v>1546</v>
      </c>
      <c r="P576" s="9" t="s">
        <v>577</v>
      </c>
      <c r="Q576" s="10">
        <v>570</v>
      </c>
      <c r="R576" s="8">
        <v>1546</v>
      </c>
      <c r="S576" s="8">
        <v>401</v>
      </c>
      <c r="T576" s="8">
        <v>1</v>
      </c>
      <c r="U576" s="8">
        <v>768</v>
      </c>
      <c r="V576" s="8">
        <v>0</v>
      </c>
      <c r="W576" s="8">
        <v>376</v>
      </c>
      <c r="X576" s="8">
        <v>0</v>
      </c>
    </row>
    <row r="577" spans="1:24" x14ac:dyDescent="0.35">
      <c r="A577" s="9" t="s">
        <v>578</v>
      </c>
      <c r="B577" s="10">
        <v>571</v>
      </c>
      <c r="C577" s="8">
        <v>858</v>
      </c>
      <c r="D577" s="8">
        <v>825</v>
      </c>
      <c r="E577" s="10">
        <v>0</v>
      </c>
      <c r="F577" s="8">
        <v>1938</v>
      </c>
      <c r="G577" s="8">
        <v>1714</v>
      </c>
      <c r="H577" s="8">
        <v>1163</v>
      </c>
      <c r="I577" s="8">
        <v>693</v>
      </c>
      <c r="J577" s="10">
        <v>0</v>
      </c>
      <c r="K577" s="10">
        <v>0</v>
      </c>
      <c r="L577" s="10">
        <v>0</v>
      </c>
      <c r="M577" s="8">
        <v>1545</v>
      </c>
      <c r="P577" s="9" t="s">
        <v>578</v>
      </c>
      <c r="Q577" s="10">
        <v>571</v>
      </c>
      <c r="R577" s="8">
        <v>1545</v>
      </c>
      <c r="S577" s="8">
        <v>936</v>
      </c>
      <c r="T577" s="8">
        <v>310</v>
      </c>
      <c r="U577" s="8">
        <v>247</v>
      </c>
      <c r="V577" s="8">
        <v>16</v>
      </c>
      <c r="W577" s="8">
        <v>36</v>
      </c>
      <c r="X577" s="8">
        <v>0</v>
      </c>
    </row>
    <row r="578" spans="1:24" x14ac:dyDescent="0.35">
      <c r="A578" s="9" t="s">
        <v>579</v>
      </c>
      <c r="B578" s="10">
        <v>572</v>
      </c>
      <c r="C578" s="8">
        <v>1679</v>
      </c>
      <c r="D578" s="8">
        <v>2237</v>
      </c>
      <c r="E578" s="8">
        <v>2747</v>
      </c>
      <c r="F578" s="8">
        <v>3869</v>
      </c>
      <c r="G578" s="8">
        <v>3619</v>
      </c>
      <c r="H578" s="8">
        <v>3159</v>
      </c>
      <c r="I578" s="8">
        <v>3540</v>
      </c>
      <c r="J578" s="8">
        <v>3353</v>
      </c>
      <c r="K578" s="8">
        <v>1850</v>
      </c>
      <c r="L578" s="8">
        <v>1643</v>
      </c>
      <c r="M578" s="8">
        <v>1541</v>
      </c>
      <c r="P578" s="9" t="s">
        <v>579</v>
      </c>
      <c r="Q578" s="10">
        <v>572</v>
      </c>
      <c r="R578" s="8">
        <v>1541</v>
      </c>
      <c r="S578" s="8">
        <v>1341</v>
      </c>
      <c r="T578" s="8">
        <v>24</v>
      </c>
      <c r="U578" s="8">
        <v>70</v>
      </c>
      <c r="V578" s="8">
        <v>0</v>
      </c>
      <c r="W578" s="8">
        <v>90</v>
      </c>
      <c r="X578" s="8">
        <v>16</v>
      </c>
    </row>
    <row r="579" spans="1:24" x14ac:dyDescent="0.35">
      <c r="A579" s="9" t="s">
        <v>580</v>
      </c>
      <c r="B579" s="10">
        <v>573</v>
      </c>
      <c r="C579" s="8">
        <v>1782</v>
      </c>
      <c r="D579" s="8">
        <v>1772</v>
      </c>
      <c r="E579" s="8">
        <v>1996</v>
      </c>
      <c r="F579" s="8">
        <v>1822</v>
      </c>
      <c r="G579" s="8">
        <v>1673</v>
      </c>
      <c r="H579" s="8">
        <v>1748</v>
      </c>
      <c r="I579" s="8">
        <v>1903</v>
      </c>
      <c r="J579" s="8">
        <v>2071</v>
      </c>
      <c r="K579" s="8">
        <v>2240</v>
      </c>
      <c r="L579" s="8">
        <v>1852</v>
      </c>
      <c r="M579" s="8">
        <v>1536</v>
      </c>
      <c r="P579" s="9" t="s">
        <v>580</v>
      </c>
      <c r="Q579" s="10">
        <v>573</v>
      </c>
      <c r="R579" s="8">
        <v>1536</v>
      </c>
      <c r="S579" s="8">
        <v>809</v>
      </c>
      <c r="T579" s="8">
        <v>0</v>
      </c>
      <c r="U579" s="8">
        <v>388</v>
      </c>
      <c r="V579" s="8">
        <v>0</v>
      </c>
      <c r="W579" s="8">
        <v>0</v>
      </c>
      <c r="X579" s="8">
        <v>339</v>
      </c>
    </row>
    <row r="580" spans="1:24" x14ac:dyDescent="0.35">
      <c r="A580" s="9" t="s">
        <v>581</v>
      </c>
      <c r="B580" s="10">
        <v>574</v>
      </c>
      <c r="C580" s="8">
        <v>783</v>
      </c>
      <c r="D580" s="8">
        <v>977</v>
      </c>
      <c r="E580" s="10">
        <v>0</v>
      </c>
      <c r="F580" s="8">
        <v>725</v>
      </c>
      <c r="G580" s="10">
        <v>0</v>
      </c>
      <c r="H580" s="10">
        <v>0</v>
      </c>
      <c r="I580" s="10">
        <v>0</v>
      </c>
      <c r="J580" s="8">
        <v>1658</v>
      </c>
      <c r="K580" s="8">
        <v>1982</v>
      </c>
      <c r="L580" s="8">
        <v>1781</v>
      </c>
      <c r="M580" s="8">
        <v>1534</v>
      </c>
      <c r="P580" s="9" t="s">
        <v>581</v>
      </c>
      <c r="Q580" s="10">
        <v>574</v>
      </c>
      <c r="R580" s="8">
        <v>1534</v>
      </c>
      <c r="S580" s="8">
        <v>492</v>
      </c>
      <c r="T580" s="8">
        <v>61</v>
      </c>
      <c r="U580" s="8">
        <v>945</v>
      </c>
      <c r="V580" s="8">
        <v>8</v>
      </c>
      <c r="W580" s="8">
        <v>15</v>
      </c>
      <c r="X580" s="8">
        <v>13</v>
      </c>
    </row>
    <row r="581" spans="1:24" x14ac:dyDescent="0.35">
      <c r="A581" s="9" t="s">
        <v>582</v>
      </c>
      <c r="B581" s="10">
        <v>575</v>
      </c>
      <c r="C581" s="8">
        <v>1967</v>
      </c>
      <c r="D581" s="8">
        <v>2627</v>
      </c>
      <c r="E581" s="8">
        <v>2596</v>
      </c>
      <c r="F581" s="8">
        <v>2186</v>
      </c>
      <c r="G581" s="8">
        <v>2558</v>
      </c>
      <c r="H581" s="8">
        <v>2348</v>
      </c>
      <c r="I581" s="8">
        <v>2441</v>
      </c>
      <c r="J581" s="8">
        <v>2952</v>
      </c>
      <c r="K581" s="8">
        <v>1937</v>
      </c>
      <c r="L581" s="8">
        <v>1852</v>
      </c>
      <c r="M581" s="8">
        <v>1531</v>
      </c>
      <c r="P581" s="9" t="s">
        <v>582</v>
      </c>
      <c r="Q581" s="10">
        <v>575</v>
      </c>
      <c r="R581" s="8">
        <v>1531</v>
      </c>
      <c r="S581" s="8">
        <v>1045</v>
      </c>
      <c r="T581" s="8">
        <v>80</v>
      </c>
      <c r="U581" s="8">
        <v>301</v>
      </c>
      <c r="V581" s="8">
        <v>17</v>
      </c>
      <c r="W581" s="8">
        <v>88</v>
      </c>
      <c r="X581" s="8">
        <v>0</v>
      </c>
    </row>
    <row r="582" spans="1:24" x14ac:dyDescent="0.35">
      <c r="A582" s="9" t="s">
        <v>583</v>
      </c>
      <c r="B582" s="10">
        <v>576</v>
      </c>
      <c r="C582" s="8">
        <v>910</v>
      </c>
      <c r="D582" s="8">
        <v>841</v>
      </c>
      <c r="E582" s="10">
        <v>0</v>
      </c>
      <c r="F582" s="10">
        <v>0</v>
      </c>
      <c r="G582" s="10">
        <v>0</v>
      </c>
      <c r="H582" s="10">
        <v>0</v>
      </c>
      <c r="I582" s="8">
        <v>1118</v>
      </c>
      <c r="J582" s="8">
        <v>1339</v>
      </c>
      <c r="K582" s="8">
        <v>1728</v>
      </c>
      <c r="L582" s="8">
        <v>1520</v>
      </c>
      <c r="M582" s="8">
        <v>1523</v>
      </c>
      <c r="P582" s="9" t="s">
        <v>583</v>
      </c>
      <c r="Q582" s="10">
        <v>576</v>
      </c>
      <c r="R582" s="8">
        <v>1523</v>
      </c>
      <c r="S582" s="8">
        <v>446</v>
      </c>
      <c r="T582" s="8">
        <v>0</v>
      </c>
      <c r="U582" s="8">
        <v>876</v>
      </c>
      <c r="V582" s="8">
        <v>15</v>
      </c>
      <c r="W582" s="8">
        <v>10</v>
      </c>
      <c r="X582" s="8">
        <v>176</v>
      </c>
    </row>
    <row r="583" spans="1:24" x14ac:dyDescent="0.35">
      <c r="A583" s="9" t="s">
        <v>584</v>
      </c>
      <c r="B583" s="10">
        <v>577</v>
      </c>
      <c r="C583" s="8">
        <v>3952</v>
      </c>
      <c r="D583" s="8">
        <v>3348</v>
      </c>
      <c r="E583" s="8">
        <v>1483</v>
      </c>
      <c r="F583" s="8">
        <v>2022</v>
      </c>
      <c r="G583" s="8">
        <v>1876</v>
      </c>
      <c r="H583" s="8">
        <v>2528</v>
      </c>
      <c r="I583" s="8">
        <v>1907</v>
      </c>
      <c r="J583" s="8">
        <v>1942</v>
      </c>
      <c r="K583" s="8">
        <v>1668</v>
      </c>
      <c r="L583" s="8">
        <v>1352</v>
      </c>
      <c r="M583" s="8">
        <v>1521</v>
      </c>
      <c r="P583" s="9" t="s">
        <v>584</v>
      </c>
      <c r="Q583" s="10">
        <v>577</v>
      </c>
      <c r="R583" s="8">
        <v>1521</v>
      </c>
      <c r="S583" s="8">
        <v>405</v>
      </c>
      <c r="T583" s="8">
        <v>174</v>
      </c>
      <c r="U583" s="8">
        <v>64</v>
      </c>
      <c r="V583" s="8">
        <v>212</v>
      </c>
      <c r="W583" s="8">
        <v>666</v>
      </c>
      <c r="X583" s="8">
        <v>0</v>
      </c>
    </row>
    <row r="584" spans="1:24" x14ac:dyDescent="0.35">
      <c r="A584" s="9" t="s">
        <v>585</v>
      </c>
      <c r="B584" s="10">
        <v>578</v>
      </c>
      <c r="C584" s="8">
        <v>2883</v>
      </c>
      <c r="D584" s="8">
        <v>1643</v>
      </c>
      <c r="E584" s="8">
        <v>2466</v>
      </c>
      <c r="F584" s="8">
        <v>3061</v>
      </c>
      <c r="G584" s="8">
        <v>2380</v>
      </c>
      <c r="H584" s="8">
        <v>2430</v>
      </c>
      <c r="I584" s="8">
        <v>2833</v>
      </c>
      <c r="J584" s="8">
        <v>2109</v>
      </c>
      <c r="K584" s="8">
        <v>1571</v>
      </c>
      <c r="L584" s="8">
        <v>2031</v>
      </c>
      <c r="M584" s="8">
        <v>1499</v>
      </c>
      <c r="P584" s="9" t="s">
        <v>585</v>
      </c>
      <c r="Q584" s="10">
        <v>578</v>
      </c>
      <c r="R584" s="8">
        <v>1499</v>
      </c>
      <c r="S584" s="8">
        <v>1287</v>
      </c>
      <c r="T584" s="8">
        <v>98</v>
      </c>
      <c r="U584" s="8">
        <v>114</v>
      </c>
      <c r="V584" s="8">
        <v>0</v>
      </c>
      <c r="W584" s="8">
        <v>0</v>
      </c>
      <c r="X584" s="8">
        <v>0</v>
      </c>
    </row>
    <row r="585" spans="1:24" x14ac:dyDescent="0.35">
      <c r="A585" s="9" t="s">
        <v>800</v>
      </c>
      <c r="B585" s="10">
        <v>579</v>
      </c>
      <c r="C585" s="10">
        <v>0</v>
      </c>
      <c r="D585" s="8">
        <v>524</v>
      </c>
      <c r="E585" s="10">
        <v>0</v>
      </c>
      <c r="F585" s="8">
        <v>1236</v>
      </c>
      <c r="G585" s="8">
        <v>3862</v>
      </c>
      <c r="H585" s="8">
        <v>1949</v>
      </c>
      <c r="I585" s="8">
        <v>1383</v>
      </c>
      <c r="J585" s="8">
        <v>1096</v>
      </c>
      <c r="K585" s="8">
        <v>1248</v>
      </c>
      <c r="L585" s="8">
        <v>1572</v>
      </c>
      <c r="M585" s="8">
        <v>1497</v>
      </c>
      <c r="P585" s="9" t="s">
        <v>800</v>
      </c>
      <c r="Q585" s="10">
        <v>579</v>
      </c>
      <c r="R585" s="8">
        <v>1497</v>
      </c>
      <c r="S585" s="8">
        <v>553</v>
      </c>
      <c r="T585" s="8">
        <v>574</v>
      </c>
      <c r="U585" s="8">
        <v>339</v>
      </c>
      <c r="V585" s="8">
        <v>31</v>
      </c>
      <c r="W585" s="8">
        <v>0</v>
      </c>
      <c r="X585" s="8">
        <v>0</v>
      </c>
    </row>
    <row r="586" spans="1:24" x14ac:dyDescent="0.35">
      <c r="A586" s="9" t="s">
        <v>587</v>
      </c>
      <c r="B586" s="10">
        <v>579</v>
      </c>
      <c r="C586" s="8">
        <v>5010</v>
      </c>
      <c r="D586" s="8">
        <v>3113</v>
      </c>
      <c r="E586" s="8">
        <v>3252</v>
      </c>
      <c r="F586" s="8">
        <v>3466</v>
      </c>
      <c r="G586" s="8">
        <v>3051</v>
      </c>
      <c r="H586" s="8">
        <v>2430</v>
      </c>
      <c r="I586" s="8">
        <v>1809</v>
      </c>
      <c r="J586" s="8">
        <v>1456</v>
      </c>
      <c r="K586" s="8">
        <v>1937</v>
      </c>
      <c r="L586" s="8">
        <v>1577</v>
      </c>
      <c r="M586" s="8">
        <v>1497</v>
      </c>
      <c r="P586" s="9" t="s">
        <v>587</v>
      </c>
      <c r="Q586" s="10">
        <v>579</v>
      </c>
      <c r="R586" s="8">
        <v>1497</v>
      </c>
      <c r="S586" s="8">
        <v>888</v>
      </c>
      <c r="T586" s="8">
        <v>30</v>
      </c>
      <c r="U586" s="8">
        <v>5</v>
      </c>
      <c r="V586" s="8">
        <v>92</v>
      </c>
      <c r="W586" s="8">
        <v>176</v>
      </c>
      <c r="X586" s="8">
        <v>306</v>
      </c>
    </row>
    <row r="587" spans="1:24" x14ac:dyDescent="0.35">
      <c r="A587" s="9" t="s">
        <v>588</v>
      </c>
      <c r="B587" s="10">
        <v>581</v>
      </c>
      <c r="C587" s="8">
        <v>5576</v>
      </c>
      <c r="D587" s="8">
        <v>10455</v>
      </c>
      <c r="E587" s="8">
        <v>4455</v>
      </c>
      <c r="F587" s="8">
        <v>4515</v>
      </c>
      <c r="G587" s="8">
        <v>2988</v>
      </c>
      <c r="H587" s="8">
        <v>2277</v>
      </c>
      <c r="I587" s="8">
        <v>1889</v>
      </c>
      <c r="J587" s="8">
        <v>1340</v>
      </c>
      <c r="K587" s="8">
        <v>978</v>
      </c>
      <c r="L587" s="10">
        <v>0</v>
      </c>
      <c r="M587" s="8">
        <v>1473</v>
      </c>
      <c r="P587" s="9" t="s">
        <v>588</v>
      </c>
      <c r="Q587" s="10">
        <v>581</v>
      </c>
      <c r="R587" s="8">
        <v>1473</v>
      </c>
      <c r="S587" s="8">
        <v>1455</v>
      </c>
      <c r="T587" s="8">
        <v>11</v>
      </c>
      <c r="U587" s="10">
        <v>0</v>
      </c>
      <c r="V587" s="8">
        <v>0</v>
      </c>
      <c r="W587" s="8">
        <v>0</v>
      </c>
      <c r="X587" s="8">
        <v>7</v>
      </c>
    </row>
    <row r="588" spans="1:24" x14ac:dyDescent="0.35">
      <c r="A588" s="9" t="s">
        <v>869</v>
      </c>
      <c r="B588" s="10">
        <v>582</v>
      </c>
      <c r="C588" s="8">
        <v>1541</v>
      </c>
      <c r="D588" s="8">
        <v>1980</v>
      </c>
      <c r="E588" s="8">
        <v>1857</v>
      </c>
      <c r="F588" s="8">
        <v>1238</v>
      </c>
      <c r="G588" s="8">
        <v>1436</v>
      </c>
      <c r="H588" s="8">
        <v>1541</v>
      </c>
      <c r="I588" s="8">
        <v>1763</v>
      </c>
      <c r="J588" s="8">
        <v>1284</v>
      </c>
      <c r="K588" s="8">
        <v>1323</v>
      </c>
      <c r="L588" s="8">
        <v>1682</v>
      </c>
      <c r="M588" s="8">
        <v>1471</v>
      </c>
      <c r="P588" s="9" t="s">
        <v>869</v>
      </c>
      <c r="Q588" s="10">
        <v>582</v>
      </c>
      <c r="R588" s="8">
        <v>1471</v>
      </c>
      <c r="S588" s="8">
        <v>949</v>
      </c>
      <c r="T588" s="8">
        <v>241</v>
      </c>
      <c r="U588" s="8">
        <v>204</v>
      </c>
      <c r="V588" s="8">
        <v>31</v>
      </c>
      <c r="W588" s="8">
        <v>46</v>
      </c>
      <c r="X588" s="8">
        <v>0</v>
      </c>
    </row>
    <row r="589" spans="1:24" x14ac:dyDescent="0.35">
      <c r="A589" s="9" t="s">
        <v>870</v>
      </c>
      <c r="B589" s="10">
        <v>583</v>
      </c>
      <c r="C589" s="10">
        <v>0</v>
      </c>
      <c r="D589" s="8">
        <v>667</v>
      </c>
      <c r="E589" s="10">
        <v>0</v>
      </c>
      <c r="F589" s="10">
        <v>0</v>
      </c>
      <c r="G589" s="10">
        <v>0</v>
      </c>
      <c r="H589" s="8">
        <v>848</v>
      </c>
      <c r="I589" s="10">
        <v>0</v>
      </c>
      <c r="J589" s="10">
        <v>0</v>
      </c>
      <c r="K589" s="8">
        <v>1338</v>
      </c>
      <c r="L589" s="8">
        <v>1800</v>
      </c>
      <c r="M589" s="8">
        <v>1469</v>
      </c>
      <c r="P589" s="9" t="s">
        <v>870</v>
      </c>
      <c r="Q589" s="10">
        <v>583</v>
      </c>
      <c r="R589" s="8">
        <v>1469</v>
      </c>
      <c r="S589" s="8">
        <v>869</v>
      </c>
      <c r="T589" s="8">
        <v>130</v>
      </c>
      <c r="U589" s="8">
        <v>155</v>
      </c>
      <c r="V589" s="8">
        <v>42</v>
      </c>
      <c r="W589" s="8">
        <v>268</v>
      </c>
      <c r="X589" s="8">
        <v>5</v>
      </c>
    </row>
    <row r="590" spans="1:24" x14ac:dyDescent="0.35">
      <c r="A590" s="9" t="s">
        <v>801</v>
      </c>
      <c r="B590" s="10">
        <v>584</v>
      </c>
      <c r="C590" s="8">
        <v>850</v>
      </c>
      <c r="D590" s="8">
        <v>486</v>
      </c>
      <c r="E590" s="10">
        <v>0</v>
      </c>
      <c r="F590" s="10">
        <v>0</v>
      </c>
      <c r="G590" s="10">
        <v>0</v>
      </c>
      <c r="H590" s="10">
        <v>0</v>
      </c>
      <c r="I590" s="10">
        <v>0</v>
      </c>
      <c r="J590" s="8">
        <v>1078</v>
      </c>
      <c r="K590" s="8">
        <v>949</v>
      </c>
      <c r="L590" s="10">
        <v>0</v>
      </c>
      <c r="M590" s="8">
        <v>1464</v>
      </c>
      <c r="P590" s="9" t="s">
        <v>801</v>
      </c>
      <c r="Q590" s="10">
        <v>584</v>
      </c>
      <c r="R590" s="8">
        <v>1464</v>
      </c>
      <c r="S590" s="8">
        <v>951</v>
      </c>
      <c r="T590" s="8">
        <v>32</v>
      </c>
      <c r="U590" s="8">
        <v>153</v>
      </c>
      <c r="V590" s="8">
        <v>49</v>
      </c>
      <c r="W590" s="8">
        <v>279</v>
      </c>
      <c r="X590" s="8">
        <v>0</v>
      </c>
    </row>
    <row r="591" spans="1:24" x14ac:dyDescent="0.35">
      <c r="A591" s="9" t="s">
        <v>592</v>
      </c>
      <c r="B591" s="10">
        <v>585</v>
      </c>
      <c r="C591" s="8">
        <v>1971</v>
      </c>
      <c r="D591" s="8">
        <v>1976</v>
      </c>
      <c r="E591" s="8">
        <v>1949</v>
      </c>
      <c r="F591" s="8">
        <v>1455</v>
      </c>
      <c r="G591" s="8">
        <v>1145</v>
      </c>
      <c r="H591" s="8">
        <v>784</v>
      </c>
      <c r="I591" s="10">
        <v>0</v>
      </c>
      <c r="J591" s="10">
        <v>0</v>
      </c>
      <c r="K591" s="8">
        <v>1168</v>
      </c>
      <c r="L591" s="8">
        <v>1195</v>
      </c>
      <c r="M591" s="8">
        <v>1456</v>
      </c>
      <c r="P591" s="9" t="s">
        <v>592</v>
      </c>
      <c r="Q591" s="10">
        <v>585</v>
      </c>
      <c r="R591" s="8">
        <v>1456</v>
      </c>
      <c r="S591" s="8">
        <v>1279</v>
      </c>
      <c r="T591" s="8">
        <v>0</v>
      </c>
      <c r="U591" s="8">
        <v>177</v>
      </c>
      <c r="V591" s="8">
        <v>0</v>
      </c>
      <c r="W591" s="8">
        <v>0</v>
      </c>
      <c r="X591" s="8">
        <v>0</v>
      </c>
    </row>
    <row r="592" spans="1:24" x14ac:dyDescent="0.35">
      <c r="A592" s="9" t="s">
        <v>593</v>
      </c>
      <c r="B592" s="10">
        <v>586</v>
      </c>
      <c r="C592" s="8">
        <v>1664</v>
      </c>
      <c r="D592" s="8">
        <v>1098</v>
      </c>
      <c r="E592" s="8">
        <v>913</v>
      </c>
      <c r="F592" s="10">
        <v>0</v>
      </c>
      <c r="G592" s="8">
        <v>1008</v>
      </c>
      <c r="H592" s="8">
        <v>1135</v>
      </c>
      <c r="I592" s="8">
        <v>1020</v>
      </c>
      <c r="J592" s="8">
        <v>1003</v>
      </c>
      <c r="K592" s="8">
        <v>1604</v>
      </c>
      <c r="L592" s="8">
        <v>1729</v>
      </c>
      <c r="M592" s="8">
        <v>1452</v>
      </c>
      <c r="P592" s="9" t="s">
        <v>593</v>
      </c>
      <c r="Q592" s="10">
        <v>586</v>
      </c>
      <c r="R592" s="8">
        <v>1452</v>
      </c>
      <c r="S592" s="8">
        <v>950</v>
      </c>
      <c r="T592" s="8">
        <v>37</v>
      </c>
      <c r="U592" s="8">
        <v>353</v>
      </c>
      <c r="V592" s="8">
        <v>0</v>
      </c>
      <c r="W592" s="8">
        <v>9</v>
      </c>
      <c r="X592" s="8">
        <v>103</v>
      </c>
    </row>
    <row r="593" spans="1:24" x14ac:dyDescent="0.35">
      <c r="A593" s="9" t="s">
        <v>594</v>
      </c>
      <c r="B593" s="10">
        <v>587</v>
      </c>
      <c r="C593" s="8">
        <v>2552</v>
      </c>
      <c r="D593" s="8">
        <v>2472</v>
      </c>
      <c r="E593" s="8">
        <v>3237</v>
      </c>
      <c r="F593" s="8">
        <v>2394</v>
      </c>
      <c r="G593" s="8">
        <v>3102</v>
      </c>
      <c r="H593" s="8">
        <v>2585</v>
      </c>
      <c r="I593" s="8">
        <v>2440</v>
      </c>
      <c r="J593" s="8">
        <v>1702</v>
      </c>
      <c r="K593" s="8">
        <v>1662</v>
      </c>
      <c r="L593" s="8">
        <v>1744</v>
      </c>
      <c r="M593" s="8">
        <v>1445</v>
      </c>
      <c r="P593" s="9" t="s">
        <v>594</v>
      </c>
      <c r="Q593" s="10">
        <v>587</v>
      </c>
      <c r="R593" s="8">
        <v>1445</v>
      </c>
      <c r="S593" s="8">
        <v>997</v>
      </c>
      <c r="T593" s="8">
        <v>231</v>
      </c>
      <c r="U593" s="8">
        <v>96</v>
      </c>
      <c r="V593" s="8">
        <v>3</v>
      </c>
      <c r="W593" s="8">
        <v>64</v>
      </c>
      <c r="X593" s="8">
        <v>54</v>
      </c>
    </row>
    <row r="594" spans="1:24" x14ac:dyDescent="0.35">
      <c r="A594" s="9" t="s">
        <v>595</v>
      </c>
      <c r="B594" s="10">
        <v>588</v>
      </c>
      <c r="C594" s="8">
        <v>1137</v>
      </c>
      <c r="D594" s="8">
        <v>2419</v>
      </c>
      <c r="E594" s="8">
        <v>2007</v>
      </c>
      <c r="F594" s="8">
        <v>1807</v>
      </c>
      <c r="G594" s="8">
        <v>1606</v>
      </c>
      <c r="H594" s="8">
        <v>1701</v>
      </c>
      <c r="I594" s="8">
        <v>1803</v>
      </c>
      <c r="J594" s="8">
        <v>1801</v>
      </c>
      <c r="K594" s="8">
        <v>1073</v>
      </c>
      <c r="L594" s="8">
        <v>1528</v>
      </c>
      <c r="M594" s="8">
        <v>1436</v>
      </c>
      <c r="P594" s="9" t="s">
        <v>595</v>
      </c>
      <c r="Q594" s="10">
        <v>588</v>
      </c>
      <c r="R594" s="8">
        <v>1436</v>
      </c>
      <c r="S594" s="8">
        <v>854</v>
      </c>
      <c r="T594" s="8">
        <v>0</v>
      </c>
      <c r="U594" s="8">
        <v>568</v>
      </c>
      <c r="V594" s="8">
        <v>14</v>
      </c>
      <c r="W594" s="8">
        <v>0</v>
      </c>
      <c r="X594" s="8">
        <v>0</v>
      </c>
    </row>
    <row r="595" spans="1:24" x14ac:dyDescent="0.35">
      <c r="A595" s="9" t="s">
        <v>871</v>
      </c>
      <c r="B595" s="10">
        <v>589</v>
      </c>
      <c r="C595" s="10">
        <v>0</v>
      </c>
      <c r="D595" s="8">
        <v>791</v>
      </c>
      <c r="E595" s="10">
        <v>0</v>
      </c>
      <c r="F595" s="10">
        <v>0</v>
      </c>
      <c r="G595" s="10">
        <v>0</v>
      </c>
      <c r="H595" s="10">
        <v>0</v>
      </c>
      <c r="I595" s="10">
        <v>0</v>
      </c>
      <c r="J595" s="8">
        <v>921</v>
      </c>
      <c r="K595" s="10">
        <v>0</v>
      </c>
      <c r="L595" s="8">
        <v>1245</v>
      </c>
      <c r="M595" s="8">
        <v>1428</v>
      </c>
      <c r="P595" s="9" t="s">
        <v>871</v>
      </c>
      <c r="Q595" s="10">
        <v>589</v>
      </c>
      <c r="R595" s="8">
        <v>1428</v>
      </c>
      <c r="S595" s="8">
        <v>912</v>
      </c>
      <c r="T595" s="8">
        <v>0</v>
      </c>
      <c r="U595" s="8">
        <v>333</v>
      </c>
      <c r="V595" s="8">
        <v>160</v>
      </c>
      <c r="W595" s="8">
        <v>0</v>
      </c>
      <c r="X595" s="8">
        <v>23</v>
      </c>
    </row>
    <row r="596" spans="1:24" x14ac:dyDescent="0.35">
      <c r="A596" s="9" t="s">
        <v>597</v>
      </c>
      <c r="B596" s="10">
        <v>589</v>
      </c>
      <c r="C596" s="8">
        <v>1875</v>
      </c>
      <c r="D596" s="8">
        <v>1934</v>
      </c>
      <c r="E596" s="8">
        <v>2102</v>
      </c>
      <c r="F596" s="8">
        <v>1786</v>
      </c>
      <c r="G596" s="8">
        <v>2131</v>
      </c>
      <c r="H596" s="8">
        <v>1717</v>
      </c>
      <c r="I596" s="8">
        <v>1598</v>
      </c>
      <c r="J596" s="8">
        <v>2856</v>
      </c>
      <c r="K596" s="8">
        <v>1672</v>
      </c>
      <c r="L596" s="8">
        <v>1858</v>
      </c>
      <c r="M596" s="8">
        <v>1428</v>
      </c>
      <c r="P596" s="9" t="s">
        <v>597</v>
      </c>
      <c r="Q596" s="10">
        <v>589</v>
      </c>
      <c r="R596" s="8">
        <v>1428</v>
      </c>
      <c r="S596" s="8">
        <v>1019</v>
      </c>
      <c r="T596" s="8">
        <v>0</v>
      </c>
      <c r="U596" s="8">
        <v>353</v>
      </c>
      <c r="V596" s="8">
        <v>2</v>
      </c>
      <c r="W596" s="8">
        <v>54</v>
      </c>
      <c r="X596" s="8">
        <v>0</v>
      </c>
    </row>
    <row r="597" spans="1:24" x14ac:dyDescent="0.35">
      <c r="A597" s="9" t="s">
        <v>802</v>
      </c>
      <c r="B597" s="10">
        <v>591</v>
      </c>
      <c r="C597" s="10">
        <v>0</v>
      </c>
      <c r="D597" s="8">
        <v>1016</v>
      </c>
      <c r="E597" s="8">
        <v>1777</v>
      </c>
      <c r="F597" s="8">
        <v>1157</v>
      </c>
      <c r="G597" s="8">
        <v>1561</v>
      </c>
      <c r="H597" s="8">
        <v>2136</v>
      </c>
      <c r="I597" s="8">
        <v>1762</v>
      </c>
      <c r="J597" s="8">
        <v>1553</v>
      </c>
      <c r="K597" s="8">
        <v>1254</v>
      </c>
      <c r="L597" s="8">
        <v>1655</v>
      </c>
      <c r="M597" s="8">
        <v>1404</v>
      </c>
      <c r="P597" s="9" t="s">
        <v>802</v>
      </c>
      <c r="Q597" s="10">
        <v>591</v>
      </c>
      <c r="R597" s="8">
        <v>1404</v>
      </c>
      <c r="S597" s="8">
        <v>293</v>
      </c>
      <c r="T597" s="8">
        <v>0</v>
      </c>
      <c r="U597" s="8">
        <v>530</v>
      </c>
      <c r="V597" s="8">
        <v>27</v>
      </c>
      <c r="W597" s="8">
        <v>499</v>
      </c>
      <c r="X597" s="8">
        <v>55</v>
      </c>
    </row>
    <row r="598" spans="1:24" x14ac:dyDescent="0.35">
      <c r="A598" s="9" t="s">
        <v>599</v>
      </c>
      <c r="B598" s="10">
        <v>592</v>
      </c>
      <c r="C598" s="10">
        <v>0</v>
      </c>
      <c r="D598" s="8">
        <v>1374</v>
      </c>
      <c r="E598" s="8">
        <v>907</v>
      </c>
      <c r="F598" s="10">
        <v>0</v>
      </c>
      <c r="G598" s="10">
        <v>0</v>
      </c>
      <c r="H598" s="8">
        <v>690</v>
      </c>
      <c r="I598" s="10">
        <v>0</v>
      </c>
      <c r="J598" s="10">
        <v>0</v>
      </c>
      <c r="K598" s="8">
        <v>1242</v>
      </c>
      <c r="L598" s="8">
        <v>1315</v>
      </c>
      <c r="M598" s="8">
        <v>1393</v>
      </c>
      <c r="P598" s="9" t="s">
        <v>599</v>
      </c>
      <c r="Q598" s="10">
        <v>592</v>
      </c>
      <c r="R598" s="8">
        <v>1393</v>
      </c>
      <c r="S598" s="8">
        <v>660</v>
      </c>
      <c r="T598" s="8">
        <v>20</v>
      </c>
      <c r="U598" s="8">
        <v>594</v>
      </c>
      <c r="V598" s="8">
        <v>0</v>
      </c>
      <c r="W598" s="8">
        <v>90</v>
      </c>
      <c r="X598" s="8">
        <v>29</v>
      </c>
    </row>
    <row r="599" spans="1:24" x14ac:dyDescent="0.35">
      <c r="A599" s="9" t="s">
        <v>600</v>
      </c>
      <c r="B599" s="10">
        <v>593</v>
      </c>
      <c r="C599" s="8">
        <v>2089</v>
      </c>
      <c r="D599" s="8">
        <v>2426</v>
      </c>
      <c r="E599" s="8">
        <v>1864</v>
      </c>
      <c r="F599" s="8">
        <v>1947</v>
      </c>
      <c r="G599" s="8">
        <v>1915</v>
      </c>
      <c r="H599" s="8">
        <v>1693</v>
      </c>
      <c r="I599" s="8">
        <v>1553</v>
      </c>
      <c r="J599" s="8">
        <v>1831</v>
      </c>
      <c r="K599" s="8">
        <v>1815</v>
      </c>
      <c r="L599" s="8">
        <v>1554</v>
      </c>
      <c r="M599" s="8">
        <v>1390</v>
      </c>
      <c r="P599" s="9" t="s">
        <v>600</v>
      </c>
      <c r="Q599" s="10">
        <v>593</v>
      </c>
      <c r="R599" s="8">
        <v>1390</v>
      </c>
      <c r="S599" s="8">
        <v>755</v>
      </c>
      <c r="T599" s="8">
        <v>14</v>
      </c>
      <c r="U599" s="8">
        <v>522</v>
      </c>
      <c r="V599" s="8">
        <v>1</v>
      </c>
      <c r="W599" s="8">
        <v>53</v>
      </c>
      <c r="X599" s="8">
        <v>45</v>
      </c>
    </row>
    <row r="600" spans="1:24" x14ac:dyDescent="0.35">
      <c r="A600" s="9" t="s">
        <v>601</v>
      </c>
      <c r="B600" s="10">
        <v>594</v>
      </c>
      <c r="C600" s="8">
        <v>392</v>
      </c>
      <c r="D600" s="8">
        <v>606</v>
      </c>
      <c r="E600" s="10">
        <v>0</v>
      </c>
      <c r="F600" s="10">
        <v>0</v>
      </c>
      <c r="G600" s="10">
        <v>0</v>
      </c>
      <c r="H600" s="10">
        <v>0</v>
      </c>
      <c r="I600" s="10">
        <v>0</v>
      </c>
      <c r="J600" s="10">
        <v>0</v>
      </c>
      <c r="K600" s="10">
        <v>0</v>
      </c>
      <c r="L600" s="8">
        <v>1460</v>
      </c>
      <c r="M600" s="8">
        <v>1370</v>
      </c>
      <c r="P600" s="9" t="s">
        <v>601</v>
      </c>
      <c r="Q600" s="10">
        <v>594</v>
      </c>
      <c r="R600" s="8">
        <v>1370</v>
      </c>
      <c r="S600" s="8">
        <v>1228</v>
      </c>
      <c r="T600" s="8">
        <v>51</v>
      </c>
      <c r="U600" s="8">
        <v>79</v>
      </c>
      <c r="V600" s="8">
        <v>12</v>
      </c>
      <c r="W600" s="8">
        <v>0</v>
      </c>
      <c r="X600" s="8">
        <v>0</v>
      </c>
    </row>
    <row r="601" spans="1:24" x14ac:dyDescent="0.35">
      <c r="A601" s="11" t="s">
        <v>728</v>
      </c>
      <c r="B601" s="10">
        <v>595</v>
      </c>
      <c r="C601" s="8">
        <v>1279</v>
      </c>
      <c r="D601" s="8">
        <v>1746</v>
      </c>
      <c r="E601" s="8">
        <v>1769</v>
      </c>
      <c r="F601" s="8">
        <v>1542</v>
      </c>
      <c r="G601" s="8">
        <v>1716</v>
      </c>
      <c r="H601" s="8">
        <v>1535</v>
      </c>
      <c r="I601" s="8">
        <v>1578</v>
      </c>
      <c r="J601" s="8">
        <v>1779</v>
      </c>
      <c r="K601" s="8">
        <v>1251</v>
      </c>
      <c r="L601" s="8">
        <v>1370</v>
      </c>
      <c r="M601" s="8">
        <v>1363</v>
      </c>
      <c r="P601" s="9" t="s">
        <v>602</v>
      </c>
      <c r="Q601" s="10">
        <v>595</v>
      </c>
      <c r="R601" s="8">
        <v>1363</v>
      </c>
      <c r="S601" s="8">
        <v>632</v>
      </c>
      <c r="T601" s="8">
        <v>513</v>
      </c>
      <c r="U601" s="8">
        <v>33</v>
      </c>
      <c r="V601" s="8">
        <v>102</v>
      </c>
      <c r="W601" s="8">
        <v>83</v>
      </c>
      <c r="X601" s="8">
        <v>0</v>
      </c>
    </row>
    <row r="602" spans="1:24" x14ac:dyDescent="0.35">
      <c r="A602" s="9" t="s">
        <v>603</v>
      </c>
      <c r="B602" s="10">
        <v>596</v>
      </c>
      <c r="C602" s="10">
        <v>0</v>
      </c>
      <c r="D602" s="10">
        <v>0</v>
      </c>
      <c r="E602" s="10">
        <v>0</v>
      </c>
      <c r="F602" s="10">
        <v>0</v>
      </c>
      <c r="G602" s="8">
        <v>1030</v>
      </c>
      <c r="H602" s="8">
        <v>1468</v>
      </c>
      <c r="I602" s="8">
        <v>1491</v>
      </c>
      <c r="J602" s="8">
        <v>1512</v>
      </c>
      <c r="K602" s="8">
        <v>1451</v>
      </c>
      <c r="L602" s="8">
        <v>1430</v>
      </c>
      <c r="M602" s="8">
        <v>1357</v>
      </c>
      <c r="P602" s="9" t="s">
        <v>603</v>
      </c>
      <c r="Q602" s="10">
        <v>596</v>
      </c>
      <c r="R602" s="8">
        <v>1357</v>
      </c>
      <c r="S602" s="8">
        <v>323</v>
      </c>
      <c r="T602" s="8">
        <v>0</v>
      </c>
      <c r="U602" s="8">
        <v>685</v>
      </c>
      <c r="V602" s="8">
        <v>349</v>
      </c>
      <c r="W602" s="8">
        <v>0</v>
      </c>
      <c r="X602" s="8">
        <v>0</v>
      </c>
    </row>
    <row r="603" spans="1:24" x14ac:dyDescent="0.35">
      <c r="A603" s="9" t="s">
        <v>604</v>
      </c>
      <c r="B603" s="10">
        <v>597</v>
      </c>
      <c r="C603" s="10">
        <v>0</v>
      </c>
      <c r="D603" s="8">
        <v>1187</v>
      </c>
      <c r="E603" s="8">
        <v>844</v>
      </c>
      <c r="F603" s="10">
        <v>0</v>
      </c>
      <c r="G603" s="8">
        <v>1302</v>
      </c>
      <c r="H603" s="8">
        <v>783</v>
      </c>
      <c r="I603" s="10">
        <v>0</v>
      </c>
      <c r="J603" s="8">
        <v>1270</v>
      </c>
      <c r="K603" s="8">
        <v>1751</v>
      </c>
      <c r="L603" s="8">
        <v>2173</v>
      </c>
      <c r="M603" s="8">
        <v>1322</v>
      </c>
      <c r="P603" s="9" t="s">
        <v>604</v>
      </c>
      <c r="Q603" s="10">
        <v>597</v>
      </c>
      <c r="R603" s="8">
        <v>1322</v>
      </c>
      <c r="S603" s="8">
        <v>324</v>
      </c>
      <c r="T603" s="8">
        <v>0</v>
      </c>
      <c r="U603" s="8">
        <v>309</v>
      </c>
      <c r="V603" s="8">
        <v>1</v>
      </c>
      <c r="W603" s="8">
        <v>688</v>
      </c>
      <c r="X603" s="8">
        <v>0</v>
      </c>
    </row>
    <row r="604" spans="1:24" x14ac:dyDescent="0.35">
      <c r="A604" s="9" t="s">
        <v>605</v>
      </c>
      <c r="B604" s="10">
        <v>598</v>
      </c>
      <c r="C604" s="8">
        <v>1950</v>
      </c>
      <c r="D604" s="8">
        <v>1406</v>
      </c>
      <c r="E604" s="8">
        <v>1362</v>
      </c>
      <c r="F604" s="8">
        <v>1235</v>
      </c>
      <c r="G604" s="8">
        <v>915</v>
      </c>
      <c r="H604" s="10">
        <v>0</v>
      </c>
      <c r="I604" s="8">
        <v>1238</v>
      </c>
      <c r="J604" s="8">
        <v>1641</v>
      </c>
      <c r="K604" s="8">
        <v>1227</v>
      </c>
      <c r="L604" s="8">
        <v>1530</v>
      </c>
      <c r="M604" s="8">
        <v>1318</v>
      </c>
      <c r="P604" s="9" t="s">
        <v>605</v>
      </c>
      <c r="Q604" s="10">
        <v>598</v>
      </c>
      <c r="R604" s="8">
        <v>1318</v>
      </c>
      <c r="S604" s="8">
        <v>647</v>
      </c>
      <c r="T604" s="8">
        <v>292</v>
      </c>
      <c r="U604" s="8">
        <v>219</v>
      </c>
      <c r="V604" s="8">
        <v>59</v>
      </c>
      <c r="W604" s="8">
        <v>99</v>
      </c>
      <c r="X604" s="8">
        <v>2</v>
      </c>
    </row>
    <row r="605" spans="1:24" x14ac:dyDescent="0.35">
      <c r="A605" s="9" t="s">
        <v>803</v>
      </c>
      <c r="B605" s="10">
        <v>599</v>
      </c>
      <c r="C605" s="8">
        <v>594</v>
      </c>
      <c r="D605" s="8">
        <v>528</v>
      </c>
      <c r="E605" s="10">
        <v>0</v>
      </c>
      <c r="F605" s="10">
        <v>0</v>
      </c>
      <c r="G605" s="10">
        <v>0</v>
      </c>
      <c r="H605" s="10">
        <v>0</v>
      </c>
      <c r="I605" s="10">
        <v>0</v>
      </c>
      <c r="J605" s="10">
        <v>0</v>
      </c>
      <c r="K605" s="10">
        <v>0</v>
      </c>
      <c r="L605" s="10">
        <v>0</v>
      </c>
      <c r="M605" s="8">
        <v>1311</v>
      </c>
      <c r="P605" s="9" t="s">
        <v>803</v>
      </c>
      <c r="Q605" s="10">
        <v>599</v>
      </c>
      <c r="R605" s="8">
        <v>1311</v>
      </c>
      <c r="S605" s="8">
        <v>419</v>
      </c>
      <c r="T605" s="8">
        <v>8</v>
      </c>
      <c r="U605" s="8">
        <v>884</v>
      </c>
      <c r="V605" s="8">
        <v>0</v>
      </c>
      <c r="W605" s="8">
        <v>0</v>
      </c>
      <c r="X605" s="8">
        <v>0</v>
      </c>
    </row>
    <row r="606" spans="1:24" x14ac:dyDescent="0.35">
      <c r="A606" s="9" t="s">
        <v>607</v>
      </c>
      <c r="B606" s="10">
        <v>600</v>
      </c>
      <c r="C606" s="8">
        <v>498</v>
      </c>
      <c r="D606" s="8">
        <v>638</v>
      </c>
      <c r="E606" s="10">
        <v>0</v>
      </c>
      <c r="F606" s="10">
        <v>0</v>
      </c>
      <c r="G606" s="10">
        <v>0</v>
      </c>
      <c r="H606" s="10">
        <v>0</v>
      </c>
      <c r="I606" s="10">
        <v>0</v>
      </c>
      <c r="J606" s="10">
        <v>0</v>
      </c>
      <c r="K606" s="10">
        <v>0</v>
      </c>
      <c r="L606" s="8">
        <v>1190</v>
      </c>
      <c r="M606" s="8">
        <v>1307</v>
      </c>
      <c r="P606" s="9" t="s">
        <v>607</v>
      </c>
      <c r="Q606" s="10">
        <v>600</v>
      </c>
      <c r="R606" s="8">
        <v>1307</v>
      </c>
      <c r="S606" s="8">
        <v>398</v>
      </c>
      <c r="T606" s="8">
        <v>174</v>
      </c>
      <c r="U606" s="8">
        <v>503</v>
      </c>
      <c r="V606" s="8">
        <v>232</v>
      </c>
      <c r="W606" s="8">
        <v>0</v>
      </c>
      <c r="X606" s="8">
        <v>0</v>
      </c>
    </row>
    <row r="607" spans="1:24" x14ac:dyDescent="0.35">
      <c r="A607" s="9" t="s">
        <v>608</v>
      </c>
      <c r="B607" s="10">
        <v>601</v>
      </c>
      <c r="C607" s="8">
        <v>1759</v>
      </c>
      <c r="D607" s="8">
        <v>1274</v>
      </c>
      <c r="E607" s="8">
        <v>1382</v>
      </c>
      <c r="F607" s="8">
        <v>1559</v>
      </c>
      <c r="G607" s="8">
        <v>1512</v>
      </c>
      <c r="H607" s="8">
        <v>1588</v>
      </c>
      <c r="I607" s="8">
        <v>1808</v>
      </c>
      <c r="J607" s="8">
        <v>1621</v>
      </c>
      <c r="K607" s="8">
        <v>1641</v>
      </c>
      <c r="L607" s="8">
        <v>1341</v>
      </c>
      <c r="M607" s="8">
        <v>1264</v>
      </c>
      <c r="P607" s="9" t="s">
        <v>608</v>
      </c>
      <c r="Q607" s="10">
        <v>601</v>
      </c>
      <c r="R607" s="8">
        <v>1264</v>
      </c>
      <c r="S607" s="8">
        <v>1098</v>
      </c>
      <c r="T607" s="8">
        <v>65</v>
      </c>
      <c r="U607" s="8">
        <v>76</v>
      </c>
      <c r="V607" s="8">
        <v>0</v>
      </c>
      <c r="W607" s="8">
        <v>25</v>
      </c>
      <c r="X607" s="8">
        <v>0</v>
      </c>
    </row>
    <row r="608" spans="1:24" x14ac:dyDescent="0.35">
      <c r="A608" s="9" t="s">
        <v>609</v>
      </c>
      <c r="B608" s="10">
        <v>602</v>
      </c>
      <c r="C608" s="8">
        <v>434</v>
      </c>
      <c r="D608" s="8">
        <v>518</v>
      </c>
      <c r="E608" s="10">
        <v>0</v>
      </c>
      <c r="F608" s="10">
        <v>0</v>
      </c>
      <c r="G608" s="10">
        <v>0</v>
      </c>
      <c r="H608" s="8">
        <v>1246</v>
      </c>
      <c r="I608" s="8">
        <v>1358</v>
      </c>
      <c r="J608" s="8">
        <v>1248</v>
      </c>
      <c r="K608" s="8">
        <v>1544</v>
      </c>
      <c r="L608" s="8">
        <v>1774</v>
      </c>
      <c r="M608" s="8">
        <v>1261</v>
      </c>
      <c r="P608" s="9" t="s">
        <v>609</v>
      </c>
      <c r="Q608" s="10">
        <v>602</v>
      </c>
      <c r="R608" s="8">
        <v>1261</v>
      </c>
      <c r="S608" s="8">
        <v>148</v>
      </c>
      <c r="T608" s="8">
        <v>0</v>
      </c>
      <c r="U608" s="8">
        <v>0</v>
      </c>
      <c r="V608" s="8">
        <v>1100</v>
      </c>
      <c r="W608" s="8">
        <v>10</v>
      </c>
      <c r="X608" s="8">
        <v>3</v>
      </c>
    </row>
    <row r="609" spans="1:24" x14ac:dyDescent="0.35">
      <c r="A609" s="9" t="s">
        <v>610</v>
      </c>
      <c r="B609" s="10">
        <v>603</v>
      </c>
      <c r="C609" s="8">
        <v>693</v>
      </c>
      <c r="D609" s="8">
        <v>767</v>
      </c>
      <c r="E609" s="10">
        <v>0</v>
      </c>
      <c r="F609" s="10">
        <v>0</v>
      </c>
      <c r="G609" s="10">
        <v>0</v>
      </c>
      <c r="H609" s="10">
        <v>0</v>
      </c>
      <c r="I609" s="10">
        <v>0</v>
      </c>
      <c r="J609" s="8">
        <v>1466</v>
      </c>
      <c r="K609" s="8">
        <v>1237</v>
      </c>
      <c r="L609" s="8">
        <v>1448</v>
      </c>
      <c r="M609" s="8">
        <v>1247</v>
      </c>
      <c r="P609" s="9" t="s">
        <v>610</v>
      </c>
      <c r="Q609" s="10">
        <v>603</v>
      </c>
      <c r="R609" s="8">
        <v>1247</v>
      </c>
      <c r="S609" s="8">
        <v>276</v>
      </c>
      <c r="T609" s="8">
        <v>3</v>
      </c>
      <c r="U609" s="8">
        <v>588</v>
      </c>
      <c r="V609" s="8">
        <v>366</v>
      </c>
      <c r="W609" s="8">
        <v>8</v>
      </c>
      <c r="X609" s="8">
        <v>6</v>
      </c>
    </row>
    <row r="610" spans="1:24" x14ac:dyDescent="0.35">
      <c r="A610" s="9" t="s">
        <v>611</v>
      </c>
      <c r="B610" s="10">
        <v>604</v>
      </c>
      <c r="C610" s="8">
        <v>398</v>
      </c>
      <c r="D610" s="8">
        <v>624</v>
      </c>
      <c r="E610" s="10">
        <v>0</v>
      </c>
      <c r="F610" s="10">
        <v>0</v>
      </c>
      <c r="G610" s="10">
        <v>0</v>
      </c>
      <c r="H610" s="8">
        <v>3242</v>
      </c>
      <c r="I610" s="8">
        <v>3231</v>
      </c>
      <c r="J610" s="8">
        <v>3120</v>
      </c>
      <c r="K610" s="8">
        <v>3008</v>
      </c>
      <c r="L610" s="8">
        <v>2429</v>
      </c>
      <c r="M610" s="8">
        <v>1244</v>
      </c>
      <c r="P610" s="9" t="s">
        <v>611</v>
      </c>
      <c r="Q610" s="10">
        <v>604</v>
      </c>
      <c r="R610" s="8">
        <v>1244</v>
      </c>
      <c r="S610" s="8">
        <v>1216</v>
      </c>
      <c r="T610" s="8">
        <v>0</v>
      </c>
      <c r="U610" s="8">
        <v>28</v>
      </c>
      <c r="V610" s="8">
        <v>0</v>
      </c>
      <c r="W610" s="8">
        <v>0</v>
      </c>
      <c r="X610" s="8">
        <v>0</v>
      </c>
    </row>
    <row r="611" spans="1:24" x14ac:dyDescent="0.35">
      <c r="A611" s="9" t="s">
        <v>612</v>
      </c>
      <c r="B611" s="10">
        <v>605</v>
      </c>
      <c r="C611" s="8">
        <v>9294</v>
      </c>
      <c r="D611" s="8">
        <v>9892</v>
      </c>
      <c r="E611" s="8">
        <v>9331</v>
      </c>
      <c r="F611" s="8">
        <v>8769</v>
      </c>
      <c r="G611" s="8">
        <v>9155</v>
      </c>
      <c r="H611" s="8">
        <v>5750</v>
      </c>
      <c r="I611" s="8">
        <v>6174</v>
      </c>
      <c r="J611" s="8">
        <v>8749</v>
      </c>
      <c r="K611" s="8">
        <v>1742</v>
      </c>
      <c r="L611" s="8">
        <v>1279</v>
      </c>
      <c r="M611" s="8">
        <v>1210</v>
      </c>
      <c r="P611" s="9" t="s">
        <v>612</v>
      </c>
      <c r="Q611" s="10">
        <v>605</v>
      </c>
      <c r="R611" s="8">
        <v>1210</v>
      </c>
      <c r="S611" s="8">
        <v>365</v>
      </c>
      <c r="T611" s="8">
        <v>0</v>
      </c>
      <c r="U611" s="8">
        <v>255</v>
      </c>
      <c r="V611" s="8">
        <v>0</v>
      </c>
      <c r="W611" s="8">
        <v>590</v>
      </c>
      <c r="X611" s="8">
        <v>0</v>
      </c>
    </row>
    <row r="612" spans="1:24" x14ac:dyDescent="0.35">
      <c r="A612" s="9" t="s">
        <v>613</v>
      </c>
      <c r="B612" s="10">
        <v>606</v>
      </c>
      <c r="C612" s="8">
        <v>1077</v>
      </c>
      <c r="D612" s="8">
        <v>1025</v>
      </c>
      <c r="E612" s="8">
        <v>1132</v>
      </c>
      <c r="F612" s="8">
        <v>1245</v>
      </c>
      <c r="G612" s="8">
        <v>1248</v>
      </c>
      <c r="H612" s="8">
        <v>972</v>
      </c>
      <c r="I612" s="10">
        <v>0</v>
      </c>
      <c r="J612" s="10">
        <v>0</v>
      </c>
      <c r="K612" s="10">
        <v>0</v>
      </c>
      <c r="L612" s="10">
        <v>0</v>
      </c>
      <c r="M612" s="8">
        <v>1199</v>
      </c>
      <c r="P612" s="9" t="s">
        <v>613</v>
      </c>
      <c r="Q612" s="10">
        <v>606</v>
      </c>
      <c r="R612" s="8">
        <v>1199</v>
      </c>
      <c r="S612" s="8">
        <v>981</v>
      </c>
      <c r="T612" s="8">
        <v>0</v>
      </c>
      <c r="U612" s="8">
        <v>170</v>
      </c>
      <c r="V612" s="8">
        <v>0</v>
      </c>
      <c r="W612" s="8">
        <v>13</v>
      </c>
      <c r="X612" s="8">
        <v>35</v>
      </c>
    </row>
    <row r="613" spans="1:24" x14ac:dyDescent="0.35">
      <c r="A613" s="9" t="s">
        <v>614</v>
      </c>
      <c r="B613" s="10">
        <v>607</v>
      </c>
      <c r="C613" s="10">
        <v>0</v>
      </c>
      <c r="D613" s="10">
        <v>0</v>
      </c>
      <c r="E613" s="10">
        <v>0</v>
      </c>
      <c r="F613" s="10">
        <v>0</v>
      </c>
      <c r="G613" s="10">
        <v>0</v>
      </c>
      <c r="H613" s="10">
        <v>0</v>
      </c>
      <c r="I613" s="8">
        <v>1000</v>
      </c>
      <c r="J613" s="8">
        <v>1034</v>
      </c>
      <c r="K613" s="8">
        <v>1085</v>
      </c>
      <c r="L613" s="8">
        <v>1155</v>
      </c>
      <c r="M613" s="8">
        <v>1187</v>
      </c>
      <c r="P613" s="9" t="s">
        <v>614</v>
      </c>
      <c r="Q613" s="10">
        <v>607</v>
      </c>
      <c r="R613" s="8">
        <v>1187</v>
      </c>
      <c r="S613" s="8">
        <v>662</v>
      </c>
      <c r="T613" s="8">
        <v>18</v>
      </c>
      <c r="U613" s="8">
        <v>300</v>
      </c>
      <c r="V613" s="8">
        <v>79</v>
      </c>
      <c r="W613" s="8">
        <v>97</v>
      </c>
      <c r="X613" s="8">
        <v>31</v>
      </c>
    </row>
    <row r="614" spans="1:24" x14ac:dyDescent="0.35">
      <c r="A614" s="9" t="s">
        <v>615</v>
      </c>
      <c r="B614" s="10">
        <v>608</v>
      </c>
      <c r="C614" s="8">
        <v>1985</v>
      </c>
      <c r="D614" s="8">
        <v>1710</v>
      </c>
      <c r="E614" s="8">
        <v>1856</v>
      </c>
      <c r="F614" s="8">
        <v>1670</v>
      </c>
      <c r="G614" s="8">
        <v>1819</v>
      </c>
      <c r="H614" s="8">
        <v>1932</v>
      </c>
      <c r="I614" s="8">
        <v>1305</v>
      </c>
      <c r="J614" s="8">
        <v>1887</v>
      </c>
      <c r="K614" s="8">
        <v>1803</v>
      </c>
      <c r="L614" s="8">
        <v>2076</v>
      </c>
      <c r="M614" s="8">
        <v>1182</v>
      </c>
      <c r="P614" s="9" t="s">
        <v>615</v>
      </c>
      <c r="Q614" s="10">
        <v>608</v>
      </c>
      <c r="R614" s="8">
        <v>1182</v>
      </c>
      <c r="S614" s="8">
        <v>743</v>
      </c>
      <c r="T614" s="8">
        <v>0</v>
      </c>
      <c r="U614" s="8">
        <v>360</v>
      </c>
      <c r="V614" s="8">
        <v>73</v>
      </c>
      <c r="W614" s="8">
        <v>6</v>
      </c>
      <c r="X614" s="8">
        <v>0</v>
      </c>
    </row>
    <row r="615" spans="1:24" x14ac:dyDescent="0.35">
      <c r="A615" s="9" t="s">
        <v>616</v>
      </c>
      <c r="B615" s="10">
        <v>609</v>
      </c>
      <c r="C615" s="10">
        <v>0</v>
      </c>
      <c r="D615" s="10">
        <v>0</v>
      </c>
      <c r="E615" s="10">
        <v>0</v>
      </c>
      <c r="F615" s="10">
        <v>0</v>
      </c>
      <c r="G615" s="10">
        <v>0</v>
      </c>
      <c r="H615" s="10">
        <v>0</v>
      </c>
      <c r="I615" s="10">
        <v>0</v>
      </c>
      <c r="J615" s="10">
        <v>0</v>
      </c>
      <c r="K615" s="10">
        <v>0</v>
      </c>
      <c r="L615" s="8">
        <v>1143</v>
      </c>
      <c r="M615" s="8">
        <v>1172</v>
      </c>
      <c r="P615" s="9" t="s">
        <v>616</v>
      </c>
      <c r="Q615" s="10">
        <v>609</v>
      </c>
      <c r="R615" s="8">
        <v>1172</v>
      </c>
      <c r="S615" s="8">
        <v>764</v>
      </c>
      <c r="T615" s="8">
        <v>24</v>
      </c>
      <c r="U615" s="8">
        <v>168</v>
      </c>
      <c r="V615" s="8">
        <v>209</v>
      </c>
      <c r="W615" s="8">
        <v>7</v>
      </c>
      <c r="X615" s="8">
        <v>0</v>
      </c>
    </row>
    <row r="616" spans="1:24" x14ac:dyDescent="0.35">
      <c r="A616" s="9" t="s">
        <v>804</v>
      </c>
      <c r="B616" s="10">
        <v>610</v>
      </c>
      <c r="C616" s="8">
        <v>1457</v>
      </c>
      <c r="D616" s="8">
        <v>1751</v>
      </c>
      <c r="E616" s="8">
        <v>2237</v>
      </c>
      <c r="F616" s="8">
        <v>2172</v>
      </c>
      <c r="G616" s="8">
        <v>1234</v>
      </c>
      <c r="H616" s="8">
        <v>1077</v>
      </c>
      <c r="I616" s="8">
        <v>980</v>
      </c>
      <c r="J616" s="10">
        <v>0</v>
      </c>
      <c r="K616" s="8">
        <v>1026</v>
      </c>
      <c r="L616" s="8">
        <v>1223</v>
      </c>
      <c r="M616" s="8">
        <v>1150</v>
      </c>
      <c r="P616" s="9" t="s">
        <v>804</v>
      </c>
      <c r="Q616" s="10">
        <v>610</v>
      </c>
      <c r="R616" s="8">
        <v>1150</v>
      </c>
      <c r="S616" s="8">
        <v>785</v>
      </c>
      <c r="T616" s="8">
        <v>0</v>
      </c>
      <c r="U616" s="8">
        <v>166</v>
      </c>
      <c r="V616" s="8">
        <v>193</v>
      </c>
      <c r="W616" s="8">
        <v>6</v>
      </c>
      <c r="X616" s="8">
        <v>0</v>
      </c>
    </row>
    <row r="617" spans="1:24" x14ac:dyDescent="0.35">
      <c r="A617" s="9" t="s">
        <v>618</v>
      </c>
      <c r="B617" s="10">
        <v>611</v>
      </c>
      <c r="C617" s="10">
        <v>0</v>
      </c>
      <c r="D617" s="8">
        <v>799</v>
      </c>
      <c r="E617" s="10">
        <v>0</v>
      </c>
      <c r="F617" s="10">
        <v>0</v>
      </c>
      <c r="G617" s="10">
        <v>0</v>
      </c>
      <c r="H617" s="10">
        <v>0</v>
      </c>
      <c r="I617" s="10">
        <v>0</v>
      </c>
      <c r="J617" s="8">
        <v>1074</v>
      </c>
      <c r="K617" s="8">
        <v>1055</v>
      </c>
      <c r="L617" s="8">
        <v>1040</v>
      </c>
      <c r="M617" s="8">
        <v>1132</v>
      </c>
      <c r="P617" s="9" t="s">
        <v>618</v>
      </c>
      <c r="Q617" s="10">
        <v>611</v>
      </c>
      <c r="R617" s="8">
        <v>1132</v>
      </c>
      <c r="S617" s="8">
        <v>272</v>
      </c>
      <c r="T617" s="8">
        <v>0</v>
      </c>
      <c r="U617" s="8">
        <v>860</v>
      </c>
      <c r="V617" s="8">
        <v>0</v>
      </c>
      <c r="W617" s="8">
        <v>0</v>
      </c>
      <c r="X617" s="8">
        <v>0</v>
      </c>
    </row>
    <row r="618" spans="1:24" x14ac:dyDescent="0.35">
      <c r="A618" s="9" t="s">
        <v>619</v>
      </c>
      <c r="B618" s="10">
        <v>612</v>
      </c>
      <c r="C618" s="8">
        <v>640</v>
      </c>
      <c r="D618" s="8">
        <v>891</v>
      </c>
      <c r="E618" s="10">
        <v>0</v>
      </c>
      <c r="F618" s="8">
        <v>1444</v>
      </c>
      <c r="G618" s="8">
        <v>1623</v>
      </c>
      <c r="H618" s="8">
        <v>1372</v>
      </c>
      <c r="I618" s="8">
        <v>1459</v>
      </c>
      <c r="J618" s="8">
        <v>1267</v>
      </c>
      <c r="K618" s="8">
        <v>1208</v>
      </c>
      <c r="L618" s="8">
        <v>1191</v>
      </c>
      <c r="M618" s="8">
        <v>1130</v>
      </c>
      <c r="P618" s="9" t="s">
        <v>619</v>
      </c>
      <c r="Q618" s="10">
        <v>612</v>
      </c>
      <c r="R618" s="8">
        <v>1130</v>
      </c>
      <c r="S618" s="8">
        <v>0</v>
      </c>
      <c r="T618" s="8">
        <v>0</v>
      </c>
      <c r="U618" s="8">
        <v>1130</v>
      </c>
      <c r="V618" s="8">
        <v>0</v>
      </c>
      <c r="W618" s="8">
        <v>0</v>
      </c>
      <c r="X618" s="8">
        <v>0</v>
      </c>
    </row>
    <row r="619" spans="1:24" x14ac:dyDescent="0.35">
      <c r="A619" s="9" t="s">
        <v>620</v>
      </c>
      <c r="B619" s="10">
        <v>613</v>
      </c>
      <c r="C619" s="10">
        <v>0</v>
      </c>
      <c r="D619" s="8">
        <v>1219</v>
      </c>
      <c r="E619" s="10">
        <v>0</v>
      </c>
      <c r="F619" s="8">
        <v>1129</v>
      </c>
      <c r="G619" s="8">
        <v>1539</v>
      </c>
      <c r="H619" s="8">
        <v>1109</v>
      </c>
      <c r="I619" s="8">
        <v>1286</v>
      </c>
      <c r="J619" s="8">
        <v>1621</v>
      </c>
      <c r="K619" s="8">
        <v>1280</v>
      </c>
      <c r="L619" s="8">
        <v>1237</v>
      </c>
      <c r="M619" s="8">
        <v>1125</v>
      </c>
      <c r="P619" s="9" t="s">
        <v>620</v>
      </c>
      <c r="Q619" s="10">
        <v>613</v>
      </c>
      <c r="R619" s="8">
        <v>1125</v>
      </c>
      <c r="S619" s="8">
        <v>188</v>
      </c>
      <c r="T619" s="8">
        <v>824</v>
      </c>
      <c r="U619" s="8">
        <v>48</v>
      </c>
      <c r="V619" s="8">
        <v>53</v>
      </c>
      <c r="W619" s="8">
        <v>12</v>
      </c>
      <c r="X619" s="8">
        <v>0</v>
      </c>
    </row>
    <row r="620" spans="1:24" x14ac:dyDescent="0.35">
      <c r="A620" s="9" t="s">
        <v>621</v>
      </c>
      <c r="B620" s="10">
        <v>614</v>
      </c>
      <c r="C620" s="8">
        <v>1090</v>
      </c>
      <c r="D620" s="8">
        <v>1656</v>
      </c>
      <c r="E620" s="8">
        <v>2475</v>
      </c>
      <c r="F620" s="8">
        <v>2193</v>
      </c>
      <c r="G620" s="8">
        <v>1946</v>
      </c>
      <c r="H620" s="8">
        <v>1828</v>
      </c>
      <c r="I620" s="8">
        <v>1505</v>
      </c>
      <c r="J620" s="8">
        <v>1823</v>
      </c>
      <c r="K620" s="8">
        <v>2523</v>
      </c>
      <c r="L620" s="8">
        <v>2057</v>
      </c>
      <c r="M620" s="8">
        <v>1124</v>
      </c>
      <c r="P620" s="9" t="s">
        <v>621</v>
      </c>
      <c r="Q620" s="10">
        <v>614</v>
      </c>
      <c r="R620" s="8">
        <v>1124</v>
      </c>
      <c r="S620" s="8">
        <v>24</v>
      </c>
      <c r="T620" s="8">
        <v>258</v>
      </c>
      <c r="U620" s="8">
        <v>352</v>
      </c>
      <c r="V620" s="8">
        <v>0</v>
      </c>
      <c r="W620" s="8">
        <v>490</v>
      </c>
      <c r="X620" s="8">
        <v>0</v>
      </c>
    </row>
    <row r="621" spans="1:24" x14ac:dyDescent="0.35">
      <c r="A621" s="9" t="s">
        <v>805</v>
      </c>
      <c r="B621" s="10">
        <v>615</v>
      </c>
      <c r="C621" s="10">
        <v>0</v>
      </c>
      <c r="D621" s="8">
        <v>1022</v>
      </c>
      <c r="E621" s="8">
        <v>678</v>
      </c>
      <c r="F621" s="10">
        <v>0</v>
      </c>
      <c r="G621" s="8">
        <v>1033</v>
      </c>
      <c r="H621" s="8">
        <v>474</v>
      </c>
      <c r="I621" s="10">
        <v>0</v>
      </c>
      <c r="J621" s="10">
        <v>0</v>
      </c>
      <c r="K621" s="8">
        <v>1092</v>
      </c>
      <c r="L621" s="8">
        <v>1093</v>
      </c>
      <c r="M621" s="8">
        <v>1123</v>
      </c>
      <c r="P621" s="9" t="s">
        <v>805</v>
      </c>
      <c r="Q621" s="10">
        <v>615</v>
      </c>
      <c r="R621" s="8">
        <v>1123</v>
      </c>
      <c r="S621" s="8">
        <v>958</v>
      </c>
      <c r="T621" s="8">
        <v>0</v>
      </c>
      <c r="U621" s="8">
        <v>148</v>
      </c>
      <c r="V621" s="8">
        <v>0</v>
      </c>
      <c r="W621" s="8">
        <v>17</v>
      </c>
      <c r="X621" s="8">
        <v>0</v>
      </c>
    </row>
    <row r="622" spans="1:24" x14ac:dyDescent="0.35">
      <c r="A622" s="9" t="s">
        <v>623</v>
      </c>
      <c r="B622" s="10">
        <v>616</v>
      </c>
      <c r="C622" s="8">
        <v>441</v>
      </c>
      <c r="D622" s="8">
        <v>551</v>
      </c>
      <c r="E622" s="10">
        <v>0</v>
      </c>
      <c r="F622" s="10">
        <v>0</v>
      </c>
      <c r="G622" s="10">
        <v>0</v>
      </c>
      <c r="H622" s="10">
        <v>0</v>
      </c>
      <c r="I622" s="10">
        <v>0</v>
      </c>
      <c r="J622" s="8">
        <v>1072</v>
      </c>
      <c r="K622" s="8">
        <v>923</v>
      </c>
      <c r="L622" s="10">
        <v>0</v>
      </c>
      <c r="M622" s="8">
        <v>1107</v>
      </c>
      <c r="P622" s="9" t="s">
        <v>623</v>
      </c>
      <c r="Q622" s="10">
        <v>616</v>
      </c>
      <c r="R622" s="8">
        <v>1107</v>
      </c>
      <c r="S622" s="8">
        <v>488</v>
      </c>
      <c r="T622" s="8">
        <v>408</v>
      </c>
      <c r="U622" s="8">
        <v>7</v>
      </c>
      <c r="V622" s="8">
        <v>152</v>
      </c>
      <c r="W622" s="8">
        <v>0</v>
      </c>
      <c r="X622" s="8">
        <v>52</v>
      </c>
    </row>
    <row r="623" spans="1:24" x14ac:dyDescent="0.35">
      <c r="A623" s="9" t="s">
        <v>624</v>
      </c>
      <c r="B623" s="10">
        <v>617</v>
      </c>
      <c r="C623" s="8">
        <v>681</v>
      </c>
      <c r="D623" s="8">
        <v>715</v>
      </c>
      <c r="E623" s="10">
        <v>0</v>
      </c>
      <c r="F623" s="10">
        <v>0</v>
      </c>
      <c r="G623" s="8">
        <v>1000</v>
      </c>
      <c r="H623" s="8">
        <v>970</v>
      </c>
      <c r="I623" s="10">
        <v>0</v>
      </c>
      <c r="J623" s="8">
        <v>1068</v>
      </c>
      <c r="K623" s="10">
        <v>0</v>
      </c>
      <c r="L623" s="8">
        <v>1084</v>
      </c>
      <c r="M623" s="8">
        <v>1104</v>
      </c>
      <c r="P623" s="9" t="s">
        <v>624</v>
      </c>
      <c r="Q623" s="10">
        <v>617</v>
      </c>
      <c r="R623" s="8">
        <v>1104</v>
      </c>
      <c r="S623" s="8">
        <v>336</v>
      </c>
      <c r="T623" s="8">
        <v>285</v>
      </c>
      <c r="U623" s="8">
        <v>189</v>
      </c>
      <c r="V623" s="8">
        <v>256</v>
      </c>
      <c r="W623" s="8">
        <v>29</v>
      </c>
      <c r="X623" s="8">
        <v>9</v>
      </c>
    </row>
    <row r="624" spans="1:24" x14ac:dyDescent="0.35">
      <c r="A624" s="9" t="s">
        <v>625</v>
      </c>
      <c r="B624" s="10">
        <v>618</v>
      </c>
      <c r="C624" s="8">
        <v>917</v>
      </c>
      <c r="D624" s="8">
        <v>758</v>
      </c>
      <c r="E624" s="10">
        <v>0</v>
      </c>
      <c r="F624" s="8">
        <v>983</v>
      </c>
      <c r="G624" s="10">
        <v>0</v>
      </c>
      <c r="H624" s="8">
        <v>1329</v>
      </c>
      <c r="I624" s="8">
        <v>1196</v>
      </c>
      <c r="J624" s="8">
        <v>1014</v>
      </c>
      <c r="K624" s="8">
        <v>1215</v>
      </c>
      <c r="L624" s="8">
        <v>1042</v>
      </c>
      <c r="M624" s="8">
        <v>1092</v>
      </c>
      <c r="P624" s="9" t="s">
        <v>625</v>
      </c>
      <c r="Q624" s="10">
        <v>618</v>
      </c>
      <c r="R624" s="8">
        <v>1092</v>
      </c>
      <c r="S624" s="8">
        <v>913</v>
      </c>
      <c r="T624" s="8">
        <v>0</v>
      </c>
      <c r="U624" s="8">
        <v>127</v>
      </c>
      <c r="V624" s="8">
        <v>0</v>
      </c>
      <c r="W624" s="8">
        <v>52</v>
      </c>
      <c r="X624" s="8">
        <v>0</v>
      </c>
    </row>
    <row r="625" spans="1:24" x14ac:dyDescent="0.35">
      <c r="A625" s="9" t="s">
        <v>626</v>
      </c>
      <c r="B625" s="10">
        <v>619</v>
      </c>
      <c r="C625" s="10">
        <v>0</v>
      </c>
      <c r="D625" s="10">
        <v>0</v>
      </c>
      <c r="E625" s="10">
        <v>0</v>
      </c>
      <c r="F625" s="10">
        <v>0</v>
      </c>
      <c r="G625" s="10">
        <v>0</v>
      </c>
      <c r="H625" s="8">
        <v>212</v>
      </c>
      <c r="I625" s="10">
        <v>0</v>
      </c>
      <c r="J625" s="10">
        <v>0</v>
      </c>
      <c r="K625" s="10">
        <v>0</v>
      </c>
      <c r="L625" s="8">
        <v>2006</v>
      </c>
      <c r="M625" s="8">
        <v>1091</v>
      </c>
      <c r="P625" s="9" t="s">
        <v>626</v>
      </c>
      <c r="Q625" s="10">
        <v>619</v>
      </c>
      <c r="R625" s="8">
        <v>1091</v>
      </c>
      <c r="S625" s="8">
        <v>252</v>
      </c>
      <c r="T625" s="8">
        <v>289</v>
      </c>
      <c r="U625" s="8">
        <v>479</v>
      </c>
      <c r="V625" s="8">
        <v>46</v>
      </c>
      <c r="W625" s="8">
        <v>5</v>
      </c>
      <c r="X625" s="8">
        <v>20</v>
      </c>
    </row>
    <row r="626" spans="1:24" x14ac:dyDescent="0.35">
      <c r="A626" s="9" t="s">
        <v>806</v>
      </c>
      <c r="B626" s="10">
        <v>620</v>
      </c>
      <c r="C626" s="8">
        <v>1529</v>
      </c>
      <c r="D626" s="8">
        <v>1498</v>
      </c>
      <c r="E626" s="8">
        <v>1566</v>
      </c>
      <c r="F626" s="8">
        <v>1209</v>
      </c>
      <c r="G626" s="8">
        <v>979</v>
      </c>
      <c r="H626" s="10">
        <v>0</v>
      </c>
      <c r="I626" s="8">
        <v>1111</v>
      </c>
      <c r="J626" s="8">
        <v>1023</v>
      </c>
      <c r="K626" s="8">
        <v>952</v>
      </c>
      <c r="L626" s="10">
        <v>0</v>
      </c>
      <c r="M626" s="8">
        <v>1090</v>
      </c>
      <c r="P626" s="9" t="s">
        <v>806</v>
      </c>
      <c r="Q626" s="10">
        <v>620</v>
      </c>
      <c r="R626" s="8">
        <v>1090</v>
      </c>
      <c r="S626" s="8">
        <v>1034</v>
      </c>
      <c r="T626" s="8">
        <v>0</v>
      </c>
      <c r="U626" s="8">
        <v>0</v>
      </c>
      <c r="V626" s="8">
        <v>0</v>
      </c>
      <c r="W626" s="8">
        <v>56</v>
      </c>
      <c r="X626" s="8">
        <v>0</v>
      </c>
    </row>
    <row r="627" spans="1:24" x14ac:dyDescent="0.35">
      <c r="A627" s="9" t="s">
        <v>628</v>
      </c>
      <c r="B627" s="10">
        <v>621</v>
      </c>
      <c r="C627" s="8">
        <v>988</v>
      </c>
      <c r="D627" s="8">
        <v>1225</v>
      </c>
      <c r="E627" s="8">
        <v>966</v>
      </c>
      <c r="F627" s="10">
        <v>0</v>
      </c>
      <c r="G627" s="8">
        <v>1321</v>
      </c>
      <c r="H627" s="8">
        <v>1245</v>
      </c>
      <c r="I627" s="10">
        <v>0</v>
      </c>
      <c r="J627" s="8">
        <v>1644</v>
      </c>
      <c r="K627" s="8">
        <v>1494</v>
      </c>
      <c r="L627" s="8">
        <v>1758</v>
      </c>
      <c r="M627" s="8">
        <v>1076</v>
      </c>
      <c r="P627" s="9" t="s">
        <v>628</v>
      </c>
      <c r="Q627" s="10">
        <v>621</v>
      </c>
      <c r="R627" s="8">
        <v>1076</v>
      </c>
      <c r="S627" s="8">
        <v>283</v>
      </c>
      <c r="T627" s="8">
        <v>0</v>
      </c>
      <c r="U627" s="8">
        <v>703</v>
      </c>
      <c r="V627" s="8">
        <v>0</v>
      </c>
      <c r="W627" s="8">
        <v>90</v>
      </c>
      <c r="X627" s="8">
        <v>0</v>
      </c>
    </row>
    <row r="628" spans="1:24" x14ac:dyDescent="0.35">
      <c r="A628" s="9" t="s">
        <v>807</v>
      </c>
      <c r="B628" s="10">
        <v>622</v>
      </c>
      <c r="C628" s="10">
        <v>0</v>
      </c>
      <c r="D628" s="8">
        <v>867</v>
      </c>
      <c r="E628" s="10">
        <v>0</v>
      </c>
      <c r="F628" s="8">
        <v>1347</v>
      </c>
      <c r="G628" s="8">
        <v>1451</v>
      </c>
      <c r="H628" s="8">
        <v>1179</v>
      </c>
      <c r="I628" s="8">
        <v>1305</v>
      </c>
      <c r="J628" s="8">
        <v>1122</v>
      </c>
      <c r="K628" s="8">
        <v>1142</v>
      </c>
      <c r="L628" s="8">
        <v>1126</v>
      </c>
      <c r="M628" s="8">
        <v>1069</v>
      </c>
      <c r="P628" s="9" t="s">
        <v>807</v>
      </c>
      <c r="Q628" s="10">
        <v>622</v>
      </c>
      <c r="R628" s="8">
        <v>1069</v>
      </c>
      <c r="S628" s="8">
        <v>43</v>
      </c>
      <c r="T628" s="8">
        <v>0</v>
      </c>
      <c r="U628" s="8">
        <v>1026</v>
      </c>
      <c r="V628" s="8">
        <v>0</v>
      </c>
      <c r="W628" s="8">
        <v>0</v>
      </c>
      <c r="X628" s="8">
        <v>0</v>
      </c>
    </row>
    <row r="629" spans="1:24" x14ac:dyDescent="0.35">
      <c r="A629" s="9" t="s">
        <v>808</v>
      </c>
      <c r="B629" s="10">
        <v>623</v>
      </c>
      <c r="C629" s="10">
        <v>0</v>
      </c>
      <c r="D629" s="8">
        <v>2290</v>
      </c>
      <c r="E629" s="8">
        <v>2338</v>
      </c>
      <c r="F629" s="8">
        <v>2387</v>
      </c>
      <c r="G629" s="8">
        <v>2601</v>
      </c>
      <c r="H629" s="8">
        <v>966</v>
      </c>
      <c r="I629" s="10">
        <v>0</v>
      </c>
      <c r="J629" s="8">
        <v>908</v>
      </c>
      <c r="K629" s="10">
        <v>0</v>
      </c>
      <c r="L629" s="8">
        <v>1061</v>
      </c>
      <c r="M629" s="8">
        <v>1063</v>
      </c>
      <c r="P629" s="9" t="s">
        <v>808</v>
      </c>
      <c r="Q629" s="10">
        <v>623</v>
      </c>
      <c r="R629" s="8">
        <v>1063</v>
      </c>
      <c r="S629" s="8">
        <v>1043</v>
      </c>
      <c r="T629" s="8">
        <v>0</v>
      </c>
      <c r="U629" s="8">
        <v>19</v>
      </c>
      <c r="V629" s="8">
        <v>0</v>
      </c>
      <c r="W629" s="8">
        <v>1</v>
      </c>
      <c r="X629" s="8">
        <v>0</v>
      </c>
    </row>
    <row r="630" spans="1:24" x14ac:dyDescent="0.35">
      <c r="A630" s="9" t="s">
        <v>809</v>
      </c>
      <c r="B630" s="10">
        <v>624</v>
      </c>
      <c r="C630" s="8">
        <v>1984</v>
      </c>
      <c r="D630" s="8">
        <v>1615</v>
      </c>
      <c r="E630" s="8">
        <v>1516</v>
      </c>
      <c r="F630" s="8">
        <v>2402</v>
      </c>
      <c r="G630" s="8">
        <v>1924</v>
      </c>
      <c r="H630" s="8">
        <v>1560</v>
      </c>
      <c r="I630" s="8">
        <v>2150</v>
      </c>
      <c r="J630" s="8">
        <v>1189</v>
      </c>
      <c r="K630" s="8">
        <v>1540</v>
      </c>
      <c r="L630" s="8">
        <v>1740</v>
      </c>
      <c r="M630" s="8">
        <v>1062</v>
      </c>
      <c r="P630" s="9" t="s">
        <v>809</v>
      </c>
      <c r="Q630" s="10">
        <v>624</v>
      </c>
      <c r="R630" s="8">
        <v>1062</v>
      </c>
      <c r="S630" s="8">
        <v>462</v>
      </c>
      <c r="T630" s="8">
        <v>4</v>
      </c>
      <c r="U630" s="8">
        <v>483</v>
      </c>
      <c r="V630" s="8">
        <v>24</v>
      </c>
      <c r="W630" s="8">
        <v>58</v>
      </c>
      <c r="X630" s="8">
        <v>31</v>
      </c>
    </row>
    <row r="631" spans="1:24" x14ac:dyDescent="0.35">
      <c r="A631" s="9" t="s">
        <v>632</v>
      </c>
      <c r="B631" s="10">
        <v>625</v>
      </c>
      <c r="C631" s="8">
        <v>740</v>
      </c>
      <c r="D631" s="8">
        <v>1416</v>
      </c>
      <c r="E631" s="8">
        <v>2225</v>
      </c>
      <c r="F631" s="8">
        <v>1658</v>
      </c>
      <c r="G631" s="8">
        <v>1549</v>
      </c>
      <c r="H631" s="8">
        <v>1356</v>
      </c>
      <c r="I631" s="8">
        <v>1496</v>
      </c>
      <c r="J631" s="8">
        <v>1393</v>
      </c>
      <c r="K631" s="8">
        <v>1301</v>
      </c>
      <c r="L631" s="8">
        <v>1491</v>
      </c>
      <c r="M631" s="8">
        <v>1060</v>
      </c>
      <c r="P631" s="9" t="s">
        <v>632</v>
      </c>
      <c r="Q631" s="10">
        <v>625</v>
      </c>
      <c r="R631" s="8">
        <v>1060</v>
      </c>
      <c r="S631" s="8">
        <v>836</v>
      </c>
      <c r="T631" s="8">
        <v>116</v>
      </c>
      <c r="U631" s="8">
        <v>0</v>
      </c>
      <c r="V631" s="8">
        <v>108</v>
      </c>
      <c r="W631" s="8">
        <v>0</v>
      </c>
      <c r="X631" s="8">
        <v>0</v>
      </c>
    </row>
    <row r="632" spans="1:24" x14ac:dyDescent="0.35">
      <c r="A632" s="9" t="s">
        <v>633</v>
      </c>
      <c r="B632" s="10">
        <v>626</v>
      </c>
      <c r="C632" s="8">
        <v>1195</v>
      </c>
      <c r="D632" s="8">
        <v>854</v>
      </c>
      <c r="E632" s="10">
        <v>0</v>
      </c>
      <c r="F632" s="10">
        <v>0</v>
      </c>
      <c r="G632" s="10">
        <v>0</v>
      </c>
      <c r="H632" s="10">
        <v>0</v>
      </c>
      <c r="I632" s="10">
        <v>0</v>
      </c>
      <c r="J632" s="10">
        <v>0</v>
      </c>
      <c r="K632" s="10">
        <v>0</v>
      </c>
      <c r="L632" s="8">
        <v>1126</v>
      </c>
      <c r="M632" s="8">
        <v>1033</v>
      </c>
      <c r="P632" s="9" t="s">
        <v>633</v>
      </c>
      <c r="Q632" s="10">
        <v>626</v>
      </c>
      <c r="R632" s="8">
        <v>1033</v>
      </c>
      <c r="S632" s="8">
        <v>263</v>
      </c>
      <c r="T632" s="8">
        <v>2</v>
      </c>
      <c r="U632" s="8">
        <v>565</v>
      </c>
      <c r="V632" s="8">
        <v>0</v>
      </c>
      <c r="W632" s="8">
        <v>203</v>
      </c>
      <c r="X632" s="8">
        <v>0</v>
      </c>
    </row>
    <row r="633" spans="1:24" x14ac:dyDescent="0.35">
      <c r="A633" s="9" t="s">
        <v>634</v>
      </c>
      <c r="B633" s="10">
        <v>627</v>
      </c>
      <c r="C633" s="8">
        <v>1574</v>
      </c>
      <c r="D633" s="8">
        <v>1130</v>
      </c>
      <c r="E633" s="8">
        <v>1518</v>
      </c>
      <c r="F633" s="8">
        <v>1242</v>
      </c>
      <c r="G633" s="8">
        <v>1353</v>
      </c>
      <c r="H633" s="8">
        <v>1346</v>
      </c>
      <c r="I633" s="8">
        <v>1605</v>
      </c>
      <c r="J633" s="8">
        <v>1539</v>
      </c>
      <c r="K633" s="8">
        <v>1155</v>
      </c>
      <c r="L633" s="8">
        <v>1010</v>
      </c>
      <c r="M633" s="8">
        <v>1032</v>
      </c>
      <c r="P633" s="9" t="s">
        <v>634</v>
      </c>
      <c r="Q633" s="10">
        <v>627</v>
      </c>
      <c r="R633" s="8">
        <v>1032</v>
      </c>
      <c r="S633" s="8">
        <v>230</v>
      </c>
      <c r="T633" s="8">
        <v>0</v>
      </c>
      <c r="U633" s="8">
        <v>652</v>
      </c>
      <c r="V633" s="8">
        <v>0</v>
      </c>
      <c r="W633" s="8">
        <v>150</v>
      </c>
      <c r="X633" s="8">
        <v>0</v>
      </c>
    </row>
    <row r="634" spans="1:24" x14ac:dyDescent="0.35">
      <c r="A634" s="9" t="s">
        <v>872</v>
      </c>
      <c r="B634" s="10">
        <v>628</v>
      </c>
      <c r="C634" s="10">
        <v>0</v>
      </c>
      <c r="D634" s="8">
        <v>415</v>
      </c>
      <c r="E634" s="10">
        <v>0</v>
      </c>
      <c r="F634" s="10">
        <v>0</v>
      </c>
      <c r="G634" s="10">
        <v>0</v>
      </c>
      <c r="H634" s="10">
        <v>0</v>
      </c>
      <c r="I634" s="10">
        <v>0</v>
      </c>
      <c r="J634" s="10">
        <v>0</v>
      </c>
      <c r="K634" s="10">
        <v>0</v>
      </c>
      <c r="L634" s="10">
        <v>0</v>
      </c>
      <c r="M634" s="8">
        <v>1012</v>
      </c>
      <c r="P634" s="9" t="s">
        <v>872</v>
      </c>
      <c r="Q634" s="10">
        <v>628</v>
      </c>
      <c r="R634" s="8">
        <v>1012</v>
      </c>
      <c r="S634" s="8">
        <v>736</v>
      </c>
      <c r="T634" s="8">
        <v>0</v>
      </c>
      <c r="U634" s="8">
        <v>135</v>
      </c>
      <c r="V634" s="8">
        <v>0</v>
      </c>
      <c r="W634" s="8">
        <v>11</v>
      </c>
      <c r="X634" s="8">
        <v>130</v>
      </c>
    </row>
    <row r="635" spans="1:24" x14ac:dyDescent="0.35">
      <c r="A635" s="9" t="s">
        <v>636</v>
      </c>
      <c r="B635" s="10">
        <v>629</v>
      </c>
      <c r="C635" s="8">
        <v>3531</v>
      </c>
      <c r="D635" s="8">
        <v>3782</v>
      </c>
      <c r="E635" s="8">
        <v>3404</v>
      </c>
      <c r="F635" s="8">
        <v>2845</v>
      </c>
      <c r="G635" s="8">
        <v>2221</v>
      </c>
      <c r="H635" s="8">
        <v>1681</v>
      </c>
      <c r="I635" s="8">
        <v>1486</v>
      </c>
      <c r="J635" s="8">
        <v>1248</v>
      </c>
      <c r="K635" s="8">
        <v>1142</v>
      </c>
      <c r="L635" s="8">
        <v>1125</v>
      </c>
      <c r="M635" s="8">
        <v>1010</v>
      </c>
      <c r="P635" s="9" t="s">
        <v>636</v>
      </c>
      <c r="Q635" s="10">
        <v>629</v>
      </c>
      <c r="R635" s="8">
        <v>1010</v>
      </c>
      <c r="S635" s="8">
        <v>554</v>
      </c>
      <c r="T635" s="8">
        <v>66</v>
      </c>
      <c r="U635" s="8">
        <v>309</v>
      </c>
      <c r="V635" s="8">
        <v>4</v>
      </c>
      <c r="W635" s="8">
        <v>77</v>
      </c>
      <c r="X635" s="8">
        <v>0</v>
      </c>
    </row>
    <row r="636" spans="1:24" x14ac:dyDescent="0.35">
      <c r="A636" s="9" t="s">
        <v>810</v>
      </c>
      <c r="B636" s="10">
        <v>630</v>
      </c>
      <c r="C636" s="8">
        <v>672</v>
      </c>
      <c r="D636" s="8">
        <v>899</v>
      </c>
      <c r="E636" s="10">
        <v>0</v>
      </c>
      <c r="F636" s="8">
        <v>1534</v>
      </c>
      <c r="G636" s="8">
        <v>1338</v>
      </c>
      <c r="H636" s="8">
        <v>1223</v>
      </c>
      <c r="I636" s="8">
        <v>1029</v>
      </c>
      <c r="J636" s="8">
        <v>974</v>
      </c>
      <c r="K636" s="10">
        <v>0</v>
      </c>
      <c r="L636" s="8">
        <v>1234</v>
      </c>
      <c r="M636" s="8">
        <v>1004</v>
      </c>
      <c r="P636" s="9" t="s">
        <v>810</v>
      </c>
      <c r="Q636" s="10">
        <v>630</v>
      </c>
      <c r="R636" s="8">
        <v>1004</v>
      </c>
      <c r="S636" s="8">
        <v>213</v>
      </c>
      <c r="T636" s="8">
        <v>138</v>
      </c>
      <c r="U636" s="8">
        <v>647</v>
      </c>
      <c r="V636" s="8">
        <v>0</v>
      </c>
      <c r="W636" s="8">
        <v>6</v>
      </c>
      <c r="X636" s="8">
        <v>0</v>
      </c>
    </row>
    <row r="637" spans="1:24" x14ac:dyDescent="0.35">
      <c r="A637" s="9" t="s">
        <v>638</v>
      </c>
      <c r="B637" s="10">
        <v>631</v>
      </c>
      <c r="C637" s="10">
        <v>0</v>
      </c>
      <c r="D637" s="10">
        <v>0</v>
      </c>
      <c r="E637" s="10">
        <v>0</v>
      </c>
      <c r="F637" s="10">
        <v>0</v>
      </c>
      <c r="G637" s="10">
        <v>0</v>
      </c>
      <c r="H637" s="10">
        <v>0</v>
      </c>
      <c r="I637" s="10">
        <v>0</v>
      </c>
      <c r="J637" s="10">
        <v>0</v>
      </c>
      <c r="K637" s="10">
        <v>0</v>
      </c>
      <c r="L637" s="10">
        <v>0</v>
      </c>
      <c r="M637" s="8">
        <v>1000</v>
      </c>
      <c r="P637" s="9" t="s">
        <v>638</v>
      </c>
      <c r="Q637" s="10">
        <v>631</v>
      </c>
      <c r="R637" s="8">
        <v>1000</v>
      </c>
      <c r="S637" s="8">
        <v>557</v>
      </c>
      <c r="T637" s="8">
        <v>15</v>
      </c>
      <c r="U637" s="8">
        <v>247</v>
      </c>
      <c r="V637" s="8">
        <v>66</v>
      </c>
      <c r="W637" s="8">
        <v>86</v>
      </c>
      <c r="X637" s="8">
        <v>29</v>
      </c>
    </row>
    <row r="638" spans="1:24" x14ac:dyDescent="0.35">
      <c r="A638" s="9" t="s">
        <v>639</v>
      </c>
      <c r="B638" s="10">
        <v>632</v>
      </c>
      <c r="C638" s="10">
        <v>0</v>
      </c>
      <c r="D638" s="8">
        <v>551</v>
      </c>
      <c r="E638" s="10">
        <v>0</v>
      </c>
      <c r="F638" s="10">
        <v>0</v>
      </c>
      <c r="G638" s="10">
        <v>0</v>
      </c>
      <c r="H638" s="8">
        <v>1013</v>
      </c>
      <c r="I638" s="8">
        <v>1071</v>
      </c>
      <c r="J638" s="8">
        <v>1086</v>
      </c>
      <c r="K638" s="8">
        <v>1042</v>
      </c>
      <c r="L638" s="8">
        <v>1027</v>
      </c>
      <c r="M638" s="8">
        <v>975</v>
      </c>
      <c r="P638" s="9" t="s">
        <v>639</v>
      </c>
      <c r="Q638" s="10">
        <v>632</v>
      </c>
      <c r="R638" s="8">
        <v>975</v>
      </c>
      <c r="S638" s="8">
        <v>236</v>
      </c>
      <c r="T638" s="8">
        <v>42</v>
      </c>
      <c r="U638" s="8">
        <v>426</v>
      </c>
      <c r="V638" s="8">
        <v>221</v>
      </c>
      <c r="W638" s="8">
        <v>50</v>
      </c>
      <c r="X638" s="8">
        <v>0</v>
      </c>
    </row>
    <row r="639" spans="1:24" x14ac:dyDescent="0.35">
      <c r="A639" s="9" t="s">
        <v>640</v>
      </c>
      <c r="B639" s="10">
        <v>633</v>
      </c>
      <c r="C639" s="8">
        <v>644</v>
      </c>
      <c r="D639" s="8">
        <v>734</v>
      </c>
      <c r="E639" s="10">
        <v>0</v>
      </c>
      <c r="F639" s="8">
        <v>1620</v>
      </c>
      <c r="G639" s="8">
        <v>1541</v>
      </c>
      <c r="H639" s="8">
        <v>1532</v>
      </c>
      <c r="I639" s="8">
        <v>1624</v>
      </c>
      <c r="J639" s="8">
        <v>1415</v>
      </c>
      <c r="K639" s="8">
        <v>1482</v>
      </c>
      <c r="L639" s="8">
        <v>1200</v>
      </c>
      <c r="M639" s="8">
        <v>957</v>
      </c>
      <c r="P639" s="9" t="s">
        <v>640</v>
      </c>
      <c r="Q639" s="10">
        <v>633</v>
      </c>
      <c r="R639" s="8">
        <v>957</v>
      </c>
      <c r="S639" s="8">
        <v>775</v>
      </c>
      <c r="T639" s="8">
        <v>0</v>
      </c>
      <c r="U639" s="8">
        <v>182</v>
      </c>
      <c r="V639" s="8">
        <v>0</v>
      </c>
      <c r="W639" s="8">
        <v>0</v>
      </c>
      <c r="X639" s="8">
        <v>0</v>
      </c>
    </row>
    <row r="640" spans="1:24" x14ac:dyDescent="0.35">
      <c r="A640" s="9" t="s">
        <v>641</v>
      </c>
      <c r="B640" s="10">
        <v>634</v>
      </c>
      <c r="C640" s="8">
        <v>2109</v>
      </c>
      <c r="D640" s="8">
        <v>2050</v>
      </c>
      <c r="E640" s="8">
        <v>2167</v>
      </c>
      <c r="F640" s="8">
        <v>1570</v>
      </c>
      <c r="G640" s="8">
        <v>1612</v>
      </c>
      <c r="H640" s="8">
        <v>1492</v>
      </c>
      <c r="I640" s="8">
        <v>1332</v>
      </c>
      <c r="J640" s="8">
        <v>869</v>
      </c>
      <c r="K640" s="10">
        <v>0</v>
      </c>
      <c r="L640" s="8">
        <v>1037</v>
      </c>
      <c r="M640" s="8">
        <v>929</v>
      </c>
      <c r="P640" s="9" t="s">
        <v>641</v>
      </c>
      <c r="Q640" s="10">
        <v>634</v>
      </c>
      <c r="R640" s="8">
        <v>929</v>
      </c>
      <c r="S640" s="8">
        <v>222</v>
      </c>
      <c r="T640" s="8">
        <v>87</v>
      </c>
      <c r="U640" s="8">
        <v>325</v>
      </c>
      <c r="V640" s="8">
        <v>49</v>
      </c>
      <c r="W640" s="8">
        <v>29</v>
      </c>
      <c r="X640" s="8">
        <v>217</v>
      </c>
    </row>
    <row r="641" spans="1:24" x14ac:dyDescent="0.35">
      <c r="A641" s="9" t="s">
        <v>642</v>
      </c>
      <c r="B641" s="10">
        <v>635</v>
      </c>
      <c r="C641" s="10">
        <v>0</v>
      </c>
      <c r="D641" s="10">
        <v>0</v>
      </c>
      <c r="E641" s="10">
        <v>0</v>
      </c>
      <c r="F641" s="10">
        <v>0</v>
      </c>
      <c r="G641" s="10">
        <v>0</v>
      </c>
      <c r="H641" s="8">
        <v>1291</v>
      </c>
      <c r="I641" s="8">
        <v>1114</v>
      </c>
      <c r="J641" s="8">
        <v>1488</v>
      </c>
      <c r="K641" s="8">
        <v>2059</v>
      </c>
      <c r="L641" s="8">
        <v>1145</v>
      </c>
      <c r="M641" s="8">
        <v>919</v>
      </c>
      <c r="P641" s="9" t="s">
        <v>642</v>
      </c>
      <c r="Q641" s="10">
        <v>635</v>
      </c>
      <c r="R641" s="8">
        <v>919</v>
      </c>
      <c r="S641" s="8">
        <v>84</v>
      </c>
      <c r="T641" s="8">
        <v>171</v>
      </c>
      <c r="U641" s="8">
        <v>279</v>
      </c>
      <c r="V641" s="8">
        <v>27</v>
      </c>
      <c r="W641" s="8">
        <v>202</v>
      </c>
      <c r="X641" s="8">
        <v>156</v>
      </c>
    </row>
    <row r="642" spans="1:24" x14ac:dyDescent="0.35">
      <c r="A642" s="9" t="s">
        <v>643</v>
      </c>
      <c r="B642" s="10">
        <v>636</v>
      </c>
      <c r="C642" s="8">
        <v>814</v>
      </c>
      <c r="D642" s="8">
        <v>669</v>
      </c>
      <c r="E642" s="10">
        <v>0</v>
      </c>
      <c r="F642" s="10">
        <v>0</v>
      </c>
      <c r="G642" s="10">
        <v>0</v>
      </c>
      <c r="H642" s="10">
        <v>0</v>
      </c>
      <c r="I642" s="10">
        <v>0</v>
      </c>
      <c r="J642" s="8">
        <v>1318</v>
      </c>
      <c r="K642" s="8">
        <v>1539</v>
      </c>
      <c r="L642" s="8">
        <v>1664</v>
      </c>
      <c r="M642" s="8">
        <v>913</v>
      </c>
      <c r="P642" s="9" t="s">
        <v>643</v>
      </c>
      <c r="Q642" s="10">
        <v>636</v>
      </c>
      <c r="R642" s="8">
        <v>913</v>
      </c>
      <c r="S642" s="8">
        <v>320</v>
      </c>
      <c r="T642" s="8">
        <v>0</v>
      </c>
      <c r="U642" s="8">
        <v>144</v>
      </c>
      <c r="V642" s="8">
        <v>46</v>
      </c>
      <c r="W642" s="8">
        <v>227</v>
      </c>
      <c r="X642" s="8">
        <v>176</v>
      </c>
    </row>
    <row r="643" spans="1:24" x14ac:dyDescent="0.35">
      <c r="A643" s="9" t="s">
        <v>644</v>
      </c>
      <c r="B643" s="10">
        <v>637</v>
      </c>
      <c r="C643" s="8">
        <v>428</v>
      </c>
      <c r="D643" s="8">
        <v>433</v>
      </c>
      <c r="E643" s="10">
        <v>0</v>
      </c>
      <c r="F643" s="10">
        <v>0</v>
      </c>
      <c r="G643" s="10">
        <v>0</v>
      </c>
      <c r="H643" s="10">
        <v>0</v>
      </c>
      <c r="I643" s="10">
        <v>0</v>
      </c>
      <c r="J643" s="10">
        <v>0</v>
      </c>
      <c r="K643" s="8">
        <v>1227</v>
      </c>
      <c r="L643" s="8">
        <v>1092</v>
      </c>
      <c r="M643" s="8">
        <v>908</v>
      </c>
      <c r="P643" s="9" t="s">
        <v>644</v>
      </c>
      <c r="Q643" s="10">
        <v>637</v>
      </c>
      <c r="R643" s="8">
        <v>908</v>
      </c>
      <c r="S643" s="8">
        <v>714</v>
      </c>
      <c r="T643" s="8">
        <v>0</v>
      </c>
      <c r="U643" s="8">
        <v>146</v>
      </c>
      <c r="V643" s="8">
        <v>0</v>
      </c>
      <c r="W643" s="8">
        <v>48</v>
      </c>
      <c r="X643" s="8">
        <v>0</v>
      </c>
    </row>
    <row r="644" spans="1:24" x14ac:dyDescent="0.35">
      <c r="A644" s="9" t="s">
        <v>645</v>
      </c>
      <c r="B644" s="10">
        <v>638</v>
      </c>
      <c r="C644" s="8">
        <v>461</v>
      </c>
      <c r="D644" s="8">
        <v>530</v>
      </c>
      <c r="E644" s="10">
        <v>0</v>
      </c>
      <c r="F644" s="10">
        <v>0</v>
      </c>
      <c r="G644" s="10">
        <v>0</v>
      </c>
      <c r="H644" s="10">
        <v>0</v>
      </c>
      <c r="I644" s="10">
        <v>0</v>
      </c>
      <c r="J644" s="8">
        <v>902</v>
      </c>
      <c r="K644" s="10">
        <v>0</v>
      </c>
      <c r="L644" s="10">
        <v>0</v>
      </c>
      <c r="M644" s="8">
        <v>895</v>
      </c>
      <c r="P644" s="9" t="s">
        <v>645</v>
      </c>
      <c r="Q644" s="10">
        <v>638</v>
      </c>
      <c r="R644" s="8">
        <v>895</v>
      </c>
      <c r="S644" s="8">
        <v>401</v>
      </c>
      <c r="T644" s="8">
        <v>0</v>
      </c>
      <c r="U644" s="8">
        <v>238</v>
      </c>
      <c r="V644" s="8">
        <v>0</v>
      </c>
      <c r="W644" s="8">
        <v>206</v>
      </c>
      <c r="X644" s="8">
        <v>50</v>
      </c>
    </row>
    <row r="645" spans="1:24" x14ac:dyDescent="0.35">
      <c r="A645" s="9" t="s">
        <v>646</v>
      </c>
      <c r="B645" s="10">
        <v>639</v>
      </c>
      <c r="C645" s="8">
        <v>348</v>
      </c>
      <c r="D645" s="10">
        <v>0</v>
      </c>
      <c r="E645" s="10">
        <v>0</v>
      </c>
      <c r="F645" s="10">
        <v>0</v>
      </c>
      <c r="G645" s="10">
        <v>0</v>
      </c>
      <c r="H645" s="10">
        <v>0</v>
      </c>
      <c r="I645" s="10">
        <v>0</v>
      </c>
      <c r="J645" s="10">
        <v>0</v>
      </c>
      <c r="K645" s="10">
        <v>0</v>
      </c>
      <c r="L645" s="10">
        <v>0</v>
      </c>
      <c r="M645" s="8">
        <v>891</v>
      </c>
      <c r="P645" s="9" t="s">
        <v>646</v>
      </c>
      <c r="Q645" s="10">
        <v>639</v>
      </c>
      <c r="R645" s="8">
        <v>891</v>
      </c>
      <c r="S645" s="8">
        <v>599</v>
      </c>
      <c r="T645" s="8">
        <v>36</v>
      </c>
      <c r="U645" s="8">
        <v>201</v>
      </c>
      <c r="V645" s="8">
        <v>0</v>
      </c>
      <c r="W645" s="8">
        <v>55</v>
      </c>
      <c r="X645" s="8">
        <v>0</v>
      </c>
    </row>
    <row r="646" spans="1:24" x14ac:dyDescent="0.35">
      <c r="A646" s="9" t="s">
        <v>647</v>
      </c>
      <c r="B646" s="10">
        <v>640</v>
      </c>
      <c r="C646" s="8">
        <v>658</v>
      </c>
      <c r="D646" s="8">
        <v>2065</v>
      </c>
      <c r="E646" s="8">
        <v>1635</v>
      </c>
      <c r="F646" s="8">
        <v>1241</v>
      </c>
      <c r="G646" s="8">
        <v>1083</v>
      </c>
      <c r="H646" s="8">
        <v>970</v>
      </c>
      <c r="I646" s="10">
        <v>0</v>
      </c>
      <c r="J646" s="8">
        <v>2046</v>
      </c>
      <c r="K646" s="8">
        <v>2062</v>
      </c>
      <c r="L646" s="8">
        <v>1397</v>
      </c>
      <c r="M646" s="8">
        <v>882</v>
      </c>
      <c r="P646" s="9" t="s">
        <v>647</v>
      </c>
      <c r="Q646" s="10">
        <v>640</v>
      </c>
      <c r="R646" s="8">
        <v>882</v>
      </c>
      <c r="S646" s="8">
        <v>588</v>
      </c>
      <c r="T646" s="8">
        <v>0</v>
      </c>
      <c r="U646" s="8">
        <v>245</v>
      </c>
      <c r="V646" s="8">
        <v>0</v>
      </c>
      <c r="W646" s="8">
        <v>48</v>
      </c>
      <c r="X646" s="8">
        <v>1</v>
      </c>
    </row>
    <row r="647" spans="1:24" x14ac:dyDescent="0.35">
      <c r="A647" s="9" t="s">
        <v>648</v>
      </c>
      <c r="B647" s="10">
        <v>641</v>
      </c>
      <c r="C647" s="8">
        <v>1415</v>
      </c>
      <c r="D647" s="8">
        <v>1142</v>
      </c>
      <c r="E647" s="8">
        <v>849</v>
      </c>
      <c r="F647" s="10">
        <v>0</v>
      </c>
      <c r="G647" s="10">
        <v>0</v>
      </c>
      <c r="H647" s="10">
        <v>0</v>
      </c>
      <c r="I647" s="10">
        <v>0</v>
      </c>
      <c r="J647" s="10">
        <v>0</v>
      </c>
      <c r="K647" s="10">
        <v>0</v>
      </c>
      <c r="L647" s="8">
        <v>1083</v>
      </c>
      <c r="M647" s="8">
        <v>865</v>
      </c>
      <c r="P647" s="9" t="s">
        <v>648</v>
      </c>
      <c r="Q647" s="10">
        <v>641</v>
      </c>
      <c r="R647" s="8">
        <v>865</v>
      </c>
      <c r="S647" s="8">
        <v>558</v>
      </c>
      <c r="T647" s="8">
        <v>0</v>
      </c>
      <c r="U647" s="8">
        <v>246</v>
      </c>
      <c r="V647" s="8">
        <v>0</v>
      </c>
      <c r="W647" s="8">
        <v>61</v>
      </c>
      <c r="X647" s="8">
        <v>0</v>
      </c>
    </row>
    <row r="648" spans="1:24" x14ac:dyDescent="0.35">
      <c r="A648" s="9" t="s">
        <v>649</v>
      </c>
      <c r="B648" s="10">
        <v>642</v>
      </c>
      <c r="C648" s="8">
        <v>1151</v>
      </c>
      <c r="D648" s="8">
        <v>1910</v>
      </c>
      <c r="E648" s="8">
        <v>2392</v>
      </c>
      <c r="F648" s="8">
        <v>2860</v>
      </c>
      <c r="G648" s="8">
        <v>1514</v>
      </c>
      <c r="H648" s="8">
        <v>1499</v>
      </c>
      <c r="I648" s="8">
        <v>2122</v>
      </c>
      <c r="J648" s="8">
        <v>1839</v>
      </c>
      <c r="K648" s="8">
        <v>1274</v>
      </c>
      <c r="L648" s="8">
        <v>1357</v>
      </c>
      <c r="M648" s="8">
        <v>851</v>
      </c>
      <c r="P648" s="9" t="s">
        <v>649</v>
      </c>
      <c r="Q648" s="10">
        <v>642</v>
      </c>
      <c r="R648" s="8">
        <v>851</v>
      </c>
      <c r="S648" s="8">
        <v>235</v>
      </c>
      <c r="T648" s="8">
        <v>86</v>
      </c>
      <c r="U648" s="8">
        <v>207</v>
      </c>
      <c r="V648" s="8">
        <v>301</v>
      </c>
      <c r="W648" s="8">
        <v>0</v>
      </c>
      <c r="X648" s="8">
        <v>22</v>
      </c>
    </row>
    <row r="649" spans="1:24" x14ac:dyDescent="0.35">
      <c r="A649" s="9" t="s">
        <v>811</v>
      </c>
      <c r="B649" s="10">
        <v>643</v>
      </c>
      <c r="C649" s="10">
        <v>0</v>
      </c>
      <c r="D649" s="10">
        <v>0</v>
      </c>
      <c r="E649" s="10">
        <v>0</v>
      </c>
      <c r="F649" s="10">
        <v>0</v>
      </c>
      <c r="G649" s="10">
        <v>0</v>
      </c>
      <c r="H649" s="10">
        <v>0</v>
      </c>
      <c r="I649" s="10">
        <v>0</v>
      </c>
      <c r="J649" s="10">
        <v>0</v>
      </c>
      <c r="K649" s="10">
        <v>0</v>
      </c>
      <c r="L649" s="10">
        <v>0</v>
      </c>
      <c r="M649" s="8">
        <v>833</v>
      </c>
      <c r="P649" s="9" t="s">
        <v>811</v>
      </c>
      <c r="Q649" s="10">
        <v>643</v>
      </c>
      <c r="R649" s="8">
        <v>833</v>
      </c>
      <c r="S649" s="8">
        <v>674</v>
      </c>
      <c r="T649" s="8">
        <v>0</v>
      </c>
      <c r="U649" s="8">
        <v>159</v>
      </c>
      <c r="V649" s="8">
        <v>0</v>
      </c>
      <c r="W649" s="8">
        <v>0</v>
      </c>
      <c r="X649" s="8">
        <v>0</v>
      </c>
    </row>
    <row r="650" spans="1:24" x14ac:dyDescent="0.35">
      <c r="A650" s="9" t="s">
        <v>651</v>
      </c>
      <c r="B650" s="10">
        <v>644</v>
      </c>
      <c r="C650" s="8">
        <v>1298</v>
      </c>
      <c r="D650" s="8">
        <v>1460</v>
      </c>
      <c r="E650" s="8">
        <v>1156</v>
      </c>
      <c r="F650" s="8">
        <v>1139</v>
      </c>
      <c r="G650" s="8">
        <v>1039</v>
      </c>
      <c r="H650" s="8">
        <v>1079</v>
      </c>
      <c r="I650" s="8">
        <v>989</v>
      </c>
      <c r="J650" s="10">
        <v>0</v>
      </c>
      <c r="K650" s="10">
        <v>0</v>
      </c>
      <c r="L650" s="10">
        <v>0</v>
      </c>
      <c r="M650" s="8">
        <v>818</v>
      </c>
      <c r="P650" s="9" t="s">
        <v>651</v>
      </c>
      <c r="Q650" s="10">
        <v>644</v>
      </c>
      <c r="R650" s="8">
        <v>818</v>
      </c>
      <c r="S650" s="8">
        <v>14</v>
      </c>
      <c r="T650" s="8">
        <v>0</v>
      </c>
      <c r="U650" s="8">
        <v>804</v>
      </c>
      <c r="V650" s="8">
        <v>0</v>
      </c>
      <c r="W650" s="8">
        <v>0</v>
      </c>
      <c r="X650" s="8">
        <v>0</v>
      </c>
    </row>
    <row r="651" spans="1:24" x14ac:dyDescent="0.35">
      <c r="A651" s="9" t="s">
        <v>652</v>
      </c>
      <c r="B651" s="10">
        <v>645</v>
      </c>
      <c r="C651" s="10">
        <v>0</v>
      </c>
      <c r="D651" s="8">
        <v>360</v>
      </c>
      <c r="E651" s="10">
        <v>0</v>
      </c>
      <c r="F651" s="10">
        <v>0</v>
      </c>
      <c r="G651" s="10">
        <v>0</v>
      </c>
      <c r="H651" s="10">
        <v>0</v>
      </c>
      <c r="I651" s="10">
        <v>0</v>
      </c>
      <c r="J651" s="10">
        <v>0</v>
      </c>
      <c r="K651" s="10">
        <v>0</v>
      </c>
      <c r="L651" s="8">
        <v>2118</v>
      </c>
      <c r="M651" s="8">
        <v>813</v>
      </c>
      <c r="P651" s="9" t="s">
        <v>652</v>
      </c>
      <c r="Q651" s="10">
        <v>645</v>
      </c>
      <c r="R651" s="8">
        <v>813</v>
      </c>
      <c r="S651" s="8">
        <v>813</v>
      </c>
      <c r="T651" s="8">
        <v>0</v>
      </c>
      <c r="U651" s="10">
        <v>0</v>
      </c>
      <c r="V651" s="8">
        <v>0</v>
      </c>
      <c r="W651" s="8">
        <v>0</v>
      </c>
      <c r="X651" s="8">
        <v>0</v>
      </c>
    </row>
    <row r="652" spans="1:24" x14ac:dyDescent="0.35">
      <c r="A652" s="9" t="s">
        <v>873</v>
      </c>
      <c r="B652" s="10">
        <v>646</v>
      </c>
      <c r="C652" s="8">
        <v>880</v>
      </c>
      <c r="D652" s="8">
        <v>1153</v>
      </c>
      <c r="E652" s="8">
        <v>1415</v>
      </c>
      <c r="F652" s="8">
        <v>1612</v>
      </c>
      <c r="G652" s="8">
        <v>1399</v>
      </c>
      <c r="H652" s="8">
        <v>1186</v>
      </c>
      <c r="I652" s="8">
        <v>1142</v>
      </c>
      <c r="J652" s="8">
        <v>1481</v>
      </c>
      <c r="K652" s="8">
        <v>1741</v>
      </c>
      <c r="L652" s="8">
        <v>1252</v>
      </c>
      <c r="M652" s="8">
        <v>807</v>
      </c>
      <c r="P652" s="9" t="s">
        <v>873</v>
      </c>
      <c r="Q652" s="10">
        <v>646</v>
      </c>
      <c r="R652" s="8">
        <v>807</v>
      </c>
      <c r="S652" s="8">
        <v>802</v>
      </c>
      <c r="T652" s="8">
        <v>0</v>
      </c>
      <c r="U652" s="8">
        <v>0</v>
      </c>
      <c r="V652" s="8">
        <v>0</v>
      </c>
      <c r="W652" s="8">
        <v>5</v>
      </c>
      <c r="X652" s="8">
        <v>0</v>
      </c>
    </row>
    <row r="653" spans="1:24" x14ac:dyDescent="0.35">
      <c r="A653" s="9" t="s">
        <v>654</v>
      </c>
      <c r="B653" s="10">
        <v>647</v>
      </c>
      <c r="C653" s="8">
        <v>983</v>
      </c>
      <c r="D653" s="8">
        <v>1314</v>
      </c>
      <c r="E653" s="8">
        <v>990</v>
      </c>
      <c r="F653" s="10">
        <v>0</v>
      </c>
      <c r="G653" s="10">
        <v>0</v>
      </c>
      <c r="H653" s="10">
        <v>0</v>
      </c>
      <c r="I653" s="10">
        <v>0</v>
      </c>
      <c r="J653" s="10">
        <v>0</v>
      </c>
      <c r="K653" s="10">
        <v>0</v>
      </c>
      <c r="L653" s="10">
        <v>0</v>
      </c>
      <c r="M653" s="8">
        <v>676</v>
      </c>
      <c r="P653" s="9" t="s">
        <v>654</v>
      </c>
      <c r="Q653" s="10">
        <v>647</v>
      </c>
      <c r="R653" s="8">
        <v>676</v>
      </c>
      <c r="S653" s="8">
        <v>424</v>
      </c>
      <c r="T653" s="8">
        <v>159</v>
      </c>
      <c r="U653" s="8">
        <v>33</v>
      </c>
      <c r="V653" s="8">
        <v>30</v>
      </c>
      <c r="W653" s="8">
        <v>30</v>
      </c>
      <c r="X653" s="8">
        <v>0</v>
      </c>
    </row>
    <row r="654" spans="1:24" x14ac:dyDescent="0.35">
      <c r="A654" s="9" t="s">
        <v>812</v>
      </c>
      <c r="B654" s="10">
        <v>648</v>
      </c>
      <c r="C654" s="8">
        <v>1533</v>
      </c>
      <c r="D654" s="8">
        <v>3009</v>
      </c>
      <c r="E654" s="8">
        <v>2754</v>
      </c>
      <c r="F654" s="8">
        <v>2664</v>
      </c>
      <c r="G654" s="8">
        <v>2479</v>
      </c>
      <c r="H654" s="8">
        <v>1373</v>
      </c>
      <c r="I654" s="8">
        <v>1653</v>
      </c>
      <c r="J654" s="8">
        <v>1676</v>
      </c>
      <c r="K654" s="8">
        <v>1934</v>
      </c>
      <c r="L654" s="8">
        <v>1269</v>
      </c>
      <c r="M654" s="8">
        <v>649</v>
      </c>
      <c r="P654" s="9" t="s">
        <v>812</v>
      </c>
      <c r="Q654" s="10">
        <v>648</v>
      </c>
      <c r="R654" s="8">
        <v>649</v>
      </c>
      <c r="S654" s="8">
        <v>635</v>
      </c>
      <c r="T654" s="8">
        <v>3</v>
      </c>
      <c r="U654" s="8">
        <v>0</v>
      </c>
      <c r="V654" s="8">
        <v>0</v>
      </c>
      <c r="W654" s="8">
        <v>11</v>
      </c>
      <c r="X654" s="8">
        <v>0</v>
      </c>
    </row>
    <row r="655" spans="1:24" x14ac:dyDescent="0.35">
      <c r="A655" s="9" t="s">
        <v>874</v>
      </c>
      <c r="B655" s="10">
        <v>649</v>
      </c>
      <c r="C655" s="8">
        <v>1372</v>
      </c>
      <c r="D655" s="8">
        <v>1358</v>
      </c>
      <c r="E655" s="8">
        <v>1480</v>
      </c>
      <c r="F655" s="8">
        <v>1558</v>
      </c>
      <c r="G655" s="8">
        <v>1374</v>
      </c>
      <c r="H655" s="8">
        <v>1174</v>
      </c>
      <c r="I655" s="8">
        <v>1207</v>
      </c>
      <c r="J655" s="8">
        <v>1359</v>
      </c>
      <c r="K655" s="8">
        <v>865</v>
      </c>
      <c r="L655" s="10">
        <v>0</v>
      </c>
      <c r="M655" s="8">
        <v>647</v>
      </c>
      <c r="P655" s="9" t="s">
        <v>874</v>
      </c>
      <c r="Q655" s="10">
        <v>649</v>
      </c>
      <c r="R655" s="8">
        <v>647</v>
      </c>
      <c r="S655" s="8">
        <v>520</v>
      </c>
      <c r="T655" s="8">
        <v>0</v>
      </c>
      <c r="U655" s="8">
        <v>127</v>
      </c>
      <c r="V655" s="8">
        <v>0</v>
      </c>
      <c r="W655" s="8">
        <v>0</v>
      </c>
      <c r="X655" s="8">
        <v>0</v>
      </c>
    </row>
    <row r="656" spans="1:24" x14ac:dyDescent="0.35">
      <c r="A656" s="9" t="s">
        <v>657</v>
      </c>
      <c r="B656" s="10">
        <v>650</v>
      </c>
      <c r="C656" s="10">
        <v>0</v>
      </c>
      <c r="D656" s="8">
        <v>741</v>
      </c>
      <c r="E656" s="10">
        <v>0</v>
      </c>
      <c r="F656" s="10">
        <v>0</v>
      </c>
      <c r="G656" s="10">
        <v>0</v>
      </c>
      <c r="H656" s="10">
        <v>0</v>
      </c>
      <c r="I656" s="10">
        <v>0</v>
      </c>
      <c r="J656" s="10">
        <v>0</v>
      </c>
      <c r="K656" s="10">
        <v>0</v>
      </c>
      <c r="L656" s="8">
        <v>1143</v>
      </c>
      <c r="M656" s="8">
        <v>630</v>
      </c>
      <c r="P656" s="9" t="s">
        <v>657</v>
      </c>
      <c r="Q656" s="10">
        <v>650</v>
      </c>
      <c r="R656" s="8">
        <v>630</v>
      </c>
      <c r="S656" s="8">
        <v>271</v>
      </c>
      <c r="T656" s="8">
        <v>0</v>
      </c>
      <c r="U656" s="8">
        <v>359</v>
      </c>
      <c r="V656" s="8">
        <v>0</v>
      </c>
      <c r="W656" s="8">
        <v>0</v>
      </c>
      <c r="X656" s="8">
        <v>0</v>
      </c>
    </row>
    <row r="657" spans="1:24" x14ac:dyDescent="0.35">
      <c r="A657" s="9" t="s">
        <v>875</v>
      </c>
      <c r="B657" s="10">
        <v>651</v>
      </c>
      <c r="C657" s="8">
        <v>1727</v>
      </c>
      <c r="D657" s="8">
        <v>1936</v>
      </c>
      <c r="E657" s="8">
        <v>986</v>
      </c>
      <c r="F657" s="10">
        <v>0</v>
      </c>
      <c r="G657" s="10">
        <v>0</v>
      </c>
      <c r="H657" s="10">
        <v>0</v>
      </c>
      <c r="I657" s="8">
        <v>731</v>
      </c>
      <c r="J657" s="10">
        <v>0</v>
      </c>
      <c r="K657" s="10">
        <v>0</v>
      </c>
      <c r="L657" s="10">
        <v>0</v>
      </c>
      <c r="M657" s="8">
        <v>585</v>
      </c>
      <c r="P657" s="9" t="s">
        <v>875</v>
      </c>
      <c r="Q657" s="10">
        <v>651</v>
      </c>
      <c r="R657" s="8">
        <v>585</v>
      </c>
      <c r="S657" s="8">
        <v>265</v>
      </c>
      <c r="T657" s="8">
        <v>0</v>
      </c>
      <c r="U657" s="8">
        <v>136</v>
      </c>
      <c r="V657" s="8">
        <v>8</v>
      </c>
      <c r="W657" s="8">
        <v>12</v>
      </c>
      <c r="X657" s="8">
        <v>164</v>
      </c>
    </row>
    <row r="658" spans="1:24" x14ac:dyDescent="0.35">
      <c r="A658" s="9" t="s">
        <v>659</v>
      </c>
      <c r="B658" s="10">
        <v>652</v>
      </c>
      <c r="C658" s="10">
        <v>0</v>
      </c>
      <c r="D658" s="10">
        <v>0</v>
      </c>
      <c r="E658" s="10">
        <v>0</v>
      </c>
      <c r="F658" s="10">
        <v>0</v>
      </c>
      <c r="G658" s="10">
        <v>0</v>
      </c>
      <c r="H658" s="10">
        <v>0</v>
      </c>
      <c r="I658" s="10">
        <v>0</v>
      </c>
      <c r="J658" s="10">
        <v>0</v>
      </c>
      <c r="K658" s="8">
        <v>796</v>
      </c>
      <c r="L658" s="10">
        <v>0</v>
      </c>
      <c r="M658" s="8">
        <v>503</v>
      </c>
      <c r="P658" s="9" t="s">
        <v>659</v>
      </c>
      <c r="Q658" s="10">
        <v>652</v>
      </c>
      <c r="R658" s="8">
        <v>503</v>
      </c>
      <c r="S658" s="8">
        <v>306</v>
      </c>
      <c r="T658" s="8">
        <v>0</v>
      </c>
      <c r="U658" s="8">
        <v>72</v>
      </c>
      <c r="V658" s="8">
        <v>0</v>
      </c>
      <c r="W658" s="8">
        <v>125</v>
      </c>
      <c r="X658" s="8">
        <v>0</v>
      </c>
    </row>
    <row r="659" spans="1:24" x14ac:dyDescent="0.35">
      <c r="A659" s="9" t="s">
        <v>813</v>
      </c>
      <c r="B659" s="10">
        <v>653</v>
      </c>
      <c r="C659" s="10">
        <v>0</v>
      </c>
      <c r="D659" s="8">
        <v>959</v>
      </c>
      <c r="E659" s="10">
        <v>0</v>
      </c>
      <c r="F659" s="10">
        <v>0</v>
      </c>
      <c r="G659" s="10">
        <v>0</v>
      </c>
      <c r="H659" s="10">
        <v>0</v>
      </c>
      <c r="I659" s="10">
        <v>0</v>
      </c>
      <c r="J659" s="10">
        <v>0</v>
      </c>
      <c r="K659" s="8">
        <v>1238</v>
      </c>
      <c r="L659" s="8">
        <v>1126</v>
      </c>
      <c r="M659" s="8">
        <v>347</v>
      </c>
      <c r="P659" s="9" t="s">
        <v>813</v>
      </c>
      <c r="Q659" s="10">
        <v>653</v>
      </c>
      <c r="R659" s="8">
        <v>347</v>
      </c>
      <c r="S659" s="8">
        <v>347</v>
      </c>
      <c r="T659" s="8">
        <v>0</v>
      </c>
      <c r="U659" s="8">
        <v>0</v>
      </c>
      <c r="V659" s="8">
        <v>0</v>
      </c>
      <c r="W659" s="8">
        <v>0</v>
      </c>
      <c r="X659" s="8">
        <v>0</v>
      </c>
    </row>
    <row r="660" spans="1:24" x14ac:dyDescent="0.35">
      <c r="A660" s="9" t="s">
        <v>814</v>
      </c>
      <c r="B660" s="10">
        <v>654</v>
      </c>
      <c r="C660" s="8">
        <v>188</v>
      </c>
      <c r="D660" s="10">
        <v>0</v>
      </c>
      <c r="E660" s="10">
        <v>0</v>
      </c>
      <c r="F660" s="10">
        <v>0</v>
      </c>
      <c r="G660" s="10">
        <v>0</v>
      </c>
      <c r="H660" s="10">
        <v>0</v>
      </c>
      <c r="I660" s="10">
        <v>0</v>
      </c>
      <c r="J660" s="8">
        <v>5442</v>
      </c>
      <c r="K660" s="8">
        <v>8211</v>
      </c>
      <c r="L660" s="8">
        <v>5961</v>
      </c>
      <c r="M660" s="8">
        <v>262</v>
      </c>
      <c r="P660" s="9" t="s">
        <v>814</v>
      </c>
      <c r="Q660" s="10">
        <v>654</v>
      </c>
      <c r="R660" s="8">
        <v>262</v>
      </c>
      <c r="S660" s="8">
        <v>223</v>
      </c>
      <c r="T660" s="8">
        <v>0</v>
      </c>
      <c r="U660" s="8">
        <v>39</v>
      </c>
      <c r="V660" s="8">
        <v>0</v>
      </c>
      <c r="W660" s="8">
        <v>0</v>
      </c>
      <c r="X660" s="8">
        <v>0</v>
      </c>
    </row>
    <row r="661" spans="1:24" x14ac:dyDescent="0.35">
      <c r="A661" s="9" t="s">
        <v>662</v>
      </c>
      <c r="B661" s="10">
        <v>655</v>
      </c>
      <c r="C661" s="10">
        <v>0</v>
      </c>
      <c r="D661" s="8">
        <v>1808</v>
      </c>
      <c r="E661" s="8">
        <v>1432</v>
      </c>
      <c r="F661" s="10">
        <v>0</v>
      </c>
      <c r="G661" s="10">
        <v>0</v>
      </c>
      <c r="H661" s="10">
        <v>0</v>
      </c>
      <c r="I661" s="10">
        <v>0</v>
      </c>
      <c r="J661" s="10">
        <v>0</v>
      </c>
      <c r="K661" s="10">
        <v>0</v>
      </c>
      <c r="L661" s="10">
        <v>0</v>
      </c>
      <c r="M661" s="8">
        <v>261</v>
      </c>
      <c r="P661" s="9" t="s">
        <v>662</v>
      </c>
      <c r="Q661" s="10">
        <v>655</v>
      </c>
      <c r="R661" s="8">
        <v>261</v>
      </c>
      <c r="S661" s="8">
        <v>93</v>
      </c>
      <c r="T661" s="8">
        <v>0</v>
      </c>
      <c r="U661" s="8">
        <v>105</v>
      </c>
      <c r="V661" s="8">
        <v>58</v>
      </c>
      <c r="W661" s="8">
        <v>5</v>
      </c>
      <c r="X661" s="8">
        <v>0</v>
      </c>
    </row>
    <row r="662" spans="1:24" ht="15.5" x14ac:dyDescent="0.35">
      <c r="A662" s="9" t="s">
        <v>663</v>
      </c>
      <c r="B662" s="7" t="s">
        <v>3</v>
      </c>
      <c r="C662" s="8">
        <v>1444477</v>
      </c>
      <c r="D662" s="8">
        <v>1848164</v>
      </c>
      <c r="E662" s="8">
        <v>1794691</v>
      </c>
      <c r="F662" s="8">
        <v>1726820</v>
      </c>
      <c r="G662" s="8">
        <v>1064865</v>
      </c>
      <c r="H662" s="8">
        <v>1057822</v>
      </c>
      <c r="I662" s="8">
        <v>1061496</v>
      </c>
      <c r="J662" s="8">
        <v>1083876</v>
      </c>
      <c r="K662" s="8">
        <v>1114648</v>
      </c>
      <c r="L662" s="8">
        <v>86894</v>
      </c>
      <c r="M662" s="8">
        <v>0</v>
      </c>
    </row>
  </sheetData>
  <autoFilter ref="A5:M662" xr:uid="{BD5A1F2D-45CE-4161-AA02-3B728AB97353}"/>
  <mergeCells count="4">
    <mergeCell ref="P4:P5"/>
    <mergeCell ref="Q4:Q5"/>
    <mergeCell ref="R4:R5"/>
    <mergeCell ref="S4:X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CFFE-F6D7-41DB-9F0F-51ABF2388806}">
  <sheetPr>
    <tabColor rgb="FF00B050"/>
  </sheetPr>
  <dimension ref="A1:M660"/>
  <sheetViews>
    <sheetView showGridLines="0" workbookViewId="0">
      <pane ySplit="4" topLeftCell="A5" activePane="bottomLeft" state="frozen"/>
      <selection pane="bottomLeft" activeCell="A4" sqref="A4"/>
    </sheetView>
  </sheetViews>
  <sheetFormatPr defaultRowHeight="14.5" x14ac:dyDescent="0.35"/>
  <cols>
    <col min="1" max="1" width="67" bestFit="1" customWidth="1"/>
    <col min="2" max="2" width="4.54296875" bestFit="1" customWidth="1"/>
    <col min="3" max="3" width="9.453125" bestFit="1" customWidth="1"/>
    <col min="4" max="4" width="13.81640625" bestFit="1" customWidth="1"/>
    <col min="5" max="5" width="21.453125" bestFit="1" customWidth="1"/>
    <col min="6" max="6" width="10.453125" bestFit="1" customWidth="1"/>
    <col min="7" max="7" width="10.54296875" bestFit="1" customWidth="1"/>
    <col min="8" max="8" width="13.81640625" bestFit="1" customWidth="1"/>
    <col min="9" max="9" width="9.1796875" bestFit="1" customWidth="1"/>
    <col min="10" max="10" width="12.26953125" bestFit="1" customWidth="1"/>
    <col min="11" max="11" width="10.81640625" bestFit="1" customWidth="1"/>
    <col min="12" max="12" width="9.7265625" bestFit="1" customWidth="1"/>
    <col min="13" max="13" width="13.81640625" bestFit="1" customWidth="1"/>
  </cols>
  <sheetData>
    <row r="1" spans="1:13" x14ac:dyDescent="0.35">
      <c r="A1" s="1" t="s">
        <v>678</v>
      </c>
    </row>
    <row r="2" spans="1:13" x14ac:dyDescent="0.35">
      <c r="A2" s="2" t="s">
        <v>679</v>
      </c>
    </row>
    <row r="3" spans="1:13" x14ac:dyDescent="0.35">
      <c r="A3" s="3" t="s">
        <v>666</v>
      </c>
    </row>
    <row r="4" spans="1:13" ht="47.25" customHeight="1" x14ac:dyDescent="0.35">
      <c r="A4" s="5" t="s">
        <v>0</v>
      </c>
      <c r="B4" s="4" t="s">
        <v>1</v>
      </c>
      <c r="C4" s="4" t="s">
        <v>669</v>
      </c>
      <c r="D4" s="4" t="s">
        <v>680</v>
      </c>
      <c r="E4" s="4" t="s">
        <v>681</v>
      </c>
      <c r="F4" s="4" t="s">
        <v>682</v>
      </c>
      <c r="G4" s="4" t="s">
        <v>683</v>
      </c>
      <c r="H4" s="4" t="s">
        <v>684</v>
      </c>
      <c r="I4" s="4" t="s">
        <v>685</v>
      </c>
      <c r="J4" s="4" t="s">
        <v>686</v>
      </c>
      <c r="K4" s="4" t="s">
        <v>687</v>
      </c>
      <c r="L4" s="4" t="s">
        <v>688</v>
      </c>
      <c r="M4" s="4" t="s">
        <v>689</v>
      </c>
    </row>
    <row r="5" spans="1:13" ht="15.5" x14ac:dyDescent="0.35">
      <c r="A5" s="6" t="s">
        <v>2</v>
      </c>
      <c r="B5" s="7" t="s">
        <v>3</v>
      </c>
      <c r="C5" s="8">
        <v>86296178</v>
      </c>
      <c r="D5" s="8">
        <v>2923149</v>
      </c>
      <c r="E5" s="8">
        <v>3281251</v>
      </c>
      <c r="F5" s="8">
        <v>49640508</v>
      </c>
      <c r="G5" s="8">
        <v>798975</v>
      </c>
      <c r="H5" s="8">
        <v>5667046</v>
      </c>
      <c r="I5" s="8">
        <v>1357081</v>
      </c>
      <c r="J5" s="8">
        <v>2947338</v>
      </c>
      <c r="K5" s="8">
        <v>952459</v>
      </c>
      <c r="L5" s="8">
        <v>13692756</v>
      </c>
      <c r="M5" s="8">
        <v>5035615</v>
      </c>
    </row>
    <row r="6" spans="1:13" x14ac:dyDescent="0.35">
      <c r="A6" s="9" t="s">
        <v>5</v>
      </c>
      <c r="B6" s="10">
        <v>1</v>
      </c>
      <c r="C6" s="8">
        <v>3110494</v>
      </c>
      <c r="D6" s="8">
        <v>226696</v>
      </c>
      <c r="E6" s="8">
        <v>65556</v>
      </c>
      <c r="F6" s="8">
        <v>1047668</v>
      </c>
      <c r="G6" s="8">
        <v>105774</v>
      </c>
      <c r="H6" s="8">
        <v>390245</v>
      </c>
      <c r="I6" s="8">
        <v>5918</v>
      </c>
      <c r="J6" s="8">
        <v>6221</v>
      </c>
      <c r="K6" s="8">
        <v>50959</v>
      </c>
      <c r="L6" s="8">
        <v>1205632</v>
      </c>
      <c r="M6" s="8">
        <v>5825</v>
      </c>
    </row>
    <row r="7" spans="1:13" x14ac:dyDescent="0.35">
      <c r="A7" s="9" t="s">
        <v>6</v>
      </c>
      <c r="B7" s="10">
        <v>2</v>
      </c>
      <c r="C7" s="8">
        <v>1673862</v>
      </c>
      <c r="D7" s="8">
        <v>15180</v>
      </c>
      <c r="E7" s="8">
        <v>14928</v>
      </c>
      <c r="F7" s="8">
        <v>967660</v>
      </c>
      <c r="G7" s="8">
        <v>18648</v>
      </c>
      <c r="H7" s="8">
        <v>60824</v>
      </c>
      <c r="I7" s="8">
        <v>20413</v>
      </c>
      <c r="J7" s="8">
        <v>187421</v>
      </c>
      <c r="K7" s="8">
        <v>4528</v>
      </c>
      <c r="L7" s="8">
        <v>283329</v>
      </c>
      <c r="M7" s="8">
        <v>100931</v>
      </c>
    </row>
    <row r="8" spans="1:13" x14ac:dyDescent="0.35">
      <c r="A8" s="9" t="s">
        <v>7</v>
      </c>
      <c r="B8" s="10">
        <v>3</v>
      </c>
      <c r="C8" s="8">
        <v>1651073</v>
      </c>
      <c r="D8" s="8">
        <v>0</v>
      </c>
      <c r="E8" s="8">
        <v>0</v>
      </c>
      <c r="F8" s="8">
        <v>1581411</v>
      </c>
      <c r="G8" s="8">
        <v>0</v>
      </c>
      <c r="H8" s="8">
        <v>69662</v>
      </c>
      <c r="I8" s="8">
        <v>0</v>
      </c>
      <c r="J8" s="8">
        <v>0</v>
      </c>
      <c r="K8" s="8">
        <v>0</v>
      </c>
      <c r="L8" s="8">
        <v>0</v>
      </c>
      <c r="M8" s="8">
        <v>0</v>
      </c>
    </row>
    <row r="9" spans="1:13" x14ac:dyDescent="0.35">
      <c r="A9" s="9" t="s">
        <v>8</v>
      </c>
      <c r="B9" s="10">
        <v>4</v>
      </c>
      <c r="C9" s="8">
        <v>1579364</v>
      </c>
      <c r="D9" s="8">
        <v>26318</v>
      </c>
      <c r="E9" s="8">
        <v>1760</v>
      </c>
      <c r="F9" s="8">
        <v>1185719</v>
      </c>
      <c r="G9" s="8">
        <v>6817</v>
      </c>
      <c r="H9" s="8">
        <v>58157</v>
      </c>
      <c r="I9" s="8">
        <v>15854</v>
      </c>
      <c r="J9" s="8">
        <v>51374</v>
      </c>
      <c r="K9" s="8">
        <v>4670</v>
      </c>
      <c r="L9" s="8">
        <v>82299</v>
      </c>
      <c r="M9" s="8">
        <v>146396</v>
      </c>
    </row>
    <row r="10" spans="1:13" x14ac:dyDescent="0.35">
      <c r="A10" s="9" t="s">
        <v>9</v>
      </c>
      <c r="B10" s="10">
        <v>5</v>
      </c>
      <c r="C10" s="8">
        <v>1456902</v>
      </c>
      <c r="D10" s="8">
        <v>27986</v>
      </c>
      <c r="E10" s="8">
        <v>135307</v>
      </c>
      <c r="F10" s="8">
        <v>963264</v>
      </c>
      <c r="G10" s="8">
        <v>7120</v>
      </c>
      <c r="H10" s="8">
        <v>60477</v>
      </c>
      <c r="I10" s="8">
        <v>8802</v>
      </c>
      <c r="J10" s="8">
        <v>15458</v>
      </c>
      <c r="K10" s="8">
        <v>0</v>
      </c>
      <c r="L10" s="8">
        <v>152919</v>
      </c>
      <c r="M10" s="8">
        <v>85569</v>
      </c>
    </row>
    <row r="11" spans="1:13" x14ac:dyDescent="0.35">
      <c r="A11" s="9" t="s">
        <v>10</v>
      </c>
      <c r="B11" s="10">
        <v>6</v>
      </c>
      <c r="C11" s="8">
        <v>1403735</v>
      </c>
      <c r="D11" s="8">
        <v>30370</v>
      </c>
      <c r="E11" s="8">
        <v>201331</v>
      </c>
      <c r="F11" s="8">
        <v>828401</v>
      </c>
      <c r="G11" s="8">
        <v>4857</v>
      </c>
      <c r="H11" s="8">
        <v>94124</v>
      </c>
      <c r="I11" s="8">
        <v>20113</v>
      </c>
      <c r="J11" s="8">
        <v>19942</v>
      </c>
      <c r="K11" s="8">
        <v>13715</v>
      </c>
      <c r="L11" s="8">
        <v>182495</v>
      </c>
      <c r="M11" s="8">
        <v>8387</v>
      </c>
    </row>
    <row r="12" spans="1:13" x14ac:dyDescent="0.35">
      <c r="A12" s="9" t="s">
        <v>11</v>
      </c>
      <c r="B12" s="10">
        <v>7</v>
      </c>
      <c r="C12" s="8">
        <v>1392941</v>
      </c>
      <c r="D12" s="8">
        <v>17480</v>
      </c>
      <c r="E12" s="8">
        <v>41594</v>
      </c>
      <c r="F12" s="8">
        <v>989602</v>
      </c>
      <c r="G12" s="8">
        <v>13161</v>
      </c>
      <c r="H12" s="8">
        <v>54697</v>
      </c>
      <c r="I12" s="8">
        <v>19087</v>
      </c>
      <c r="J12" s="8">
        <v>60591</v>
      </c>
      <c r="K12" s="8">
        <v>48975</v>
      </c>
      <c r="L12" s="8">
        <v>93520</v>
      </c>
      <c r="M12" s="8">
        <v>54234</v>
      </c>
    </row>
    <row r="13" spans="1:13" x14ac:dyDescent="0.35">
      <c r="A13" s="9" t="s">
        <v>12</v>
      </c>
      <c r="B13" s="10">
        <v>8</v>
      </c>
      <c r="C13" s="8">
        <v>1363931</v>
      </c>
      <c r="D13" s="8">
        <v>28241</v>
      </c>
      <c r="E13" s="8">
        <v>65000</v>
      </c>
      <c r="F13" s="8">
        <v>839302</v>
      </c>
      <c r="G13" s="8">
        <v>6675</v>
      </c>
      <c r="H13" s="8">
        <v>83687</v>
      </c>
      <c r="I13" s="8">
        <v>12090</v>
      </c>
      <c r="J13" s="8">
        <v>59239</v>
      </c>
      <c r="K13" s="8">
        <v>44219</v>
      </c>
      <c r="L13" s="8">
        <v>133600</v>
      </c>
      <c r="M13" s="8">
        <v>91878</v>
      </c>
    </row>
    <row r="14" spans="1:13" x14ac:dyDescent="0.35">
      <c r="A14" s="9" t="s">
        <v>13</v>
      </c>
      <c r="B14" s="10">
        <v>9</v>
      </c>
      <c r="C14" s="8">
        <v>1239983</v>
      </c>
      <c r="D14" s="8">
        <v>15250</v>
      </c>
      <c r="E14" s="8">
        <v>43505</v>
      </c>
      <c r="F14" s="8">
        <v>684127</v>
      </c>
      <c r="G14" s="8">
        <v>20038</v>
      </c>
      <c r="H14" s="8">
        <v>100654</v>
      </c>
      <c r="I14" s="8">
        <v>5099</v>
      </c>
      <c r="J14" s="8">
        <v>142484</v>
      </c>
      <c r="K14" s="8">
        <v>7303</v>
      </c>
      <c r="L14" s="8">
        <v>97884</v>
      </c>
      <c r="M14" s="8">
        <v>123639</v>
      </c>
    </row>
    <row r="15" spans="1:13" x14ac:dyDescent="0.35">
      <c r="A15" s="9" t="s">
        <v>14</v>
      </c>
      <c r="B15" s="10">
        <v>10</v>
      </c>
      <c r="C15" s="8">
        <v>1203950</v>
      </c>
      <c r="D15" s="8">
        <v>26512</v>
      </c>
      <c r="E15" s="8">
        <v>20216</v>
      </c>
      <c r="F15" s="8">
        <v>836401</v>
      </c>
      <c r="G15" s="8">
        <v>7036</v>
      </c>
      <c r="H15" s="8">
        <v>94954</v>
      </c>
      <c r="I15" s="8">
        <v>18866</v>
      </c>
      <c r="J15" s="8">
        <v>24770</v>
      </c>
      <c r="K15" s="8">
        <v>104</v>
      </c>
      <c r="L15" s="8">
        <v>130950</v>
      </c>
      <c r="M15" s="8">
        <v>44141</v>
      </c>
    </row>
    <row r="16" spans="1:13" x14ac:dyDescent="0.35">
      <c r="A16" s="9" t="s">
        <v>15</v>
      </c>
      <c r="B16" s="10">
        <v>11</v>
      </c>
      <c r="C16" s="8">
        <v>1196638</v>
      </c>
      <c r="D16" s="8">
        <v>6019</v>
      </c>
      <c r="E16" s="8">
        <v>9675</v>
      </c>
      <c r="F16" s="8">
        <v>990897</v>
      </c>
      <c r="G16" s="8">
        <v>9842</v>
      </c>
      <c r="H16" s="8">
        <v>22396</v>
      </c>
      <c r="I16" s="8">
        <v>8953</v>
      </c>
      <c r="J16" s="8">
        <v>36760</v>
      </c>
      <c r="K16" s="8">
        <v>10</v>
      </c>
      <c r="L16" s="8">
        <v>95657</v>
      </c>
      <c r="M16" s="8">
        <v>16429</v>
      </c>
    </row>
    <row r="17" spans="1:13" x14ac:dyDescent="0.35">
      <c r="A17" s="9" t="s">
        <v>16</v>
      </c>
      <c r="B17" s="10">
        <v>12</v>
      </c>
      <c r="C17" s="8">
        <v>1190063</v>
      </c>
      <c r="D17" s="8">
        <v>31173</v>
      </c>
      <c r="E17" s="8">
        <v>8145</v>
      </c>
      <c r="F17" s="8">
        <v>822419</v>
      </c>
      <c r="G17" s="8">
        <v>3323</v>
      </c>
      <c r="H17" s="8">
        <v>121218</v>
      </c>
      <c r="I17" s="8">
        <v>11516</v>
      </c>
      <c r="J17" s="8">
        <v>25622</v>
      </c>
      <c r="K17" s="8">
        <v>0</v>
      </c>
      <c r="L17" s="8">
        <v>123703</v>
      </c>
      <c r="M17" s="8">
        <v>42944</v>
      </c>
    </row>
    <row r="18" spans="1:13" x14ac:dyDescent="0.35">
      <c r="A18" s="9" t="s">
        <v>17</v>
      </c>
      <c r="B18" s="10">
        <v>13</v>
      </c>
      <c r="C18" s="8">
        <v>1159725</v>
      </c>
      <c r="D18" s="8">
        <v>26765</v>
      </c>
      <c r="E18" s="8">
        <v>19242</v>
      </c>
      <c r="F18" s="8">
        <v>868276</v>
      </c>
      <c r="G18" s="8">
        <v>6729</v>
      </c>
      <c r="H18" s="8">
        <v>39979</v>
      </c>
      <c r="I18" s="8">
        <v>41741</v>
      </c>
      <c r="J18" s="8">
        <v>82154</v>
      </c>
      <c r="K18" s="8">
        <v>116</v>
      </c>
      <c r="L18" s="8">
        <v>30774</v>
      </c>
      <c r="M18" s="8">
        <v>43949</v>
      </c>
    </row>
    <row r="19" spans="1:13" x14ac:dyDescent="0.35">
      <c r="A19" s="9" t="s">
        <v>18</v>
      </c>
      <c r="B19" s="10">
        <v>14</v>
      </c>
      <c r="C19" s="8">
        <v>1130803</v>
      </c>
      <c r="D19" s="8">
        <v>18504</v>
      </c>
      <c r="E19" s="8">
        <v>107894</v>
      </c>
      <c r="F19" s="8">
        <v>502372</v>
      </c>
      <c r="G19" s="8">
        <v>8768</v>
      </c>
      <c r="H19" s="8">
        <v>54574</v>
      </c>
      <c r="I19" s="8">
        <v>5248</v>
      </c>
      <c r="J19" s="8">
        <v>29389</v>
      </c>
      <c r="K19" s="8">
        <v>5636</v>
      </c>
      <c r="L19" s="8">
        <v>357559</v>
      </c>
      <c r="M19" s="8">
        <v>40859</v>
      </c>
    </row>
    <row r="20" spans="1:13" x14ac:dyDescent="0.35">
      <c r="A20" s="9" t="s">
        <v>19</v>
      </c>
      <c r="B20" s="10">
        <v>15</v>
      </c>
      <c r="C20" s="8">
        <v>1105532</v>
      </c>
      <c r="D20" s="8">
        <v>9312</v>
      </c>
      <c r="E20" s="8">
        <v>10875</v>
      </c>
      <c r="F20" s="8">
        <v>954315</v>
      </c>
      <c r="G20" s="8">
        <v>4169</v>
      </c>
      <c r="H20" s="8">
        <v>27652</v>
      </c>
      <c r="I20" s="8">
        <v>17680</v>
      </c>
      <c r="J20" s="8">
        <v>4990</v>
      </c>
      <c r="K20" s="8">
        <v>10268</v>
      </c>
      <c r="L20" s="8">
        <v>53586</v>
      </c>
      <c r="M20" s="8">
        <v>12685</v>
      </c>
    </row>
    <row r="21" spans="1:13" x14ac:dyDescent="0.35">
      <c r="A21" s="9" t="s">
        <v>20</v>
      </c>
      <c r="B21" s="10">
        <v>16</v>
      </c>
      <c r="C21" s="8">
        <v>1103062</v>
      </c>
      <c r="D21" s="8">
        <v>50541</v>
      </c>
      <c r="E21" s="8">
        <v>58099</v>
      </c>
      <c r="F21" s="8">
        <v>594114</v>
      </c>
      <c r="G21" s="8">
        <v>5356</v>
      </c>
      <c r="H21" s="8">
        <v>105718</v>
      </c>
      <c r="I21" s="8">
        <v>9288</v>
      </c>
      <c r="J21" s="8">
        <v>64636</v>
      </c>
      <c r="K21" s="8">
        <v>7050</v>
      </c>
      <c r="L21" s="8">
        <v>153109</v>
      </c>
      <c r="M21" s="8">
        <v>55151</v>
      </c>
    </row>
    <row r="22" spans="1:13" x14ac:dyDescent="0.35">
      <c r="A22" s="9" t="s">
        <v>22</v>
      </c>
      <c r="B22" s="10">
        <v>17</v>
      </c>
      <c r="C22" s="8">
        <v>1094135</v>
      </c>
      <c r="D22" s="8">
        <v>5969</v>
      </c>
      <c r="E22" s="8">
        <v>5916</v>
      </c>
      <c r="F22" s="8">
        <v>944439</v>
      </c>
      <c r="G22" s="8">
        <v>4703</v>
      </c>
      <c r="H22" s="8">
        <v>56046</v>
      </c>
      <c r="I22" s="8">
        <v>9684</v>
      </c>
      <c r="J22" s="8">
        <v>15994</v>
      </c>
      <c r="K22" s="8">
        <v>139</v>
      </c>
      <c r="L22" s="8">
        <v>36806</v>
      </c>
      <c r="M22" s="8">
        <v>14439</v>
      </c>
    </row>
    <row r="23" spans="1:13" x14ac:dyDescent="0.35">
      <c r="A23" s="9" t="s">
        <v>23</v>
      </c>
      <c r="B23" s="10">
        <v>18</v>
      </c>
      <c r="C23" s="8">
        <v>1051297</v>
      </c>
      <c r="D23" s="8">
        <v>0</v>
      </c>
      <c r="E23" s="8">
        <v>0</v>
      </c>
      <c r="F23" s="8">
        <v>981164</v>
      </c>
      <c r="G23" s="8">
        <v>21622</v>
      </c>
      <c r="H23" s="8">
        <v>19060</v>
      </c>
      <c r="I23" s="8">
        <v>16860</v>
      </c>
      <c r="J23" s="8">
        <v>12591</v>
      </c>
      <c r="K23" s="8">
        <v>0</v>
      </c>
      <c r="L23" s="8">
        <v>0</v>
      </c>
      <c r="M23" s="8">
        <v>0</v>
      </c>
    </row>
    <row r="24" spans="1:13" x14ac:dyDescent="0.35">
      <c r="A24" s="9" t="s">
        <v>24</v>
      </c>
      <c r="B24" s="10">
        <v>19</v>
      </c>
      <c r="C24" s="8">
        <v>1048988</v>
      </c>
      <c r="D24" s="8">
        <v>185400</v>
      </c>
      <c r="E24" s="8">
        <v>12904</v>
      </c>
      <c r="F24" s="8">
        <v>43699</v>
      </c>
      <c r="G24" s="8">
        <v>8826</v>
      </c>
      <c r="H24" s="8">
        <v>34215</v>
      </c>
      <c r="I24" s="8">
        <v>3943</v>
      </c>
      <c r="J24" s="8">
        <v>33645</v>
      </c>
      <c r="K24" s="8">
        <v>0</v>
      </c>
      <c r="L24" s="8">
        <v>695176</v>
      </c>
      <c r="M24" s="8">
        <v>31180</v>
      </c>
    </row>
    <row r="25" spans="1:13" x14ac:dyDescent="0.35">
      <c r="A25" s="9" t="s">
        <v>25</v>
      </c>
      <c r="B25" s="10">
        <v>20</v>
      </c>
      <c r="C25" s="8">
        <v>1042382</v>
      </c>
      <c r="D25" s="8">
        <v>22996</v>
      </c>
      <c r="E25" s="8">
        <v>14715</v>
      </c>
      <c r="F25" s="8">
        <v>722074</v>
      </c>
      <c r="G25" s="8">
        <v>8994</v>
      </c>
      <c r="H25" s="8">
        <v>43946</v>
      </c>
      <c r="I25" s="8">
        <v>31954</v>
      </c>
      <c r="J25" s="8">
        <v>31218</v>
      </c>
      <c r="K25" s="8">
        <v>2488</v>
      </c>
      <c r="L25" s="8">
        <v>120929</v>
      </c>
      <c r="M25" s="8">
        <v>43068</v>
      </c>
    </row>
    <row r="26" spans="1:13" x14ac:dyDescent="0.35">
      <c r="A26" s="9" t="s">
        <v>26</v>
      </c>
      <c r="B26" s="10">
        <v>21</v>
      </c>
      <c r="C26" s="8">
        <v>1032909</v>
      </c>
      <c r="D26" s="8">
        <v>25101</v>
      </c>
      <c r="E26" s="8">
        <v>78288</v>
      </c>
      <c r="F26" s="8">
        <v>744239</v>
      </c>
      <c r="G26" s="8">
        <v>4118</v>
      </c>
      <c r="H26" s="8">
        <v>37384</v>
      </c>
      <c r="I26" s="8">
        <v>5234</v>
      </c>
      <c r="J26" s="8">
        <v>14784</v>
      </c>
      <c r="K26" s="8">
        <v>0</v>
      </c>
      <c r="L26" s="8">
        <v>72758</v>
      </c>
      <c r="M26" s="8">
        <v>51003</v>
      </c>
    </row>
    <row r="27" spans="1:13" x14ac:dyDescent="0.35">
      <c r="A27" s="9" t="s">
        <v>27</v>
      </c>
      <c r="B27" s="10">
        <v>22</v>
      </c>
      <c r="C27" s="8">
        <v>991923</v>
      </c>
      <c r="D27" s="8">
        <v>89490</v>
      </c>
      <c r="E27" s="8">
        <v>41590</v>
      </c>
      <c r="F27" s="8">
        <v>291299</v>
      </c>
      <c r="G27" s="8">
        <v>17706</v>
      </c>
      <c r="H27" s="8">
        <v>94201</v>
      </c>
      <c r="I27" s="8">
        <v>40599</v>
      </c>
      <c r="J27" s="8">
        <v>27842</v>
      </c>
      <c r="K27" s="8">
        <v>0</v>
      </c>
      <c r="L27" s="8">
        <v>367730</v>
      </c>
      <c r="M27" s="8">
        <v>21466</v>
      </c>
    </row>
    <row r="28" spans="1:13" x14ac:dyDescent="0.35">
      <c r="A28" s="9" t="s">
        <v>28</v>
      </c>
      <c r="B28" s="10">
        <v>23</v>
      </c>
      <c r="C28" s="8">
        <v>987968</v>
      </c>
      <c r="D28" s="8">
        <v>111779</v>
      </c>
      <c r="E28" s="8">
        <v>32718</v>
      </c>
      <c r="F28" s="8">
        <v>126648</v>
      </c>
      <c r="G28" s="8">
        <v>10434</v>
      </c>
      <c r="H28" s="8">
        <v>153044</v>
      </c>
      <c r="I28" s="8">
        <v>484</v>
      </c>
      <c r="J28" s="8">
        <v>51477</v>
      </c>
      <c r="K28" s="8">
        <v>19833</v>
      </c>
      <c r="L28" s="8">
        <v>419636</v>
      </c>
      <c r="M28" s="8">
        <v>61915</v>
      </c>
    </row>
    <row r="29" spans="1:13" x14ac:dyDescent="0.35">
      <c r="A29" s="9" t="s">
        <v>29</v>
      </c>
      <c r="B29" s="10">
        <v>24</v>
      </c>
      <c r="C29" s="8">
        <v>968260</v>
      </c>
      <c r="D29" s="8">
        <v>22869</v>
      </c>
      <c r="E29" s="8">
        <v>9158</v>
      </c>
      <c r="F29" s="8">
        <v>590076</v>
      </c>
      <c r="G29" s="8">
        <v>5881</v>
      </c>
      <c r="H29" s="8">
        <v>57083</v>
      </c>
      <c r="I29" s="8">
        <v>7542</v>
      </c>
      <c r="J29" s="8">
        <v>18486</v>
      </c>
      <c r="K29" s="8">
        <v>27995</v>
      </c>
      <c r="L29" s="8">
        <v>175109</v>
      </c>
      <c r="M29" s="8">
        <v>54061</v>
      </c>
    </row>
    <row r="30" spans="1:13" x14ac:dyDescent="0.35">
      <c r="A30" s="9" t="s">
        <v>30</v>
      </c>
      <c r="B30" s="10">
        <v>25</v>
      </c>
      <c r="C30" s="8">
        <v>947293</v>
      </c>
      <c r="D30" s="8">
        <v>14584</v>
      </c>
      <c r="E30" s="8">
        <v>401</v>
      </c>
      <c r="F30" s="8">
        <v>643638</v>
      </c>
      <c r="G30" s="8">
        <v>13465</v>
      </c>
      <c r="H30" s="8">
        <v>26698</v>
      </c>
      <c r="I30" s="8">
        <v>28468</v>
      </c>
      <c r="J30" s="8">
        <v>30676</v>
      </c>
      <c r="K30" s="8">
        <v>53</v>
      </c>
      <c r="L30" s="8">
        <v>100207</v>
      </c>
      <c r="M30" s="8">
        <v>89103</v>
      </c>
    </row>
    <row r="31" spans="1:13" x14ac:dyDescent="0.35">
      <c r="A31" s="9" t="s">
        <v>31</v>
      </c>
      <c r="B31" s="10">
        <v>26</v>
      </c>
      <c r="C31" s="8">
        <v>942223</v>
      </c>
      <c r="D31" s="8">
        <v>13006</v>
      </c>
      <c r="E31" s="8">
        <v>17740</v>
      </c>
      <c r="F31" s="8">
        <v>688091</v>
      </c>
      <c r="G31" s="8">
        <v>1726</v>
      </c>
      <c r="H31" s="8">
        <v>25532</v>
      </c>
      <c r="I31" s="8">
        <v>10922</v>
      </c>
      <c r="J31" s="8">
        <v>13552</v>
      </c>
      <c r="K31" s="8">
        <v>42</v>
      </c>
      <c r="L31" s="8">
        <v>119066</v>
      </c>
      <c r="M31" s="8">
        <v>52546</v>
      </c>
    </row>
    <row r="32" spans="1:13" x14ac:dyDescent="0.35">
      <c r="A32" s="9" t="s">
        <v>32</v>
      </c>
      <c r="B32" s="10">
        <v>27</v>
      </c>
      <c r="C32" s="8">
        <v>941198</v>
      </c>
      <c r="D32" s="8">
        <v>121116</v>
      </c>
      <c r="E32" s="8">
        <v>19983</v>
      </c>
      <c r="F32" s="8">
        <v>580982</v>
      </c>
      <c r="G32" s="8">
        <v>1617</v>
      </c>
      <c r="H32" s="8">
        <v>23644</v>
      </c>
      <c r="I32" s="8">
        <v>14234</v>
      </c>
      <c r="J32" s="8">
        <v>59926</v>
      </c>
      <c r="K32" s="8">
        <v>0</v>
      </c>
      <c r="L32" s="8">
        <v>78005</v>
      </c>
      <c r="M32" s="8">
        <v>41691</v>
      </c>
    </row>
    <row r="33" spans="1:13" x14ac:dyDescent="0.35">
      <c r="A33" s="9" t="s">
        <v>33</v>
      </c>
      <c r="B33" s="10">
        <v>28</v>
      </c>
      <c r="C33" s="8">
        <v>920215</v>
      </c>
      <c r="D33" s="8">
        <v>5467</v>
      </c>
      <c r="E33" s="8">
        <v>5509</v>
      </c>
      <c r="F33" s="8">
        <v>824978</v>
      </c>
      <c r="G33" s="8">
        <v>959</v>
      </c>
      <c r="H33" s="8">
        <v>23401</v>
      </c>
      <c r="I33" s="8">
        <v>6052</v>
      </c>
      <c r="J33" s="8">
        <v>1191</v>
      </c>
      <c r="K33" s="8">
        <v>3303</v>
      </c>
      <c r="L33" s="8">
        <v>23821</v>
      </c>
      <c r="M33" s="8">
        <v>25534</v>
      </c>
    </row>
    <row r="34" spans="1:13" x14ac:dyDescent="0.35">
      <c r="A34" s="9" t="s">
        <v>34</v>
      </c>
      <c r="B34" s="10">
        <v>29</v>
      </c>
      <c r="C34" s="8">
        <v>874671</v>
      </c>
      <c r="D34" s="8">
        <v>8441</v>
      </c>
      <c r="E34" s="8">
        <v>1351</v>
      </c>
      <c r="F34" s="8">
        <v>619270</v>
      </c>
      <c r="G34" s="8">
        <v>2275</v>
      </c>
      <c r="H34" s="8">
        <v>78168</v>
      </c>
      <c r="I34" s="8">
        <v>3706</v>
      </c>
      <c r="J34" s="8">
        <v>18762</v>
      </c>
      <c r="K34" s="8">
        <v>38556</v>
      </c>
      <c r="L34" s="8">
        <v>77150</v>
      </c>
      <c r="M34" s="8">
        <v>26992</v>
      </c>
    </row>
    <row r="35" spans="1:13" x14ac:dyDescent="0.35">
      <c r="A35" s="9" t="s">
        <v>35</v>
      </c>
      <c r="B35" s="10">
        <v>30</v>
      </c>
      <c r="C35" s="8">
        <v>840000</v>
      </c>
      <c r="D35" s="8">
        <v>12701</v>
      </c>
      <c r="E35" s="8">
        <v>9845</v>
      </c>
      <c r="F35" s="8">
        <v>258228</v>
      </c>
      <c r="G35" s="8">
        <v>8263</v>
      </c>
      <c r="H35" s="8">
        <v>141434</v>
      </c>
      <c r="I35" s="8">
        <v>19329</v>
      </c>
      <c r="J35" s="8">
        <v>60568</v>
      </c>
      <c r="K35" s="8">
        <v>76642</v>
      </c>
      <c r="L35" s="8">
        <v>209293</v>
      </c>
      <c r="M35" s="8">
        <v>43697</v>
      </c>
    </row>
    <row r="36" spans="1:13" x14ac:dyDescent="0.35">
      <c r="A36" s="9" t="s">
        <v>36</v>
      </c>
      <c r="B36" s="10">
        <v>31</v>
      </c>
      <c r="C36" s="8">
        <v>824803</v>
      </c>
      <c r="D36" s="8">
        <v>0</v>
      </c>
      <c r="E36" s="8">
        <v>1919</v>
      </c>
      <c r="F36" s="8">
        <v>625549</v>
      </c>
      <c r="G36" s="8">
        <v>1689</v>
      </c>
      <c r="H36" s="8">
        <v>28017</v>
      </c>
      <c r="I36" s="8">
        <v>15682</v>
      </c>
      <c r="J36" s="8">
        <v>7187</v>
      </c>
      <c r="K36" s="8">
        <v>0</v>
      </c>
      <c r="L36" s="8">
        <v>94674</v>
      </c>
      <c r="M36" s="8">
        <v>50086</v>
      </c>
    </row>
    <row r="37" spans="1:13" x14ac:dyDescent="0.35">
      <c r="A37" s="9" t="s">
        <v>37</v>
      </c>
      <c r="B37" s="10">
        <v>32</v>
      </c>
      <c r="C37" s="8">
        <v>816693</v>
      </c>
      <c r="D37" s="8">
        <v>7256</v>
      </c>
      <c r="E37" s="8">
        <v>30153</v>
      </c>
      <c r="F37" s="8">
        <v>597962</v>
      </c>
      <c r="G37" s="8">
        <v>4455</v>
      </c>
      <c r="H37" s="8">
        <v>26495</v>
      </c>
      <c r="I37" s="8">
        <v>3022</v>
      </c>
      <c r="J37" s="8">
        <v>28486</v>
      </c>
      <c r="K37" s="8">
        <v>8894</v>
      </c>
      <c r="L37" s="8">
        <v>97951</v>
      </c>
      <c r="M37" s="8">
        <v>12019</v>
      </c>
    </row>
    <row r="38" spans="1:13" x14ac:dyDescent="0.35">
      <c r="A38" s="9" t="s">
        <v>38</v>
      </c>
      <c r="B38" s="10">
        <v>33</v>
      </c>
      <c r="C38" s="8">
        <v>808792</v>
      </c>
      <c r="D38" s="8">
        <v>2345</v>
      </c>
      <c r="E38" s="8">
        <v>1075</v>
      </c>
      <c r="F38" s="8">
        <v>732893</v>
      </c>
      <c r="G38" s="8">
        <v>2357</v>
      </c>
      <c r="H38" s="8">
        <v>22505</v>
      </c>
      <c r="I38" s="8">
        <v>4817</v>
      </c>
      <c r="J38" s="8">
        <v>3352</v>
      </c>
      <c r="K38" s="8">
        <v>0</v>
      </c>
      <c r="L38" s="8">
        <v>11349</v>
      </c>
      <c r="M38" s="8">
        <v>28099</v>
      </c>
    </row>
    <row r="39" spans="1:13" x14ac:dyDescent="0.35">
      <c r="A39" s="9" t="s">
        <v>39</v>
      </c>
      <c r="B39" s="10">
        <v>34</v>
      </c>
      <c r="C39" s="8">
        <v>797199</v>
      </c>
      <c r="D39" s="8">
        <v>139290</v>
      </c>
      <c r="E39" s="8">
        <v>61145</v>
      </c>
      <c r="F39" s="8">
        <v>130377</v>
      </c>
      <c r="G39" s="8">
        <v>20290</v>
      </c>
      <c r="H39" s="8">
        <v>81380</v>
      </c>
      <c r="I39" s="8">
        <v>10435</v>
      </c>
      <c r="J39" s="8">
        <v>20650</v>
      </c>
      <c r="K39" s="8">
        <v>3413</v>
      </c>
      <c r="L39" s="8">
        <v>259935</v>
      </c>
      <c r="M39" s="8">
        <v>70284</v>
      </c>
    </row>
    <row r="40" spans="1:13" x14ac:dyDescent="0.35">
      <c r="A40" s="9" t="s">
        <v>40</v>
      </c>
      <c r="B40" s="10">
        <v>35</v>
      </c>
      <c r="C40" s="8">
        <v>760975</v>
      </c>
      <c r="D40" s="8">
        <v>15084</v>
      </c>
      <c r="E40" s="8">
        <v>31148</v>
      </c>
      <c r="F40" s="8">
        <v>437147</v>
      </c>
      <c r="G40" s="8">
        <v>3098</v>
      </c>
      <c r="H40" s="8">
        <v>149138</v>
      </c>
      <c r="I40" s="8">
        <v>2900</v>
      </c>
      <c r="J40" s="8">
        <v>17689</v>
      </c>
      <c r="K40" s="8">
        <v>7566</v>
      </c>
      <c r="L40" s="8">
        <v>79463</v>
      </c>
      <c r="M40" s="8">
        <v>17742</v>
      </c>
    </row>
    <row r="41" spans="1:13" x14ac:dyDescent="0.35">
      <c r="A41" s="9" t="s">
        <v>41</v>
      </c>
      <c r="B41" s="10">
        <v>36</v>
      </c>
      <c r="C41" s="8">
        <v>747014</v>
      </c>
      <c r="D41" s="8">
        <v>0</v>
      </c>
      <c r="E41" s="8">
        <v>0</v>
      </c>
      <c r="F41" s="8">
        <v>747014</v>
      </c>
      <c r="G41" s="8">
        <v>0</v>
      </c>
      <c r="H41" s="8">
        <v>0</v>
      </c>
      <c r="I41" s="8">
        <v>0</v>
      </c>
      <c r="J41" s="8">
        <v>0</v>
      </c>
      <c r="K41" s="8">
        <v>0</v>
      </c>
      <c r="L41" s="8">
        <v>0</v>
      </c>
      <c r="M41" s="8">
        <v>0</v>
      </c>
    </row>
    <row r="42" spans="1:13" x14ac:dyDescent="0.35">
      <c r="A42" s="9" t="s">
        <v>42</v>
      </c>
      <c r="B42" s="10">
        <v>37</v>
      </c>
      <c r="C42" s="8">
        <v>728554</v>
      </c>
      <c r="D42" s="8">
        <v>43034</v>
      </c>
      <c r="E42" s="8">
        <v>7962</v>
      </c>
      <c r="F42" s="8">
        <v>518775</v>
      </c>
      <c r="G42" s="8">
        <v>1740</v>
      </c>
      <c r="H42" s="8">
        <v>33389</v>
      </c>
      <c r="I42" s="8">
        <v>12822</v>
      </c>
      <c r="J42" s="8">
        <v>47029</v>
      </c>
      <c r="K42" s="8">
        <v>13701</v>
      </c>
      <c r="L42" s="8">
        <v>14294</v>
      </c>
      <c r="M42" s="8">
        <v>35808</v>
      </c>
    </row>
    <row r="43" spans="1:13" x14ac:dyDescent="0.35">
      <c r="A43" s="9" t="s">
        <v>43</v>
      </c>
      <c r="B43" s="10">
        <v>38</v>
      </c>
      <c r="C43" s="8">
        <v>713197</v>
      </c>
      <c r="D43" s="8">
        <v>15783</v>
      </c>
      <c r="E43" s="8">
        <v>5435</v>
      </c>
      <c r="F43" s="8">
        <v>319883</v>
      </c>
      <c r="G43" s="8">
        <v>12494</v>
      </c>
      <c r="H43" s="8">
        <v>154318</v>
      </c>
      <c r="I43" s="8">
        <v>16399</v>
      </c>
      <c r="J43" s="8">
        <v>50407</v>
      </c>
      <c r="K43" s="8">
        <v>16975</v>
      </c>
      <c r="L43" s="8">
        <v>82690</v>
      </c>
      <c r="M43" s="8">
        <v>38813</v>
      </c>
    </row>
    <row r="44" spans="1:13" x14ac:dyDescent="0.35">
      <c r="A44" s="9" t="s">
        <v>44</v>
      </c>
      <c r="B44" s="10">
        <v>39</v>
      </c>
      <c r="C44" s="8">
        <v>689176</v>
      </c>
      <c r="D44" s="8">
        <v>95988</v>
      </c>
      <c r="E44" s="8">
        <v>6281</v>
      </c>
      <c r="F44" s="8">
        <v>241661</v>
      </c>
      <c r="G44" s="8">
        <v>5346</v>
      </c>
      <c r="H44" s="8">
        <v>72360</v>
      </c>
      <c r="I44" s="8">
        <v>16086</v>
      </c>
      <c r="J44" s="8">
        <v>5846</v>
      </c>
      <c r="K44" s="8">
        <v>11429</v>
      </c>
      <c r="L44" s="8">
        <v>203564</v>
      </c>
      <c r="M44" s="8">
        <v>30615</v>
      </c>
    </row>
    <row r="45" spans="1:13" x14ac:dyDescent="0.35">
      <c r="A45" s="9" t="s">
        <v>45</v>
      </c>
      <c r="B45" s="10">
        <v>40</v>
      </c>
      <c r="C45" s="8">
        <v>688077</v>
      </c>
      <c r="D45" s="8">
        <v>6402</v>
      </c>
      <c r="E45" s="8">
        <v>25634</v>
      </c>
      <c r="F45" s="8">
        <v>518906</v>
      </c>
      <c r="G45" s="8">
        <v>9493</v>
      </c>
      <c r="H45" s="8">
        <v>25703</v>
      </c>
      <c r="I45" s="8">
        <v>8256</v>
      </c>
      <c r="J45" s="8">
        <v>7005</v>
      </c>
      <c r="K45" s="8">
        <v>4377</v>
      </c>
      <c r="L45" s="8">
        <v>55880</v>
      </c>
      <c r="M45" s="8">
        <v>26421</v>
      </c>
    </row>
    <row r="46" spans="1:13" x14ac:dyDescent="0.35">
      <c r="A46" s="9" t="s">
        <v>46</v>
      </c>
      <c r="B46" s="10">
        <v>41</v>
      </c>
      <c r="C46" s="8">
        <v>687144</v>
      </c>
      <c r="D46" s="8">
        <v>27886</v>
      </c>
      <c r="E46" s="8">
        <v>10166</v>
      </c>
      <c r="F46" s="8">
        <v>243953</v>
      </c>
      <c r="G46" s="8">
        <v>2671</v>
      </c>
      <c r="H46" s="8">
        <v>42370</v>
      </c>
      <c r="I46" s="8">
        <v>7176</v>
      </c>
      <c r="J46" s="8">
        <v>21150</v>
      </c>
      <c r="K46" s="8">
        <v>2751</v>
      </c>
      <c r="L46" s="8">
        <v>280592</v>
      </c>
      <c r="M46" s="8">
        <v>48429</v>
      </c>
    </row>
    <row r="47" spans="1:13" x14ac:dyDescent="0.35">
      <c r="A47" s="9" t="s">
        <v>47</v>
      </c>
      <c r="B47" s="10">
        <v>42</v>
      </c>
      <c r="C47" s="8">
        <v>685641</v>
      </c>
      <c r="D47" s="8">
        <v>0</v>
      </c>
      <c r="E47" s="8">
        <v>0</v>
      </c>
      <c r="F47" s="8">
        <v>685641</v>
      </c>
      <c r="G47" s="8">
        <v>0</v>
      </c>
      <c r="H47" s="8">
        <v>0</v>
      </c>
      <c r="I47" s="8">
        <v>0</v>
      </c>
      <c r="J47" s="8">
        <v>0</v>
      </c>
      <c r="K47" s="8">
        <v>0</v>
      </c>
      <c r="L47" s="8">
        <v>0</v>
      </c>
      <c r="M47" s="8">
        <v>0</v>
      </c>
    </row>
    <row r="48" spans="1:13" x14ac:dyDescent="0.35">
      <c r="A48" s="9" t="s">
        <v>48</v>
      </c>
      <c r="B48" s="10">
        <v>43</v>
      </c>
      <c r="C48" s="8">
        <v>673357</v>
      </c>
      <c r="D48" s="8">
        <v>22231</v>
      </c>
      <c r="E48" s="8">
        <v>73544</v>
      </c>
      <c r="F48" s="8">
        <v>103558</v>
      </c>
      <c r="G48" s="8">
        <v>5942</v>
      </c>
      <c r="H48" s="8">
        <v>25619</v>
      </c>
      <c r="I48" s="8">
        <v>17645</v>
      </c>
      <c r="J48" s="8">
        <v>83980</v>
      </c>
      <c r="K48" s="8">
        <v>107393</v>
      </c>
      <c r="L48" s="8">
        <v>155015</v>
      </c>
      <c r="M48" s="8">
        <v>78430</v>
      </c>
    </row>
    <row r="49" spans="1:13" x14ac:dyDescent="0.35">
      <c r="A49" s="9" t="s">
        <v>49</v>
      </c>
      <c r="B49" s="10">
        <v>44</v>
      </c>
      <c r="C49" s="8">
        <v>652002</v>
      </c>
      <c r="D49" s="8">
        <v>26286</v>
      </c>
      <c r="E49" s="8">
        <v>6040</v>
      </c>
      <c r="F49" s="8">
        <v>420679</v>
      </c>
      <c r="G49" s="8">
        <v>1593</v>
      </c>
      <c r="H49" s="8">
        <v>27628</v>
      </c>
      <c r="I49" s="8">
        <v>10335</v>
      </c>
      <c r="J49" s="8">
        <v>16948</v>
      </c>
      <c r="K49" s="8">
        <v>2567</v>
      </c>
      <c r="L49" s="8">
        <v>72602</v>
      </c>
      <c r="M49" s="8">
        <v>67324</v>
      </c>
    </row>
    <row r="50" spans="1:13" x14ac:dyDescent="0.35">
      <c r="A50" s="9" t="s">
        <v>50</v>
      </c>
      <c r="B50" s="10">
        <v>45</v>
      </c>
      <c r="C50" s="8">
        <v>618226</v>
      </c>
      <c r="D50" s="8">
        <v>1502</v>
      </c>
      <c r="E50" s="8">
        <v>701</v>
      </c>
      <c r="F50" s="8">
        <v>542308</v>
      </c>
      <c r="G50" s="8">
        <v>916</v>
      </c>
      <c r="H50" s="8">
        <v>4678</v>
      </c>
      <c r="I50" s="8">
        <v>5164</v>
      </c>
      <c r="J50" s="8">
        <v>246</v>
      </c>
      <c r="K50" s="8">
        <v>0</v>
      </c>
      <c r="L50" s="8">
        <v>53030</v>
      </c>
      <c r="M50" s="8">
        <v>9681</v>
      </c>
    </row>
    <row r="51" spans="1:13" x14ac:dyDescent="0.35">
      <c r="A51" s="9" t="s">
        <v>51</v>
      </c>
      <c r="B51" s="10">
        <v>46</v>
      </c>
      <c r="C51" s="8">
        <v>607061</v>
      </c>
      <c r="D51" s="8">
        <v>37159</v>
      </c>
      <c r="E51" s="8">
        <v>20011</v>
      </c>
      <c r="F51" s="8">
        <v>402001</v>
      </c>
      <c r="G51" s="8">
        <v>4065</v>
      </c>
      <c r="H51" s="8">
        <v>30170</v>
      </c>
      <c r="I51" s="8">
        <v>11198</v>
      </c>
      <c r="J51" s="8">
        <v>14837</v>
      </c>
      <c r="K51" s="8">
        <v>189</v>
      </c>
      <c r="L51" s="8">
        <v>57608</v>
      </c>
      <c r="M51" s="8">
        <v>29823</v>
      </c>
    </row>
    <row r="52" spans="1:13" x14ac:dyDescent="0.35">
      <c r="A52" s="9" t="s">
        <v>52</v>
      </c>
      <c r="B52" s="10">
        <v>47</v>
      </c>
      <c r="C52" s="8">
        <v>595939</v>
      </c>
      <c r="D52" s="8">
        <v>0</v>
      </c>
      <c r="E52" s="8">
        <v>0</v>
      </c>
      <c r="F52" s="8">
        <v>595939</v>
      </c>
      <c r="G52" s="8">
        <v>0</v>
      </c>
      <c r="H52" s="8">
        <v>0</v>
      </c>
      <c r="I52" s="8">
        <v>0</v>
      </c>
      <c r="J52" s="8">
        <v>0</v>
      </c>
      <c r="K52" s="8">
        <v>0</v>
      </c>
      <c r="L52" s="8">
        <v>0</v>
      </c>
      <c r="M52" s="8">
        <v>0</v>
      </c>
    </row>
    <row r="53" spans="1:13" x14ac:dyDescent="0.35">
      <c r="A53" s="9" t="s">
        <v>53</v>
      </c>
      <c r="B53" s="10">
        <v>48</v>
      </c>
      <c r="C53" s="8">
        <v>583267</v>
      </c>
      <c r="D53" s="8">
        <v>14251</v>
      </c>
      <c r="E53" s="8">
        <v>8573</v>
      </c>
      <c r="F53" s="8">
        <v>373079</v>
      </c>
      <c r="G53" s="8">
        <v>5199</v>
      </c>
      <c r="H53" s="8">
        <v>30909</v>
      </c>
      <c r="I53" s="8">
        <v>20413</v>
      </c>
      <c r="J53" s="8">
        <v>7931</v>
      </c>
      <c r="K53" s="8">
        <v>8078</v>
      </c>
      <c r="L53" s="8">
        <v>85651</v>
      </c>
      <c r="M53" s="8">
        <v>29183</v>
      </c>
    </row>
    <row r="54" spans="1:13" x14ac:dyDescent="0.35">
      <c r="A54" s="9" t="s">
        <v>54</v>
      </c>
      <c r="B54" s="10">
        <v>49</v>
      </c>
      <c r="C54" s="8">
        <v>556341</v>
      </c>
      <c r="D54" s="8">
        <v>30405</v>
      </c>
      <c r="E54" s="8">
        <v>3068</v>
      </c>
      <c r="F54" s="8">
        <v>199798</v>
      </c>
      <c r="G54" s="8">
        <v>6776</v>
      </c>
      <c r="H54" s="8">
        <v>24214</v>
      </c>
      <c r="I54" s="8">
        <v>4899</v>
      </c>
      <c r="J54" s="8">
        <v>13082</v>
      </c>
      <c r="K54" s="8">
        <v>219</v>
      </c>
      <c r="L54" s="8">
        <v>263711</v>
      </c>
      <c r="M54" s="8">
        <v>10169</v>
      </c>
    </row>
    <row r="55" spans="1:13" x14ac:dyDescent="0.35">
      <c r="A55" s="9" t="s">
        <v>55</v>
      </c>
      <c r="B55" s="10">
        <v>50</v>
      </c>
      <c r="C55" s="8">
        <v>554643</v>
      </c>
      <c r="D55" s="8">
        <v>234</v>
      </c>
      <c r="E55" s="8">
        <v>612</v>
      </c>
      <c r="F55" s="8">
        <v>536533</v>
      </c>
      <c r="G55" s="8">
        <v>524</v>
      </c>
      <c r="H55" s="8">
        <v>1192</v>
      </c>
      <c r="I55" s="8">
        <v>1921</v>
      </c>
      <c r="J55" s="8">
        <v>282</v>
      </c>
      <c r="K55" s="8">
        <v>3</v>
      </c>
      <c r="L55" s="8">
        <v>6180</v>
      </c>
      <c r="M55" s="8">
        <v>7162</v>
      </c>
    </row>
    <row r="56" spans="1:13" x14ac:dyDescent="0.35">
      <c r="A56" s="9" t="s">
        <v>56</v>
      </c>
      <c r="B56" s="10">
        <v>51</v>
      </c>
      <c r="C56" s="8">
        <v>546290</v>
      </c>
      <c r="D56" s="8">
        <v>16119</v>
      </c>
      <c r="E56" s="8">
        <v>27010</v>
      </c>
      <c r="F56" s="8">
        <v>240399</v>
      </c>
      <c r="G56" s="8">
        <v>20164</v>
      </c>
      <c r="H56" s="8">
        <v>23464</v>
      </c>
      <c r="I56" s="8">
        <v>2479</v>
      </c>
      <c r="J56" s="8">
        <v>9826</v>
      </c>
      <c r="K56" s="8">
        <v>13888</v>
      </c>
      <c r="L56" s="8">
        <v>174740</v>
      </c>
      <c r="M56" s="8">
        <v>18201</v>
      </c>
    </row>
    <row r="57" spans="1:13" x14ac:dyDescent="0.35">
      <c r="A57" s="9" t="s">
        <v>57</v>
      </c>
      <c r="B57" s="10">
        <v>52</v>
      </c>
      <c r="C57" s="8">
        <v>538583</v>
      </c>
      <c r="D57" s="8">
        <v>3547</v>
      </c>
      <c r="E57" s="8">
        <v>2441</v>
      </c>
      <c r="F57" s="8">
        <v>414459</v>
      </c>
      <c r="G57" s="8">
        <v>624</v>
      </c>
      <c r="H57" s="8">
        <v>23226</v>
      </c>
      <c r="I57" s="8">
        <v>8817</v>
      </c>
      <c r="J57" s="8">
        <v>6875</v>
      </c>
      <c r="K57" s="8">
        <v>2371</v>
      </c>
      <c r="L57" s="8">
        <v>48433</v>
      </c>
      <c r="M57" s="8">
        <v>27790</v>
      </c>
    </row>
    <row r="58" spans="1:13" x14ac:dyDescent="0.35">
      <c r="A58" s="9" t="s">
        <v>58</v>
      </c>
      <c r="B58" s="10">
        <v>53</v>
      </c>
      <c r="C58" s="8">
        <v>530138</v>
      </c>
      <c r="D58" s="8">
        <v>2031</v>
      </c>
      <c r="E58" s="8">
        <v>1171</v>
      </c>
      <c r="F58" s="8">
        <v>440721</v>
      </c>
      <c r="G58" s="8">
        <v>1422</v>
      </c>
      <c r="H58" s="8">
        <v>8874</v>
      </c>
      <c r="I58" s="8">
        <v>1667</v>
      </c>
      <c r="J58" s="8">
        <v>11291</v>
      </c>
      <c r="K58" s="8">
        <v>977</v>
      </c>
      <c r="L58" s="8">
        <v>43098</v>
      </c>
      <c r="M58" s="8">
        <v>18886</v>
      </c>
    </row>
    <row r="59" spans="1:13" x14ac:dyDescent="0.35">
      <c r="A59" s="9" t="s">
        <v>59</v>
      </c>
      <c r="B59" s="10">
        <v>54</v>
      </c>
      <c r="C59" s="8">
        <v>525674</v>
      </c>
      <c r="D59" s="8">
        <v>15627</v>
      </c>
      <c r="E59" s="8">
        <v>119824</v>
      </c>
      <c r="F59" s="8">
        <v>52074</v>
      </c>
      <c r="G59" s="8">
        <v>2659</v>
      </c>
      <c r="H59" s="8">
        <v>115340</v>
      </c>
      <c r="I59" s="8">
        <v>11982</v>
      </c>
      <c r="J59" s="8">
        <v>16443</v>
      </c>
      <c r="K59" s="8">
        <v>2177</v>
      </c>
      <c r="L59" s="8">
        <v>160423</v>
      </c>
      <c r="M59" s="8">
        <v>29125</v>
      </c>
    </row>
    <row r="60" spans="1:13" x14ac:dyDescent="0.35">
      <c r="A60" s="9" t="s">
        <v>60</v>
      </c>
      <c r="B60" s="10">
        <v>55</v>
      </c>
      <c r="C60" s="8">
        <v>490597</v>
      </c>
      <c r="D60" s="8">
        <v>21573</v>
      </c>
      <c r="E60" s="8">
        <v>12705</v>
      </c>
      <c r="F60" s="8">
        <v>289422</v>
      </c>
      <c r="G60" s="8">
        <v>7106</v>
      </c>
      <c r="H60" s="8">
        <v>40964</v>
      </c>
      <c r="I60" s="8">
        <v>11448</v>
      </c>
      <c r="J60" s="8">
        <v>12741</v>
      </c>
      <c r="K60" s="8">
        <v>799</v>
      </c>
      <c r="L60" s="8">
        <v>59695</v>
      </c>
      <c r="M60" s="8">
        <v>34144</v>
      </c>
    </row>
    <row r="61" spans="1:13" x14ac:dyDescent="0.35">
      <c r="A61" s="9" t="s">
        <v>61</v>
      </c>
      <c r="B61" s="10">
        <v>56</v>
      </c>
      <c r="C61" s="8">
        <v>482786</v>
      </c>
      <c r="D61" s="8">
        <v>3760</v>
      </c>
      <c r="E61" s="8">
        <v>20493</v>
      </c>
      <c r="F61" s="8">
        <v>302667</v>
      </c>
      <c r="G61" s="8">
        <v>6690</v>
      </c>
      <c r="H61" s="8">
        <v>11295</v>
      </c>
      <c r="I61" s="8">
        <v>25773</v>
      </c>
      <c r="J61" s="8">
        <v>23737</v>
      </c>
      <c r="K61" s="8">
        <v>5968</v>
      </c>
      <c r="L61" s="8">
        <v>19273</v>
      </c>
      <c r="M61" s="8">
        <v>63130</v>
      </c>
    </row>
    <row r="62" spans="1:13" x14ac:dyDescent="0.35">
      <c r="A62" s="9" t="s">
        <v>62</v>
      </c>
      <c r="B62" s="10">
        <v>57</v>
      </c>
      <c r="C62" s="8">
        <v>458891</v>
      </c>
      <c r="D62" s="8">
        <v>24422</v>
      </c>
      <c r="E62" s="8">
        <v>9090</v>
      </c>
      <c r="F62" s="8">
        <v>302820</v>
      </c>
      <c r="G62" s="8">
        <v>4726</v>
      </c>
      <c r="H62" s="8">
        <v>51122</v>
      </c>
      <c r="I62" s="8">
        <v>8006</v>
      </c>
      <c r="J62" s="8">
        <v>23750</v>
      </c>
      <c r="K62" s="8">
        <v>0</v>
      </c>
      <c r="L62" s="8">
        <v>24468</v>
      </c>
      <c r="M62" s="8">
        <v>10487</v>
      </c>
    </row>
    <row r="63" spans="1:13" x14ac:dyDescent="0.35">
      <c r="A63" s="9" t="s">
        <v>63</v>
      </c>
      <c r="B63" s="10">
        <v>58</v>
      </c>
      <c r="C63" s="8">
        <v>449651</v>
      </c>
      <c r="D63" s="8">
        <v>15072</v>
      </c>
      <c r="E63" s="8">
        <v>43338</v>
      </c>
      <c r="F63" s="8">
        <v>89626</v>
      </c>
      <c r="G63" s="8">
        <v>1387</v>
      </c>
      <c r="H63" s="8">
        <v>217581</v>
      </c>
      <c r="I63" s="8">
        <v>0</v>
      </c>
      <c r="J63" s="8">
        <v>0</v>
      </c>
      <c r="K63" s="8">
        <v>0</v>
      </c>
      <c r="L63" s="8">
        <v>51693</v>
      </c>
      <c r="M63" s="8">
        <v>30954</v>
      </c>
    </row>
    <row r="64" spans="1:13" x14ac:dyDescent="0.35">
      <c r="A64" s="9" t="s">
        <v>64</v>
      </c>
      <c r="B64" s="10">
        <v>59</v>
      </c>
      <c r="C64" s="8">
        <v>446890</v>
      </c>
      <c r="D64" s="8">
        <v>0</v>
      </c>
      <c r="E64" s="8">
        <v>0</v>
      </c>
      <c r="F64" s="8">
        <v>433917</v>
      </c>
      <c r="G64" s="8">
        <v>0</v>
      </c>
      <c r="H64" s="8">
        <v>0</v>
      </c>
      <c r="I64" s="8">
        <v>53</v>
      </c>
      <c r="J64" s="8">
        <v>0</v>
      </c>
      <c r="K64" s="8">
        <v>0</v>
      </c>
      <c r="L64" s="8">
        <v>12856</v>
      </c>
      <c r="M64" s="8">
        <v>64</v>
      </c>
    </row>
    <row r="65" spans="1:13" x14ac:dyDescent="0.35">
      <c r="A65" s="9" t="s">
        <v>65</v>
      </c>
      <c r="B65" s="10">
        <v>60</v>
      </c>
      <c r="C65" s="8">
        <v>444964</v>
      </c>
      <c r="D65" s="8">
        <v>0</v>
      </c>
      <c r="E65" s="8">
        <v>0</v>
      </c>
      <c r="F65" s="8">
        <v>444964</v>
      </c>
      <c r="G65" s="8">
        <v>0</v>
      </c>
      <c r="H65" s="8">
        <v>0</v>
      </c>
      <c r="I65" s="8">
        <v>0</v>
      </c>
      <c r="J65" s="8">
        <v>0</v>
      </c>
      <c r="K65" s="8">
        <v>0</v>
      </c>
      <c r="L65" s="8">
        <v>0</v>
      </c>
      <c r="M65" s="8">
        <v>0</v>
      </c>
    </row>
    <row r="66" spans="1:13" x14ac:dyDescent="0.35">
      <c r="A66" s="9" t="s">
        <v>66</v>
      </c>
      <c r="B66" s="10">
        <v>61</v>
      </c>
      <c r="C66" s="8">
        <v>439778</v>
      </c>
      <c r="D66" s="8">
        <v>34</v>
      </c>
      <c r="E66" s="8">
        <v>523</v>
      </c>
      <c r="F66" s="8">
        <v>384857</v>
      </c>
      <c r="G66" s="8">
        <v>355</v>
      </c>
      <c r="H66" s="8">
        <v>8063</v>
      </c>
      <c r="I66" s="8">
        <v>1155</v>
      </c>
      <c r="J66" s="8">
        <v>4386</v>
      </c>
      <c r="K66" s="8">
        <v>441</v>
      </c>
      <c r="L66" s="8">
        <v>37911</v>
      </c>
      <c r="M66" s="8">
        <v>2053</v>
      </c>
    </row>
    <row r="67" spans="1:13" x14ac:dyDescent="0.35">
      <c r="A67" s="9" t="s">
        <v>67</v>
      </c>
      <c r="B67" s="10">
        <v>62</v>
      </c>
      <c r="C67" s="8">
        <v>422038</v>
      </c>
      <c r="D67" s="8">
        <v>18747</v>
      </c>
      <c r="E67" s="8">
        <v>3739</v>
      </c>
      <c r="F67" s="8">
        <v>241467</v>
      </c>
      <c r="G67" s="8">
        <v>1067</v>
      </c>
      <c r="H67" s="8">
        <v>11161</v>
      </c>
      <c r="I67" s="8">
        <v>5113</v>
      </c>
      <c r="J67" s="8">
        <v>6356</v>
      </c>
      <c r="K67" s="8">
        <v>1147</v>
      </c>
      <c r="L67" s="8">
        <v>112843</v>
      </c>
      <c r="M67" s="8">
        <v>20398</v>
      </c>
    </row>
    <row r="68" spans="1:13" x14ac:dyDescent="0.35">
      <c r="A68" s="9" t="s">
        <v>68</v>
      </c>
      <c r="B68" s="10">
        <v>63</v>
      </c>
      <c r="C68" s="8">
        <v>417674</v>
      </c>
      <c r="D68" s="8">
        <v>4054</v>
      </c>
      <c r="E68" s="8">
        <v>2966</v>
      </c>
      <c r="F68" s="8">
        <v>322077</v>
      </c>
      <c r="G68" s="8">
        <v>1336</v>
      </c>
      <c r="H68" s="8">
        <v>8553</v>
      </c>
      <c r="I68" s="8">
        <v>3537</v>
      </c>
      <c r="J68" s="8">
        <v>3696</v>
      </c>
      <c r="K68" s="8">
        <v>12936</v>
      </c>
      <c r="L68" s="8">
        <v>46976</v>
      </c>
      <c r="M68" s="8">
        <v>11543</v>
      </c>
    </row>
    <row r="69" spans="1:13" x14ac:dyDescent="0.35">
      <c r="A69" s="9" t="s">
        <v>69</v>
      </c>
      <c r="B69" s="10">
        <v>64</v>
      </c>
      <c r="C69" s="8">
        <v>412147</v>
      </c>
      <c r="D69" s="8">
        <v>12999</v>
      </c>
      <c r="E69" s="8">
        <v>1021</v>
      </c>
      <c r="F69" s="8">
        <v>314296</v>
      </c>
      <c r="G69" s="8">
        <v>4109</v>
      </c>
      <c r="H69" s="8">
        <v>15752</v>
      </c>
      <c r="I69" s="8">
        <v>3621</v>
      </c>
      <c r="J69" s="8">
        <v>7905</v>
      </c>
      <c r="K69" s="8">
        <v>4862</v>
      </c>
      <c r="L69" s="8">
        <v>31496</v>
      </c>
      <c r="M69" s="8">
        <v>16086</v>
      </c>
    </row>
    <row r="70" spans="1:13" x14ac:dyDescent="0.35">
      <c r="A70" s="9" t="s">
        <v>70</v>
      </c>
      <c r="B70" s="10">
        <v>65</v>
      </c>
      <c r="C70" s="8">
        <v>407302</v>
      </c>
      <c r="D70" s="8">
        <v>4278</v>
      </c>
      <c r="E70" s="8">
        <v>67642</v>
      </c>
      <c r="F70" s="8">
        <v>231734</v>
      </c>
      <c r="G70" s="8">
        <v>4190</v>
      </c>
      <c r="H70" s="8">
        <v>11356</v>
      </c>
      <c r="I70" s="8">
        <v>3255</v>
      </c>
      <c r="J70" s="8">
        <v>14787</v>
      </c>
      <c r="K70" s="8">
        <v>3963</v>
      </c>
      <c r="L70" s="8">
        <v>42839</v>
      </c>
      <c r="M70" s="8">
        <v>23258</v>
      </c>
    </row>
    <row r="71" spans="1:13" x14ac:dyDescent="0.35">
      <c r="A71" s="9" t="s">
        <v>71</v>
      </c>
      <c r="B71" s="10">
        <v>66</v>
      </c>
      <c r="C71" s="8">
        <v>397211</v>
      </c>
      <c r="D71" s="8">
        <v>4021</v>
      </c>
      <c r="E71" s="8">
        <v>3104</v>
      </c>
      <c r="F71" s="8">
        <v>259224</v>
      </c>
      <c r="G71" s="8">
        <v>201</v>
      </c>
      <c r="H71" s="8">
        <v>101004</v>
      </c>
      <c r="I71" s="8">
        <v>5576</v>
      </c>
      <c r="J71" s="8">
        <v>279</v>
      </c>
      <c r="K71" s="8">
        <v>6249</v>
      </c>
      <c r="L71" s="8">
        <v>16116</v>
      </c>
      <c r="M71" s="8">
        <v>1437</v>
      </c>
    </row>
    <row r="72" spans="1:13" x14ac:dyDescent="0.35">
      <c r="A72" s="9" t="s">
        <v>72</v>
      </c>
      <c r="B72" s="10">
        <v>67</v>
      </c>
      <c r="C72" s="8">
        <v>396502</v>
      </c>
      <c r="D72" s="8">
        <v>24160</v>
      </c>
      <c r="E72" s="8">
        <v>23819</v>
      </c>
      <c r="F72" s="8">
        <v>91903</v>
      </c>
      <c r="G72" s="8">
        <v>13550</v>
      </c>
      <c r="H72" s="8">
        <v>94815</v>
      </c>
      <c r="I72" s="8">
        <v>9240</v>
      </c>
      <c r="J72" s="8">
        <v>57913</v>
      </c>
      <c r="K72" s="8">
        <v>0</v>
      </c>
      <c r="L72" s="8">
        <v>67014</v>
      </c>
      <c r="M72" s="8">
        <v>14088</v>
      </c>
    </row>
    <row r="73" spans="1:13" x14ac:dyDescent="0.35">
      <c r="A73" s="9" t="s">
        <v>73</v>
      </c>
      <c r="B73" s="10">
        <v>68</v>
      </c>
      <c r="C73" s="8">
        <v>386996</v>
      </c>
      <c r="D73" s="8">
        <v>192119</v>
      </c>
      <c r="E73" s="8">
        <v>448</v>
      </c>
      <c r="F73" s="8">
        <v>14696</v>
      </c>
      <c r="G73" s="8">
        <v>12000</v>
      </c>
      <c r="H73" s="8">
        <v>21580</v>
      </c>
      <c r="I73" s="8">
        <v>11507</v>
      </c>
      <c r="J73" s="8">
        <v>12461</v>
      </c>
      <c r="K73" s="8">
        <v>5365</v>
      </c>
      <c r="L73" s="8">
        <v>102955</v>
      </c>
      <c r="M73" s="8">
        <v>13865</v>
      </c>
    </row>
    <row r="74" spans="1:13" x14ac:dyDescent="0.35">
      <c r="A74" s="9" t="s">
        <v>74</v>
      </c>
      <c r="B74" s="10">
        <v>69</v>
      </c>
      <c r="C74" s="8">
        <v>381410</v>
      </c>
      <c r="D74" s="8">
        <v>283</v>
      </c>
      <c r="E74" s="8">
        <v>50684</v>
      </c>
      <c r="F74" s="8">
        <v>302160</v>
      </c>
      <c r="G74" s="8">
        <v>1420</v>
      </c>
      <c r="H74" s="8">
        <v>5150</v>
      </c>
      <c r="I74" s="8">
        <v>13896</v>
      </c>
      <c r="J74" s="8">
        <v>1812</v>
      </c>
      <c r="K74" s="8">
        <v>5</v>
      </c>
      <c r="L74" s="8">
        <v>5060</v>
      </c>
      <c r="M74" s="8">
        <v>940</v>
      </c>
    </row>
    <row r="75" spans="1:13" x14ac:dyDescent="0.35">
      <c r="A75" s="9" t="s">
        <v>75</v>
      </c>
      <c r="B75" s="10">
        <v>70</v>
      </c>
      <c r="C75" s="8">
        <v>368811</v>
      </c>
      <c r="D75" s="8">
        <v>4416</v>
      </c>
      <c r="E75" s="8">
        <v>10485</v>
      </c>
      <c r="F75" s="8">
        <v>226786</v>
      </c>
      <c r="G75" s="8">
        <v>672</v>
      </c>
      <c r="H75" s="8">
        <v>7502</v>
      </c>
      <c r="I75" s="8">
        <v>16106</v>
      </c>
      <c r="J75" s="8">
        <v>6450</v>
      </c>
      <c r="K75" s="8">
        <v>238</v>
      </c>
      <c r="L75" s="8">
        <v>19830</v>
      </c>
      <c r="M75" s="8">
        <v>76326</v>
      </c>
    </row>
    <row r="76" spans="1:13" x14ac:dyDescent="0.35">
      <c r="A76" s="9" t="s">
        <v>76</v>
      </c>
      <c r="B76" s="10">
        <v>71</v>
      </c>
      <c r="C76" s="8">
        <v>363107</v>
      </c>
      <c r="D76" s="8">
        <v>7666</v>
      </c>
      <c r="E76" s="8">
        <v>4538</v>
      </c>
      <c r="F76" s="8">
        <v>123853</v>
      </c>
      <c r="G76" s="8">
        <v>17062</v>
      </c>
      <c r="H76" s="8">
        <v>27216</v>
      </c>
      <c r="I76" s="8">
        <v>3786</v>
      </c>
      <c r="J76" s="8">
        <v>6923</v>
      </c>
      <c r="K76" s="8">
        <v>5821</v>
      </c>
      <c r="L76" s="8">
        <v>109473</v>
      </c>
      <c r="M76" s="8">
        <v>56769</v>
      </c>
    </row>
    <row r="77" spans="1:13" x14ac:dyDescent="0.35">
      <c r="A77" s="9" t="s">
        <v>77</v>
      </c>
      <c r="B77" s="10">
        <v>72</v>
      </c>
      <c r="C77" s="8">
        <v>362209</v>
      </c>
      <c r="D77" s="8">
        <v>3019</v>
      </c>
      <c r="E77" s="8">
        <v>84812</v>
      </c>
      <c r="F77" s="8">
        <v>164967</v>
      </c>
      <c r="G77" s="8">
        <v>2018</v>
      </c>
      <c r="H77" s="8">
        <v>18739</v>
      </c>
      <c r="I77" s="8">
        <v>1608</v>
      </c>
      <c r="J77" s="8">
        <v>25818</v>
      </c>
      <c r="K77" s="8">
        <v>0</v>
      </c>
      <c r="L77" s="8">
        <v>36643</v>
      </c>
      <c r="M77" s="8">
        <v>24585</v>
      </c>
    </row>
    <row r="78" spans="1:13" x14ac:dyDescent="0.35">
      <c r="A78" s="9" t="s">
        <v>78</v>
      </c>
      <c r="B78" s="10">
        <v>73</v>
      </c>
      <c r="C78" s="8">
        <v>356217</v>
      </c>
      <c r="D78" s="8">
        <v>9058</v>
      </c>
      <c r="E78" s="8">
        <v>986</v>
      </c>
      <c r="F78" s="8">
        <v>337377</v>
      </c>
      <c r="G78" s="8">
        <v>1612</v>
      </c>
      <c r="H78" s="8">
        <v>7184</v>
      </c>
      <c r="I78" s="8">
        <v>0</v>
      </c>
      <c r="J78" s="8">
        <v>0</v>
      </c>
      <c r="K78" s="8">
        <v>0</v>
      </c>
      <c r="L78" s="8">
        <v>0</v>
      </c>
      <c r="M78" s="8">
        <v>0</v>
      </c>
    </row>
    <row r="79" spans="1:13" x14ac:dyDescent="0.35">
      <c r="A79" s="9" t="s">
        <v>79</v>
      </c>
      <c r="B79" s="10">
        <v>74</v>
      </c>
      <c r="C79" s="8">
        <v>355651</v>
      </c>
      <c r="D79" s="8">
        <v>0</v>
      </c>
      <c r="E79" s="8">
        <v>0</v>
      </c>
      <c r="F79" s="8">
        <v>1977</v>
      </c>
      <c r="G79" s="8">
        <v>0</v>
      </c>
      <c r="H79" s="8">
        <v>0</v>
      </c>
      <c r="I79" s="8">
        <v>0</v>
      </c>
      <c r="J79" s="8">
        <v>0</v>
      </c>
      <c r="K79" s="8">
        <v>0</v>
      </c>
      <c r="L79" s="8">
        <v>353542</v>
      </c>
      <c r="M79" s="8">
        <v>132</v>
      </c>
    </row>
    <row r="80" spans="1:13" x14ac:dyDescent="0.35">
      <c r="A80" s="9" t="s">
        <v>80</v>
      </c>
      <c r="B80" s="10">
        <v>75</v>
      </c>
      <c r="C80" s="8">
        <v>350430</v>
      </c>
      <c r="D80" s="8">
        <v>10349</v>
      </c>
      <c r="E80" s="8">
        <v>20816</v>
      </c>
      <c r="F80" s="8">
        <v>64315</v>
      </c>
      <c r="G80" s="8">
        <v>7128</v>
      </c>
      <c r="H80" s="8">
        <v>68454</v>
      </c>
      <c r="I80" s="8">
        <v>17715</v>
      </c>
      <c r="J80" s="8">
        <v>19446</v>
      </c>
      <c r="K80" s="8">
        <v>5335</v>
      </c>
      <c r="L80" s="8">
        <v>56493</v>
      </c>
      <c r="M80" s="8">
        <v>80379</v>
      </c>
    </row>
    <row r="81" spans="1:13" x14ac:dyDescent="0.35">
      <c r="A81" s="9" t="s">
        <v>81</v>
      </c>
      <c r="B81" s="10">
        <v>76</v>
      </c>
      <c r="C81" s="8">
        <v>335201</v>
      </c>
      <c r="D81" s="8">
        <v>8251</v>
      </c>
      <c r="E81" s="8">
        <v>9440</v>
      </c>
      <c r="F81" s="8">
        <v>196649</v>
      </c>
      <c r="G81" s="8">
        <v>447</v>
      </c>
      <c r="H81" s="8">
        <v>24243</v>
      </c>
      <c r="I81" s="8">
        <v>3875</v>
      </c>
      <c r="J81" s="8">
        <v>12338</v>
      </c>
      <c r="K81" s="8">
        <v>55</v>
      </c>
      <c r="L81" s="8">
        <v>39533</v>
      </c>
      <c r="M81" s="8">
        <v>40370</v>
      </c>
    </row>
    <row r="82" spans="1:13" x14ac:dyDescent="0.35">
      <c r="A82" s="9" t="s">
        <v>82</v>
      </c>
      <c r="B82" s="10">
        <v>77</v>
      </c>
      <c r="C82" s="8">
        <v>333344</v>
      </c>
      <c r="D82" s="8">
        <v>9417</v>
      </c>
      <c r="E82" s="8">
        <v>24670</v>
      </c>
      <c r="F82" s="8">
        <v>164666</v>
      </c>
      <c r="G82" s="8">
        <v>3165</v>
      </c>
      <c r="H82" s="8">
        <v>11433</v>
      </c>
      <c r="I82" s="8">
        <v>4710</v>
      </c>
      <c r="J82" s="8">
        <v>31616</v>
      </c>
      <c r="K82" s="8">
        <v>500</v>
      </c>
      <c r="L82" s="8">
        <v>37162</v>
      </c>
      <c r="M82" s="8">
        <v>46005</v>
      </c>
    </row>
    <row r="83" spans="1:13" x14ac:dyDescent="0.35">
      <c r="A83" s="9" t="s">
        <v>83</v>
      </c>
      <c r="B83" s="10">
        <v>78</v>
      </c>
      <c r="C83" s="8">
        <v>332180</v>
      </c>
      <c r="D83" s="8">
        <v>4187</v>
      </c>
      <c r="E83" s="8">
        <v>988</v>
      </c>
      <c r="F83" s="8">
        <v>220890</v>
      </c>
      <c r="G83" s="8">
        <v>1279</v>
      </c>
      <c r="H83" s="8">
        <v>9173</v>
      </c>
      <c r="I83" s="8">
        <v>7898</v>
      </c>
      <c r="J83" s="8">
        <v>3957</v>
      </c>
      <c r="K83" s="8">
        <v>2191</v>
      </c>
      <c r="L83" s="8">
        <v>53343</v>
      </c>
      <c r="M83" s="8">
        <v>28274</v>
      </c>
    </row>
    <row r="84" spans="1:13" x14ac:dyDescent="0.35">
      <c r="A84" s="9" t="s">
        <v>84</v>
      </c>
      <c r="B84" s="10">
        <v>79</v>
      </c>
      <c r="C84" s="8">
        <v>326349</v>
      </c>
      <c r="D84" s="8">
        <v>14889</v>
      </c>
      <c r="E84" s="8">
        <v>5241</v>
      </c>
      <c r="F84" s="8">
        <v>170704</v>
      </c>
      <c r="G84" s="8">
        <v>5848</v>
      </c>
      <c r="H84" s="8">
        <v>21219</v>
      </c>
      <c r="I84" s="8">
        <v>13239</v>
      </c>
      <c r="J84" s="8">
        <v>20370</v>
      </c>
      <c r="K84" s="8">
        <v>2901</v>
      </c>
      <c r="L84" s="8">
        <v>31140</v>
      </c>
      <c r="M84" s="8">
        <v>40798</v>
      </c>
    </row>
    <row r="85" spans="1:13" x14ac:dyDescent="0.35">
      <c r="A85" s="9" t="s">
        <v>85</v>
      </c>
      <c r="B85" s="10">
        <v>80</v>
      </c>
      <c r="C85" s="8">
        <v>324510</v>
      </c>
      <c r="D85" s="8">
        <v>0</v>
      </c>
      <c r="E85" s="8">
        <v>0</v>
      </c>
      <c r="F85" s="8">
        <v>316838</v>
      </c>
      <c r="G85" s="8">
        <v>0</v>
      </c>
      <c r="H85" s="8">
        <v>0</v>
      </c>
      <c r="I85" s="8">
        <v>7672</v>
      </c>
      <c r="J85" s="8">
        <v>0</v>
      </c>
      <c r="K85" s="8">
        <v>0</v>
      </c>
      <c r="L85" s="8">
        <v>0</v>
      </c>
      <c r="M85" s="8">
        <v>0</v>
      </c>
    </row>
    <row r="86" spans="1:13" x14ac:dyDescent="0.35">
      <c r="A86" s="9" t="s">
        <v>86</v>
      </c>
      <c r="B86" s="10">
        <v>81</v>
      </c>
      <c r="C86" s="8">
        <v>320463</v>
      </c>
      <c r="D86" s="8">
        <v>8541</v>
      </c>
      <c r="E86" s="8">
        <v>2943</v>
      </c>
      <c r="F86" s="8">
        <v>161499</v>
      </c>
      <c r="G86" s="8">
        <v>5526</v>
      </c>
      <c r="H86" s="8">
        <v>25853</v>
      </c>
      <c r="I86" s="8">
        <v>12761</v>
      </c>
      <c r="J86" s="8">
        <v>14322</v>
      </c>
      <c r="K86" s="8">
        <v>1805</v>
      </c>
      <c r="L86" s="8">
        <v>51685</v>
      </c>
      <c r="M86" s="8">
        <v>35528</v>
      </c>
    </row>
    <row r="87" spans="1:13" x14ac:dyDescent="0.35">
      <c r="A87" s="9" t="s">
        <v>87</v>
      </c>
      <c r="B87" s="10">
        <v>82</v>
      </c>
      <c r="C87" s="8">
        <v>320407</v>
      </c>
      <c r="D87" s="8">
        <v>13906</v>
      </c>
      <c r="E87" s="8">
        <v>5322</v>
      </c>
      <c r="F87" s="8">
        <v>84619</v>
      </c>
      <c r="G87" s="8">
        <v>3181</v>
      </c>
      <c r="H87" s="8">
        <v>21239</v>
      </c>
      <c r="I87" s="8">
        <v>5465</v>
      </c>
      <c r="J87" s="8">
        <v>12171</v>
      </c>
      <c r="K87" s="8">
        <v>17869</v>
      </c>
      <c r="L87" s="8">
        <v>128542</v>
      </c>
      <c r="M87" s="8">
        <v>28093</v>
      </c>
    </row>
    <row r="88" spans="1:13" x14ac:dyDescent="0.35">
      <c r="A88" s="9" t="s">
        <v>88</v>
      </c>
      <c r="B88" s="10">
        <v>83</v>
      </c>
      <c r="C88" s="8">
        <v>304256</v>
      </c>
      <c r="D88" s="8">
        <v>2538</v>
      </c>
      <c r="E88" s="8">
        <v>511</v>
      </c>
      <c r="F88" s="8">
        <v>56017</v>
      </c>
      <c r="G88" s="8">
        <v>846</v>
      </c>
      <c r="H88" s="8">
        <v>6606</v>
      </c>
      <c r="I88" s="8">
        <v>4698</v>
      </c>
      <c r="J88" s="8">
        <v>2601</v>
      </c>
      <c r="K88" s="8">
        <v>461</v>
      </c>
      <c r="L88" s="8">
        <v>226616</v>
      </c>
      <c r="M88" s="8">
        <v>3362</v>
      </c>
    </row>
    <row r="89" spans="1:13" x14ac:dyDescent="0.35">
      <c r="A89" s="9" t="s">
        <v>89</v>
      </c>
      <c r="B89" s="10">
        <v>84</v>
      </c>
      <c r="C89" s="8">
        <v>299707</v>
      </c>
      <c r="D89" s="8">
        <v>5901</v>
      </c>
      <c r="E89" s="8">
        <v>2044</v>
      </c>
      <c r="F89" s="8">
        <v>216388</v>
      </c>
      <c r="G89" s="8">
        <v>3213</v>
      </c>
      <c r="H89" s="8">
        <v>18447</v>
      </c>
      <c r="I89" s="8">
        <v>11418</v>
      </c>
      <c r="J89" s="8">
        <v>6746</v>
      </c>
      <c r="K89" s="8">
        <v>807</v>
      </c>
      <c r="L89" s="8">
        <v>9294</v>
      </c>
      <c r="M89" s="8">
        <v>25449</v>
      </c>
    </row>
    <row r="90" spans="1:13" x14ac:dyDescent="0.35">
      <c r="A90" s="9" t="s">
        <v>90</v>
      </c>
      <c r="B90" s="10">
        <v>85</v>
      </c>
      <c r="C90" s="8">
        <v>288654</v>
      </c>
      <c r="D90" s="8">
        <v>0</v>
      </c>
      <c r="E90" s="8">
        <v>0</v>
      </c>
      <c r="F90" s="8">
        <v>288654</v>
      </c>
      <c r="G90" s="8">
        <v>0</v>
      </c>
      <c r="H90" s="8">
        <v>0</v>
      </c>
      <c r="I90" s="8">
        <v>0</v>
      </c>
      <c r="J90" s="8">
        <v>0</v>
      </c>
      <c r="K90" s="8">
        <v>0</v>
      </c>
      <c r="L90" s="8">
        <v>0</v>
      </c>
      <c r="M90" s="8">
        <v>0</v>
      </c>
    </row>
    <row r="91" spans="1:13" x14ac:dyDescent="0.35">
      <c r="A91" s="9" t="s">
        <v>91</v>
      </c>
      <c r="B91" s="10">
        <v>86</v>
      </c>
      <c r="C91" s="8">
        <v>286733</v>
      </c>
      <c r="D91" s="8">
        <v>8284</v>
      </c>
      <c r="E91" s="8">
        <v>32283</v>
      </c>
      <c r="F91" s="8">
        <v>155187</v>
      </c>
      <c r="G91" s="8">
        <v>2701</v>
      </c>
      <c r="H91" s="8">
        <v>22366</v>
      </c>
      <c r="I91" s="8">
        <v>902</v>
      </c>
      <c r="J91" s="8">
        <v>4888</v>
      </c>
      <c r="K91" s="8">
        <v>11116</v>
      </c>
      <c r="L91" s="8">
        <v>40084</v>
      </c>
      <c r="M91" s="8">
        <v>8922</v>
      </c>
    </row>
    <row r="92" spans="1:13" x14ac:dyDescent="0.35">
      <c r="A92" s="9" t="s">
        <v>92</v>
      </c>
      <c r="B92" s="10">
        <v>87</v>
      </c>
      <c r="C92" s="8">
        <v>283874</v>
      </c>
      <c r="D92" s="8">
        <v>2138</v>
      </c>
      <c r="E92" s="8">
        <v>354</v>
      </c>
      <c r="F92" s="8">
        <v>206550</v>
      </c>
      <c r="G92" s="8">
        <v>793</v>
      </c>
      <c r="H92" s="8">
        <v>3499</v>
      </c>
      <c r="I92" s="8">
        <v>10743</v>
      </c>
      <c r="J92" s="8">
        <v>1701</v>
      </c>
      <c r="K92" s="8">
        <v>0</v>
      </c>
      <c r="L92" s="8">
        <v>29811</v>
      </c>
      <c r="M92" s="8">
        <v>28285</v>
      </c>
    </row>
    <row r="93" spans="1:13" x14ac:dyDescent="0.35">
      <c r="A93" s="9" t="s">
        <v>93</v>
      </c>
      <c r="B93" s="10">
        <v>88</v>
      </c>
      <c r="C93" s="8">
        <v>280485</v>
      </c>
      <c r="D93" s="8">
        <v>5189</v>
      </c>
      <c r="E93" s="8">
        <v>17335</v>
      </c>
      <c r="F93" s="8">
        <v>119753</v>
      </c>
      <c r="G93" s="8">
        <v>1959</v>
      </c>
      <c r="H93" s="8">
        <v>10381</v>
      </c>
      <c r="I93" s="8">
        <v>2044</v>
      </c>
      <c r="J93" s="8">
        <v>32157</v>
      </c>
      <c r="K93" s="8">
        <v>6329</v>
      </c>
      <c r="L93" s="8">
        <v>69220</v>
      </c>
      <c r="M93" s="8">
        <v>16118</v>
      </c>
    </row>
    <row r="94" spans="1:13" x14ac:dyDescent="0.35">
      <c r="A94" s="9" t="s">
        <v>94</v>
      </c>
      <c r="B94" s="10">
        <v>89</v>
      </c>
      <c r="C94" s="8">
        <v>280131</v>
      </c>
      <c r="D94" s="8">
        <v>5575</v>
      </c>
      <c r="E94" s="8">
        <v>9186</v>
      </c>
      <c r="F94" s="8">
        <v>157618</v>
      </c>
      <c r="G94" s="8">
        <v>2344</v>
      </c>
      <c r="H94" s="8">
        <v>18546</v>
      </c>
      <c r="I94" s="8">
        <v>21553</v>
      </c>
      <c r="J94" s="8">
        <v>6645</v>
      </c>
      <c r="K94" s="8">
        <v>2179</v>
      </c>
      <c r="L94" s="8">
        <v>46751</v>
      </c>
      <c r="M94" s="8">
        <v>9734</v>
      </c>
    </row>
    <row r="95" spans="1:13" x14ac:dyDescent="0.35">
      <c r="A95" s="9" t="s">
        <v>95</v>
      </c>
      <c r="B95" s="10">
        <v>90</v>
      </c>
      <c r="C95" s="8">
        <v>279096</v>
      </c>
      <c r="D95" s="8">
        <v>0</v>
      </c>
      <c r="E95" s="8">
        <v>0</v>
      </c>
      <c r="F95" s="8">
        <v>279096</v>
      </c>
      <c r="G95" s="8">
        <v>0</v>
      </c>
      <c r="H95" s="8">
        <v>0</v>
      </c>
      <c r="I95" s="8">
        <v>0</v>
      </c>
      <c r="J95" s="8">
        <v>0</v>
      </c>
      <c r="K95" s="8">
        <v>0</v>
      </c>
      <c r="L95" s="8">
        <v>0</v>
      </c>
      <c r="M95" s="8">
        <v>0</v>
      </c>
    </row>
    <row r="96" spans="1:13" x14ac:dyDescent="0.35">
      <c r="A96" s="9" t="s">
        <v>96</v>
      </c>
      <c r="B96" s="10">
        <v>91</v>
      </c>
      <c r="C96" s="8">
        <v>275929</v>
      </c>
      <c r="D96" s="8">
        <v>11963</v>
      </c>
      <c r="E96" s="8">
        <v>71468</v>
      </c>
      <c r="F96" s="8">
        <v>123649</v>
      </c>
      <c r="G96" s="8">
        <v>515</v>
      </c>
      <c r="H96" s="8">
        <v>29491</v>
      </c>
      <c r="I96" s="8">
        <v>441</v>
      </c>
      <c r="J96" s="8">
        <v>4851</v>
      </c>
      <c r="K96" s="8">
        <v>5519</v>
      </c>
      <c r="L96" s="8">
        <v>25423</v>
      </c>
      <c r="M96" s="8">
        <v>2609</v>
      </c>
    </row>
    <row r="97" spans="1:13" x14ac:dyDescent="0.35">
      <c r="A97" s="9" t="s">
        <v>97</v>
      </c>
      <c r="B97" s="10">
        <v>92</v>
      </c>
      <c r="C97" s="8">
        <v>273862</v>
      </c>
      <c r="D97" s="8">
        <v>0</v>
      </c>
      <c r="E97" s="8">
        <v>0</v>
      </c>
      <c r="F97" s="8">
        <v>273862</v>
      </c>
      <c r="G97" s="8">
        <v>0</v>
      </c>
      <c r="H97" s="8">
        <v>0</v>
      </c>
      <c r="I97" s="8">
        <v>0</v>
      </c>
      <c r="J97" s="8">
        <v>0</v>
      </c>
      <c r="K97" s="8">
        <v>0</v>
      </c>
      <c r="L97" s="8">
        <v>0</v>
      </c>
      <c r="M97" s="8">
        <v>0</v>
      </c>
    </row>
    <row r="98" spans="1:13" x14ac:dyDescent="0.35">
      <c r="A98" s="9" t="s">
        <v>98</v>
      </c>
      <c r="B98" s="10">
        <v>93</v>
      </c>
      <c r="C98" s="8">
        <v>272590</v>
      </c>
      <c r="D98" s="8">
        <v>0</v>
      </c>
      <c r="E98" s="8">
        <v>0</v>
      </c>
      <c r="F98" s="8">
        <v>272590</v>
      </c>
      <c r="G98" s="8">
        <v>0</v>
      </c>
      <c r="H98" s="8">
        <v>0</v>
      </c>
      <c r="I98" s="8">
        <v>0</v>
      </c>
      <c r="J98" s="8">
        <v>0</v>
      </c>
      <c r="K98" s="8">
        <v>0</v>
      </c>
      <c r="L98" s="8">
        <v>0</v>
      </c>
      <c r="M98" s="8">
        <v>0</v>
      </c>
    </row>
    <row r="99" spans="1:13" x14ac:dyDescent="0.35">
      <c r="A99" s="9" t="s">
        <v>99</v>
      </c>
      <c r="B99" s="10">
        <v>94</v>
      </c>
      <c r="C99" s="8">
        <v>270369</v>
      </c>
      <c r="D99" s="8">
        <v>7308</v>
      </c>
      <c r="E99" s="8">
        <v>436</v>
      </c>
      <c r="F99" s="8">
        <v>179803</v>
      </c>
      <c r="G99" s="8">
        <v>926</v>
      </c>
      <c r="H99" s="8">
        <v>8313</v>
      </c>
      <c r="I99" s="8">
        <v>3074</v>
      </c>
      <c r="J99" s="8">
        <v>25348</v>
      </c>
      <c r="K99" s="8">
        <v>1855</v>
      </c>
      <c r="L99" s="8">
        <v>22682</v>
      </c>
      <c r="M99" s="8">
        <v>20624</v>
      </c>
    </row>
    <row r="100" spans="1:13" x14ac:dyDescent="0.35">
      <c r="A100" s="9" t="s">
        <v>100</v>
      </c>
      <c r="B100" s="10">
        <v>95</v>
      </c>
      <c r="C100" s="8">
        <v>268385</v>
      </c>
      <c r="D100" s="8">
        <v>8213</v>
      </c>
      <c r="E100" s="8">
        <v>39215</v>
      </c>
      <c r="F100" s="8">
        <v>143505</v>
      </c>
      <c r="G100" s="8">
        <v>1595</v>
      </c>
      <c r="H100" s="8">
        <v>4814</v>
      </c>
      <c r="I100" s="8">
        <v>1115</v>
      </c>
      <c r="J100" s="8">
        <v>6696</v>
      </c>
      <c r="K100" s="8">
        <v>6373</v>
      </c>
      <c r="L100" s="8">
        <v>50900</v>
      </c>
      <c r="M100" s="8">
        <v>5959</v>
      </c>
    </row>
    <row r="101" spans="1:13" x14ac:dyDescent="0.35">
      <c r="A101" s="9" t="s">
        <v>101</v>
      </c>
      <c r="B101" s="10">
        <v>96</v>
      </c>
      <c r="C101" s="8">
        <v>266127</v>
      </c>
      <c r="D101" s="8">
        <v>15695</v>
      </c>
      <c r="E101" s="8">
        <v>5954</v>
      </c>
      <c r="F101" s="8">
        <v>134751</v>
      </c>
      <c r="G101" s="8">
        <v>12204</v>
      </c>
      <c r="H101" s="8">
        <v>17745</v>
      </c>
      <c r="I101" s="8">
        <v>7889</v>
      </c>
      <c r="J101" s="8">
        <v>30782</v>
      </c>
      <c r="K101" s="8">
        <v>7886</v>
      </c>
      <c r="L101" s="8">
        <v>23965</v>
      </c>
      <c r="M101" s="8">
        <v>9256</v>
      </c>
    </row>
    <row r="102" spans="1:13" x14ac:dyDescent="0.35">
      <c r="A102" s="9" t="s">
        <v>102</v>
      </c>
      <c r="B102" s="10">
        <v>97</v>
      </c>
      <c r="C102" s="8">
        <v>264325</v>
      </c>
      <c r="D102" s="8">
        <v>0</v>
      </c>
      <c r="E102" s="8">
        <v>0</v>
      </c>
      <c r="F102" s="8">
        <v>255783</v>
      </c>
      <c r="G102" s="8">
        <v>0</v>
      </c>
      <c r="H102" s="8">
        <v>0</v>
      </c>
      <c r="I102" s="8">
        <v>0</v>
      </c>
      <c r="J102" s="8">
        <v>0</v>
      </c>
      <c r="K102" s="8">
        <v>0</v>
      </c>
      <c r="L102" s="8">
        <v>8542</v>
      </c>
      <c r="M102" s="8">
        <v>0</v>
      </c>
    </row>
    <row r="103" spans="1:13" x14ac:dyDescent="0.35">
      <c r="A103" s="9" t="s">
        <v>103</v>
      </c>
      <c r="B103" s="10">
        <v>98</v>
      </c>
      <c r="C103" s="8">
        <v>263470</v>
      </c>
      <c r="D103" s="8">
        <v>10909</v>
      </c>
      <c r="E103" s="8">
        <v>25334</v>
      </c>
      <c r="F103" s="8">
        <v>121070</v>
      </c>
      <c r="G103" s="8">
        <v>7629</v>
      </c>
      <c r="H103" s="8">
        <v>41224</v>
      </c>
      <c r="I103" s="8">
        <v>4946</v>
      </c>
      <c r="J103" s="8">
        <v>2881</v>
      </c>
      <c r="K103" s="8">
        <v>16030</v>
      </c>
      <c r="L103" s="8">
        <v>30180</v>
      </c>
      <c r="M103" s="8">
        <v>3267</v>
      </c>
    </row>
    <row r="104" spans="1:13" x14ac:dyDescent="0.35">
      <c r="A104" s="9" t="s">
        <v>104</v>
      </c>
      <c r="B104" s="10">
        <v>99</v>
      </c>
      <c r="C104" s="8">
        <v>258659</v>
      </c>
      <c r="D104" s="8">
        <v>18620</v>
      </c>
      <c r="E104" s="8">
        <v>0</v>
      </c>
      <c r="F104" s="8">
        <v>155197</v>
      </c>
      <c r="G104" s="8">
        <v>1765</v>
      </c>
      <c r="H104" s="8">
        <v>9151</v>
      </c>
      <c r="I104" s="8">
        <v>2615</v>
      </c>
      <c r="J104" s="8">
        <v>35933</v>
      </c>
      <c r="K104" s="8">
        <v>2223</v>
      </c>
      <c r="L104" s="8">
        <v>0</v>
      </c>
      <c r="M104" s="8">
        <v>33155</v>
      </c>
    </row>
    <row r="105" spans="1:13" x14ac:dyDescent="0.35">
      <c r="A105" s="9" t="s">
        <v>105</v>
      </c>
      <c r="B105" s="10">
        <v>100</v>
      </c>
      <c r="C105" s="8">
        <v>255281</v>
      </c>
      <c r="D105" s="8">
        <v>5006</v>
      </c>
      <c r="E105" s="8">
        <v>3460</v>
      </c>
      <c r="F105" s="8">
        <v>110768</v>
      </c>
      <c r="G105" s="8">
        <v>3736</v>
      </c>
      <c r="H105" s="8">
        <v>15247</v>
      </c>
      <c r="I105" s="8">
        <v>2824</v>
      </c>
      <c r="J105" s="8">
        <v>6902</v>
      </c>
      <c r="K105" s="8">
        <v>2967</v>
      </c>
      <c r="L105" s="8">
        <v>70593</v>
      </c>
      <c r="M105" s="8">
        <v>33778</v>
      </c>
    </row>
    <row r="106" spans="1:13" x14ac:dyDescent="0.35">
      <c r="A106" s="9" t="s">
        <v>106</v>
      </c>
      <c r="B106" s="10">
        <v>101</v>
      </c>
      <c r="C106" s="8">
        <v>254434</v>
      </c>
      <c r="D106" s="8">
        <v>9231</v>
      </c>
      <c r="E106" s="8">
        <v>40396</v>
      </c>
      <c r="F106" s="8">
        <v>30838</v>
      </c>
      <c r="G106" s="8">
        <v>1416</v>
      </c>
      <c r="H106" s="8">
        <v>58534</v>
      </c>
      <c r="I106" s="8">
        <v>4929</v>
      </c>
      <c r="J106" s="8">
        <v>7631</v>
      </c>
      <c r="K106" s="8">
        <v>867</v>
      </c>
      <c r="L106" s="8">
        <v>87681</v>
      </c>
      <c r="M106" s="8">
        <v>12911</v>
      </c>
    </row>
    <row r="107" spans="1:13" x14ac:dyDescent="0.35">
      <c r="A107" s="9" t="s">
        <v>107</v>
      </c>
      <c r="B107" s="10">
        <v>102</v>
      </c>
      <c r="C107" s="8">
        <v>244643</v>
      </c>
      <c r="D107" s="8">
        <v>226</v>
      </c>
      <c r="E107" s="8">
        <v>0</v>
      </c>
      <c r="F107" s="8">
        <v>236154</v>
      </c>
      <c r="G107" s="8">
        <v>529</v>
      </c>
      <c r="H107" s="8">
        <v>2196</v>
      </c>
      <c r="I107" s="8">
        <v>847</v>
      </c>
      <c r="J107" s="8">
        <v>460</v>
      </c>
      <c r="K107" s="8">
        <v>0</v>
      </c>
      <c r="L107" s="8">
        <v>859</v>
      </c>
      <c r="M107" s="8">
        <v>3372</v>
      </c>
    </row>
    <row r="108" spans="1:13" x14ac:dyDescent="0.35">
      <c r="A108" s="9" t="s">
        <v>108</v>
      </c>
      <c r="B108" s="10">
        <v>103</v>
      </c>
      <c r="C108" s="8">
        <v>243375</v>
      </c>
      <c r="D108" s="8">
        <v>3964</v>
      </c>
      <c r="E108" s="8">
        <v>6924</v>
      </c>
      <c r="F108" s="8">
        <v>148158</v>
      </c>
      <c r="G108" s="8">
        <v>1422</v>
      </c>
      <c r="H108" s="8">
        <v>8063</v>
      </c>
      <c r="I108" s="8">
        <v>6827</v>
      </c>
      <c r="J108" s="8">
        <v>10624</v>
      </c>
      <c r="K108" s="8">
        <v>8528</v>
      </c>
      <c r="L108" s="8">
        <v>42739</v>
      </c>
      <c r="M108" s="8">
        <v>6126</v>
      </c>
    </row>
    <row r="109" spans="1:13" x14ac:dyDescent="0.35">
      <c r="A109" s="9" t="s">
        <v>109</v>
      </c>
      <c r="B109" s="10">
        <v>104</v>
      </c>
      <c r="C109" s="8">
        <v>243259</v>
      </c>
      <c r="D109" s="8">
        <v>2133</v>
      </c>
      <c r="E109" s="8">
        <v>296</v>
      </c>
      <c r="F109" s="8">
        <v>182757</v>
      </c>
      <c r="G109" s="8">
        <v>1716</v>
      </c>
      <c r="H109" s="8">
        <v>16895</v>
      </c>
      <c r="I109" s="8">
        <v>1464</v>
      </c>
      <c r="J109" s="8">
        <v>3289</v>
      </c>
      <c r="K109" s="8">
        <v>8397</v>
      </c>
      <c r="L109" s="8">
        <v>12806</v>
      </c>
      <c r="M109" s="8">
        <v>13506</v>
      </c>
    </row>
    <row r="110" spans="1:13" x14ac:dyDescent="0.35">
      <c r="A110" s="9" t="s">
        <v>110</v>
      </c>
      <c r="B110" s="10">
        <v>105</v>
      </c>
      <c r="C110" s="8">
        <v>239343</v>
      </c>
      <c r="D110" s="8">
        <v>29423</v>
      </c>
      <c r="E110" s="8">
        <v>4008</v>
      </c>
      <c r="F110" s="8">
        <v>32376</v>
      </c>
      <c r="G110" s="8">
        <v>3197</v>
      </c>
      <c r="H110" s="8">
        <v>34630</v>
      </c>
      <c r="I110" s="8">
        <v>10968</v>
      </c>
      <c r="J110" s="8">
        <v>9513</v>
      </c>
      <c r="K110" s="8">
        <v>1602</v>
      </c>
      <c r="L110" s="8">
        <v>62071</v>
      </c>
      <c r="M110" s="8">
        <v>51555</v>
      </c>
    </row>
    <row r="111" spans="1:13" x14ac:dyDescent="0.35">
      <c r="A111" s="9" t="s">
        <v>111</v>
      </c>
      <c r="B111" s="10">
        <v>106</v>
      </c>
      <c r="C111" s="8">
        <v>236842</v>
      </c>
      <c r="D111" s="8">
        <v>16175</v>
      </c>
      <c r="E111" s="8">
        <v>16023</v>
      </c>
      <c r="F111" s="8">
        <v>55877</v>
      </c>
      <c r="G111" s="8">
        <v>1470</v>
      </c>
      <c r="H111" s="8">
        <v>27354</v>
      </c>
      <c r="I111" s="8">
        <v>34642</v>
      </c>
      <c r="J111" s="8">
        <v>17828</v>
      </c>
      <c r="K111" s="8">
        <v>1063</v>
      </c>
      <c r="L111" s="8">
        <v>39826</v>
      </c>
      <c r="M111" s="8">
        <v>26584</v>
      </c>
    </row>
    <row r="112" spans="1:13" x14ac:dyDescent="0.35">
      <c r="A112" s="9" t="s">
        <v>112</v>
      </c>
      <c r="B112" s="10">
        <v>107</v>
      </c>
      <c r="C112" s="8">
        <v>228597</v>
      </c>
      <c r="D112" s="8">
        <v>4852</v>
      </c>
      <c r="E112" s="8">
        <v>0</v>
      </c>
      <c r="F112" s="8">
        <v>71776</v>
      </c>
      <c r="G112" s="8">
        <v>2607</v>
      </c>
      <c r="H112" s="8">
        <v>10823</v>
      </c>
      <c r="I112" s="8">
        <v>633</v>
      </c>
      <c r="J112" s="8">
        <v>6680</v>
      </c>
      <c r="K112" s="8">
        <v>0</v>
      </c>
      <c r="L112" s="8">
        <v>76971</v>
      </c>
      <c r="M112" s="8">
        <v>54255</v>
      </c>
    </row>
    <row r="113" spans="1:13" x14ac:dyDescent="0.35">
      <c r="A113" s="9" t="s">
        <v>113</v>
      </c>
      <c r="B113" s="10">
        <v>108</v>
      </c>
      <c r="C113" s="8">
        <v>227573</v>
      </c>
      <c r="D113" s="8">
        <v>0</v>
      </c>
      <c r="E113" s="8">
        <v>143240</v>
      </c>
      <c r="F113" s="8">
        <v>0</v>
      </c>
      <c r="G113" s="8">
        <v>0</v>
      </c>
      <c r="H113" s="8">
        <v>0</v>
      </c>
      <c r="I113" s="8">
        <v>0</v>
      </c>
      <c r="J113" s="8">
        <v>0</v>
      </c>
      <c r="K113" s="8">
        <v>0</v>
      </c>
      <c r="L113" s="8">
        <v>84333</v>
      </c>
      <c r="M113" s="8">
        <v>0</v>
      </c>
    </row>
    <row r="114" spans="1:13" x14ac:dyDescent="0.35">
      <c r="A114" s="9" t="s">
        <v>114</v>
      </c>
      <c r="B114" s="10">
        <v>109</v>
      </c>
      <c r="C114" s="8">
        <v>227535</v>
      </c>
      <c r="D114" s="8">
        <v>14904</v>
      </c>
      <c r="E114" s="8">
        <v>0</v>
      </c>
      <c r="F114" s="8">
        <v>27750</v>
      </c>
      <c r="G114" s="8">
        <v>5257</v>
      </c>
      <c r="H114" s="8">
        <v>44855</v>
      </c>
      <c r="I114" s="8">
        <v>5450</v>
      </c>
      <c r="J114" s="8">
        <v>8860</v>
      </c>
      <c r="K114" s="8">
        <v>9261</v>
      </c>
      <c r="L114" s="8">
        <v>84478</v>
      </c>
      <c r="M114" s="8">
        <v>26720</v>
      </c>
    </row>
    <row r="115" spans="1:13" x14ac:dyDescent="0.35">
      <c r="A115" s="9" t="s">
        <v>115</v>
      </c>
      <c r="B115" s="10">
        <v>110</v>
      </c>
      <c r="C115" s="8">
        <v>221006</v>
      </c>
      <c r="D115" s="8">
        <v>23969</v>
      </c>
      <c r="E115" s="8">
        <v>10679</v>
      </c>
      <c r="F115" s="8">
        <v>33163</v>
      </c>
      <c r="G115" s="8">
        <v>1941</v>
      </c>
      <c r="H115" s="8">
        <v>5586</v>
      </c>
      <c r="I115" s="8">
        <v>3196</v>
      </c>
      <c r="J115" s="8">
        <v>67966</v>
      </c>
      <c r="K115" s="8">
        <v>0</v>
      </c>
      <c r="L115" s="8">
        <v>52423</v>
      </c>
      <c r="M115" s="8">
        <v>22083</v>
      </c>
    </row>
    <row r="116" spans="1:13" x14ac:dyDescent="0.35">
      <c r="A116" s="9" t="s">
        <v>116</v>
      </c>
      <c r="B116" s="10">
        <v>111</v>
      </c>
      <c r="C116" s="8">
        <v>220445</v>
      </c>
      <c r="D116" s="8">
        <v>6648</v>
      </c>
      <c r="E116" s="8">
        <v>17697</v>
      </c>
      <c r="F116" s="8">
        <v>66097</v>
      </c>
      <c r="G116" s="8">
        <v>1887</v>
      </c>
      <c r="H116" s="8">
        <v>25192</v>
      </c>
      <c r="I116" s="8">
        <v>7485</v>
      </c>
      <c r="J116" s="8">
        <v>12936</v>
      </c>
      <c r="K116" s="8">
        <v>2317</v>
      </c>
      <c r="L116" s="8">
        <v>74258</v>
      </c>
      <c r="M116" s="8">
        <v>5928</v>
      </c>
    </row>
    <row r="117" spans="1:13" x14ac:dyDescent="0.35">
      <c r="A117" s="9" t="s">
        <v>117</v>
      </c>
      <c r="B117" s="10">
        <v>112</v>
      </c>
      <c r="C117" s="8">
        <v>219464</v>
      </c>
      <c r="D117" s="8">
        <v>4809</v>
      </c>
      <c r="E117" s="8">
        <v>8374</v>
      </c>
      <c r="F117" s="8">
        <v>98789</v>
      </c>
      <c r="G117" s="8">
        <v>1817</v>
      </c>
      <c r="H117" s="8">
        <v>4651</v>
      </c>
      <c r="I117" s="8">
        <v>9768</v>
      </c>
      <c r="J117" s="8">
        <v>16626</v>
      </c>
      <c r="K117" s="8">
        <v>271</v>
      </c>
      <c r="L117" s="8">
        <v>42804</v>
      </c>
      <c r="M117" s="8">
        <v>31555</v>
      </c>
    </row>
    <row r="118" spans="1:13" x14ac:dyDescent="0.35">
      <c r="A118" s="9" t="s">
        <v>118</v>
      </c>
      <c r="B118" s="10">
        <v>113</v>
      </c>
      <c r="C118" s="8">
        <v>219389</v>
      </c>
      <c r="D118" s="8">
        <v>31199</v>
      </c>
      <c r="E118" s="8">
        <v>4265</v>
      </c>
      <c r="F118" s="8">
        <v>64246</v>
      </c>
      <c r="G118" s="8">
        <v>3361</v>
      </c>
      <c r="H118" s="8">
        <v>28757</v>
      </c>
      <c r="I118" s="8">
        <v>7836</v>
      </c>
      <c r="J118" s="8">
        <v>4819</v>
      </c>
      <c r="K118" s="8">
        <v>1711</v>
      </c>
      <c r="L118" s="8">
        <v>58804</v>
      </c>
      <c r="M118" s="8">
        <v>14391</v>
      </c>
    </row>
    <row r="119" spans="1:13" x14ac:dyDescent="0.35">
      <c r="A119" s="9" t="s">
        <v>119</v>
      </c>
      <c r="B119" s="10">
        <v>114</v>
      </c>
      <c r="C119" s="8">
        <v>216241</v>
      </c>
      <c r="D119" s="8">
        <v>4273</v>
      </c>
      <c r="E119" s="8">
        <v>472</v>
      </c>
      <c r="F119" s="8">
        <v>136826</v>
      </c>
      <c r="G119" s="8">
        <v>3409</v>
      </c>
      <c r="H119" s="8">
        <v>15438</v>
      </c>
      <c r="I119" s="8">
        <v>2420</v>
      </c>
      <c r="J119" s="8">
        <v>12852</v>
      </c>
      <c r="K119" s="8">
        <v>6931</v>
      </c>
      <c r="L119" s="8">
        <v>26662</v>
      </c>
      <c r="M119" s="8">
        <v>6958</v>
      </c>
    </row>
    <row r="120" spans="1:13" x14ac:dyDescent="0.35">
      <c r="A120" s="9" t="s">
        <v>120</v>
      </c>
      <c r="B120" s="10">
        <v>115</v>
      </c>
      <c r="C120" s="8">
        <v>213900</v>
      </c>
      <c r="D120" s="8">
        <v>3511</v>
      </c>
      <c r="E120" s="8">
        <v>1479</v>
      </c>
      <c r="F120" s="8">
        <v>127024</v>
      </c>
      <c r="G120" s="8">
        <v>3246</v>
      </c>
      <c r="H120" s="8">
        <v>12583</v>
      </c>
      <c r="I120" s="8">
        <v>5215</v>
      </c>
      <c r="J120" s="8">
        <v>10750</v>
      </c>
      <c r="K120" s="8">
        <v>7776</v>
      </c>
      <c r="L120" s="8">
        <v>28155</v>
      </c>
      <c r="M120" s="8">
        <v>14161</v>
      </c>
    </row>
    <row r="121" spans="1:13" x14ac:dyDescent="0.35">
      <c r="A121" s="9" t="s">
        <v>121</v>
      </c>
      <c r="B121" s="10">
        <v>116</v>
      </c>
      <c r="C121" s="8">
        <v>204430</v>
      </c>
      <c r="D121" s="8">
        <v>2257</v>
      </c>
      <c r="E121" s="8">
        <v>4825</v>
      </c>
      <c r="F121" s="8">
        <v>161642</v>
      </c>
      <c r="G121" s="8">
        <v>581</v>
      </c>
      <c r="H121" s="8">
        <v>5720</v>
      </c>
      <c r="I121" s="8">
        <v>1942</v>
      </c>
      <c r="J121" s="8">
        <v>6876</v>
      </c>
      <c r="K121" s="8">
        <v>0</v>
      </c>
      <c r="L121" s="8">
        <v>6881</v>
      </c>
      <c r="M121" s="8">
        <v>13706</v>
      </c>
    </row>
    <row r="122" spans="1:13" x14ac:dyDescent="0.35">
      <c r="A122" s="9" t="s">
        <v>122</v>
      </c>
      <c r="B122" s="10">
        <v>117</v>
      </c>
      <c r="C122" s="8">
        <v>202572</v>
      </c>
      <c r="D122" s="8">
        <v>0</v>
      </c>
      <c r="E122" s="8">
        <v>0</v>
      </c>
      <c r="F122" s="8">
        <v>202572</v>
      </c>
      <c r="G122" s="8">
        <v>0</v>
      </c>
      <c r="H122" s="8">
        <v>0</v>
      </c>
      <c r="I122" s="8">
        <v>0</v>
      </c>
      <c r="J122" s="8">
        <v>0</v>
      </c>
      <c r="K122" s="8">
        <v>0</v>
      </c>
      <c r="L122" s="8">
        <v>0</v>
      </c>
      <c r="M122" s="8">
        <v>0</v>
      </c>
    </row>
    <row r="123" spans="1:13" x14ac:dyDescent="0.35">
      <c r="A123" s="9" t="s">
        <v>123</v>
      </c>
      <c r="B123" s="10">
        <v>118</v>
      </c>
      <c r="C123" s="8">
        <v>202451</v>
      </c>
      <c r="D123" s="8">
        <v>3435</v>
      </c>
      <c r="E123" s="8">
        <v>1104</v>
      </c>
      <c r="F123" s="8">
        <v>66831</v>
      </c>
      <c r="G123" s="8">
        <v>1973</v>
      </c>
      <c r="H123" s="8">
        <v>19395</v>
      </c>
      <c r="I123" s="8">
        <v>8952</v>
      </c>
      <c r="J123" s="8">
        <v>24697</v>
      </c>
      <c r="K123" s="8">
        <v>0</v>
      </c>
      <c r="L123" s="8">
        <v>0</v>
      </c>
      <c r="M123" s="8">
        <v>76064</v>
      </c>
    </row>
    <row r="124" spans="1:13" x14ac:dyDescent="0.35">
      <c r="A124" s="9" t="s">
        <v>124</v>
      </c>
      <c r="B124" s="10">
        <v>119</v>
      </c>
      <c r="C124" s="8">
        <v>202406</v>
      </c>
      <c r="D124" s="8">
        <v>0</v>
      </c>
      <c r="E124" s="8">
        <v>0</v>
      </c>
      <c r="F124" s="8">
        <v>202406</v>
      </c>
      <c r="G124" s="8">
        <v>0</v>
      </c>
      <c r="H124" s="8">
        <v>0</v>
      </c>
      <c r="I124" s="8">
        <v>0</v>
      </c>
      <c r="J124" s="8">
        <v>0</v>
      </c>
      <c r="K124" s="8">
        <v>0</v>
      </c>
      <c r="L124" s="8">
        <v>0</v>
      </c>
      <c r="M124" s="8">
        <v>0</v>
      </c>
    </row>
    <row r="125" spans="1:13" x14ac:dyDescent="0.35">
      <c r="A125" s="9" t="s">
        <v>125</v>
      </c>
      <c r="B125" s="10">
        <v>120</v>
      </c>
      <c r="C125" s="8">
        <v>200428</v>
      </c>
      <c r="D125" s="8">
        <v>5599</v>
      </c>
      <c r="E125" s="8">
        <v>9437</v>
      </c>
      <c r="F125" s="8">
        <v>34394</v>
      </c>
      <c r="G125" s="8">
        <v>3596</v>
      </c>
      <c r="H125" s="8">
        <v>50164</v>
      </c>
      <c r="I125" s="8">
        <v>13999</v>
      </c>
      <c r="J125" s="8">
        <v>1536</v>
      </c>
      <c r="K125" s="8">
        <v>647</v>
      </c>
      <c r="L125" s="8">
        <v>55210</v>
      </c>
      <c r="M125" s="8">
        <v>25846</v>
      </c>
    </row>
    <row r="126" spans="1:13" x14ac:dyDescent="0.35">
      <c r="A126" s="9" t="s">
        <v>126</v>
      </c>
      <c r="B126" s="10">
        <v>121</v>
      </c>
      <c r="C126" s="8">
        <v>200068</v>
      </c>
      <c r="D126" s="8">
        <v>21118</v>
      </c>
      <c r="E126" s="8">
        <v>4039</v>
      </c>
      <c r="F126" s="8">
        <v>32626</v>
      </c>
      <c r="G126" s="8">
        <v>878</v>
      </c>
      <c r="H126" s="8">
        <v>20709</v>
      </c>
      <c r="I126" s="8">
        <v>8863</v>
      </c>
      <c r="J126" s="8">
        <v>11615</v>
      </c>
      <c r="K126" s="8">
        <v>0</v>
      </c>
      <c r="L126" s="8">
        <v>89954</v>
      </c>
      <c r="M126" s="8">
        <v>10266</v>
      </c>
    </row>
    <row r="127" spans="1:13" x14ac:dyDescent="0.35">
      <c r="A127" s="9" t="s">
        <v>127</v>
      </c>
      <c r="B127" s="10">
        <v>122</v>
      </c>
      <c r="C127" s="8">
        <v>199643</v>
      </c>
      <c r="D127" s="8">
        <v>5111</v>
      </c>
      <c r="E127" s="8">
        <v>8913</v>
      </c>
      <c r="F127" s="8">
        <v>49230</v>
      </c>
      <c r="G127" s="8">
        <v>3402</v>
      </c>
      <c r="H127" s="8">
        <v>15103</v>
      </c>
      <c r="I127" s="8">
        <v>10670</v>
      </c>
      <c r="J127" s="8">
        <v>11877</v>
      </c>
      <c r="K127" s="8">
        <v>0</v>
      </c>
      <c r="L127" s="8">
        <v>42856</v>
      </c>
      <c r="M127" s="8">
        <v>52481</v>
      </c>
    </row>
    <row r="128" spans="1:13" x14ac:dyDescent="0.35">
      <c r="A128" s="9" t="s">
        <v>128</v>
      </c>
      <c r="B128" s="10">
        <v>123</v>
      </c>
      <c r="C128" s="8">
        <v>198818</v>
      </c>
      <c r="D128" s="8">
        <v>97</v>
      </c>
      <c r="E128" s="8">
        <v>180</v>
      </c>
      <c r="F128" s="8">
        <v>158677</v>
      </c>
      <c r="G128" s="8">
        <v>494</v>
      </c>
      <c r="H128" s="8">
        <v>2954</v>
      </c>
      <c r="I128" s="8">
        <v>2050</v>
      </c>
      <c r="J128" s="8">
        <v>1593</v>
      </c>
      <c r="K128" s="8">
        <v>719</v>
      </c>
      <c r="L128" s="8">
        <v>18105</v>
      </c>
      <c r="M128" s="8">
        <v>13949</v>
      </c>
    </row>
    <row r="129" spans="1:13" x14ac:dyDescent="0.35">
      <c r="A129" s="9" t="s">
        <v>129</v>
      </c>
      <c r="B129" s="10">
        <v>124</v>
      </c>
      <c r="C129" s="8">
        <v>198681</v>
      </c>
      <c r="D129" s="8">
        <v>10760</v>
      </c>
      <c r="E129" s="8">
        <v>5152</v>
      </c>
      <c r="F129" s="8">
        <v>16008</v>
      </c>
      <c r="G129" s="8">
        <v>9363</v>
      </c>
      <c r="H129" s="8">
        <v>33656</v>
      </c>
      <c r="I129" s="8">
        <v>4798</v>
      </c>
      <c r="J129" s="8">
        <v>19959</v>
      </c>
      <c r="K129" s="8">
        <v>604</v>
      </c>
      <c r="L129" s="8">
        <v>91913</v>
      </c>
      <c r="M129" s="8">
        <v>6468</v>
      </c>
    </row>
    <row r="130" spans="1:13" x14ac:dyDescent="0.35">
      <c r="A130" s="9" t="s">
        <v>130</v>
      </c>
      <c r="B130" s="10">
        <v>125</v>
      </c>
      <c r="C130" s="8">
        <v>191147</v>
      </c>
      <c r="D130" s="8">
        <v>3036</v>
      </c>
      <c r="E130" s="8">
        <v>2716</v>
      </c>
      <c r="F130" s="8">
        <v>142081</v>
      </c>
      <c r="G130" s="8">
        <v>2154</v>
      </c>
      <c r="H130" s="8">
        <v>4877</v>
      </c>
      <c r="I130" s="8">
        <v>3084</v>
      </c>
      <c r="J130" s="8">
        <v>4492</v>
      </c>
      <c r="K130" s="8">
        <v>5179</v>
      </c>
      <c r="L130" s="8">
        <v>11209</v>
      </c>
      <c r="M130" s="8">
        <v>12319</v>
      </c>
    </row>
    <row r="131" spans="1:13" x14ac:dyDescent="0.35">
      <c r="A131" s="9" t="s">
        <v>131</v>
      </c>
      <c r="B131" s="10">
        <v>126</v>
      </c>
      <c r="C131" s="8">
        <v>188452</v>
      </c>
      <c r="D131" s="8">
        <v>1894</v>
      </c>
      <c r="E131" s="8">
        <v>9625</v>
      </c>
      <c r="F131" s="8">
        <v>108264</v>
      </c>
      <c r="G131" s="8">
        <v>482</v>
      </c>
      <c r="H131" s="8">
        <v>12678</v>
      </c>
      <c r="I131" s="8">
        <v>1773</v>
      </c>
      <c r="J131" s="8">
        <v>3590</v>
      </c>
      <c r="K131" s="8">
        <v>1257</v>
      </c>
      <c r="L131" s="8">
        <v>40786</v>
      </c>
      <c r="M131" s="8">
        <v>8103</v>
      </c>
    </row>
    <row r="132" spans="1:13" x14ac:dyDescent="0.35">
      <c r="A132" s="9" t="s">
        <v>132</v>
      </c>
      <c r="B132" s="10">
        <v>127</v>
      </c>
      <c r="C132" s="8">
        <v>187060</v>
      </c>
      <c r="D132" s="8">
        <v>5361</v>
      </c>
      <c r="E132" s="8">
        <v>2870</v>
      </c>
      <c r="F132" s="8">
        <v>75506</v>
      </c>
      <c r="G132" s="8">
        <v>4213</v>
      </c>
      <c r="H132" s="8">
        <v>9784</v>
      </c>
      <c r="I132" s="8">
        <v>9085</v>
      </c>
      <c r="J132" s="8">
        <v>6251</v>
      </c>
      <c r="K132" s="8">
        <v>6533</v>
      </c>
      <c r="L132" s="8">
        <v>33983</v>
      </c>
      <c r="M132" s="8">
        <v>33474</v>
      </c>
    </row>
    <row r="133" spans="1:13" x14ac:dyDescent="0.35">
      <c r="A133" s="9" t="s">
        <v>133</v>
      </c>
      <c r="B133" s="10">
        <v>128</v>
      </c>
      <c r="C133" s="8">
        <v>184894</v>
      </c>
      <c r="D133" s="8">
        <v>8974</v>
      </c>
      <c r="E133" s="8">
        <v>10855</v>
      </c>
      <c r="F133" s="8">
        <v>95431</v>
      </c>
      <c r="G133" s="8">
        <v>1682</v>
      </c>
      <c r="H133" s="8">
        <v>17037</v>
      </c>
      <c r="I133" s="8">
        <v>2950</v>
      </c>
      <c r="J133" s="8">
        <v>5132</v>
      </c>
      <c r="K133" s="8">
        <v>3923</v>
      </c>
      <c r="L133" s="8">
        <v>31937</v>
      </c>
      <c r="M133" s="8">
        <v>6973</v>
      </c>
    </row>
    <row r="134" spans="1:13" x14ac:dyDescent="0.35">
      <c r="A134" s="9" t="s">
        <v>134</v>
      </c>
      <c r="B134" s="10">
        <v>129</v>
      </c>
      <c r="C134" s="8">
        <v>180595</v>
      </c>
      <c r="D134" s="8">
        <v>0</v>
      </c>
      <c r="E134" s="8">
        <v>0</v>
      </c>
      <c r="F134" s="8">
        <v>179403</v>
      </c>
      <c r="G134" s="8">
        <v>0</v>
      </c>
      <c r="H134" s="8">
        <v>0</v>
      </c>
      <c r="I134" s="8">
        <v>0</v>
      </c>
      <c r="J134" s="8">
        <v>0</v>
      </c>
      <c r="K134" s="8">
        <v>0</v>
      </c>
      <c r="L134" s="8">
        <v>1192</v>
      </c>
      <c r="M134" s="8">
        <v>0</v>
      </c>
    </row>
    <row r="135" spans="1:13" x14ac:dyDescent="0.35">
      <c r="A135" s="9" t="s">
        <v>135</v>
      </c>
      <c r="B135" s="10">
        <v>130</v>
      </c>
      <c r="C135" s="8">
        <v>174549</v>
      </c>
      <c r="D135" s="8">
        <v>0</v>
      </c>
      <c r="E135" s="8">
        <v>0</v>
      </c>
      <c r="F135" s="8">
        <v>174549</v>
      </c>
      <c r="G135" s="8">
        <v>0</v>
      </c>
      <c r="H135" s="8">
        <v>0</v>
      </c>
      <c r="I135" s="8">
        <v>0</v>
      </c>
      <c r="J135" s="8">
        <v>0</v>
      </c>
      <c r="K135" s="8">
        <v>0</v>
      </c>
      <c r="L135" s="8">
        <v>0</v>
      </c>
      <c r="M135" s="8">
        <v>0</v>
      </c>
    </row>
    <row r="136" spans="1:13" x14ac:dyDescent="0.35">
      <c r="A136" s="9" t="s">
        <v>136</v>
      </c>
      <c r="B136" s="10">
        <v>131</v>
      </c>
      <c r="C136" s="8">
        <v>171377</v>
      </c>
      <c r="D136" s="8">
        <v>0</v>
      </c>
      <c r="E136" s="8">
        <v>0</v>
      </c>
      <c r="F136" s="8">
        <v>171207</v>
      </c>
      <c r="G136" s="8">
        <v>0</v>
      </c>
      <c r="H136" s="8">
        <v>0</v>
      </c>
      <c r="I136" s="8">
        <v>4</v>
      </c>
      <c r="J136" s="8">
        <v>0</v>
      </c>
      <c r="K136" s="8">
        <v>0</v>
      </c>
      <c r="L136" s="8">
        <v>143</v>
      </c>
      <c r="M136" s="8">
        <v>23</v>
      </c>
    </row>
    <row r="137" spans="1:13" x14ac:dyDescent="0.35">
      <c r="A137" s="9" t="s">
        <v>137</v>
      </c>
      <c r="B137" s="10">
        <v>132</v>
      </c>
      <c r="C137" s="8">
        <v>166285</v>
      </c>
      <c r="D137" s="8">
        <v>1459</v>
      </c>
      <c r="E137" s="8">
        <v>5603</v>
      </c>
      <c r="F137" s="8">
        <v>71440</v>
      </c>
      <c r="G137" s="8">
        <v>2536</v>
      </c>
      <c r="H137" s="8">
        <v>17990</v>
      </c>
      <c r="I137" s="8">
        <v>359</v>
      </c>
      <c r="J137" s="8">
        <v>1126</v>
      </c>
      <c r="K137" s="8">
        <v>8097</v>
      </c>
      <c r="L137" s="8">
        <v>38833</v>
      </c>
      <c r="M137" s="8">
        <v>18842</v>
      </c>
    </row>
    <row r="138" spans="1:13" x14ac:dyDescent="0.35">
      <c r="A138" s="9" t="s">
        <v>138</v>
      </c>
      <c r="B138" s="10">
        <v>133</v>
      </c>
      <c r="C138" s="8">
        <v>165887</v>
      </c>
      <c r="D138" s="8">
        <v>4591</v>
      </c>
      <c r="E138" s="8">
        <v>3499</v>
      </c>
      <c r="F138" s="8">
        <v>77569</v>
      </c>
      <c r="G138" s="8">
        <v>97</v>
      </c>
      <c r="H138" s="8">
        <v>9791</v>
      </c>
      <c r="I138" s="8">
        <v>707</v>
      </c>
      <c r="J138" s="8">
        <v>7186</v>
      </c>
      <c r="K138" s="8">
        <v>85</v>
      </c>
      <c r="L138" s="8">
        <v>37758</v>
      </c>
      <c r="M138" s="8">
        <v>24604</v>
      </c>
    </row>
    <row r="139" spans="1:13" x14ac:dyDescent="0.35">
      <c r="A139" s="9" t="s">
        <v>139</v>
      </c>
      <c r="B139" s="10">
        <v>134</v>
      </c>
      <c r="C139" s="8">
        <v>164070</v>
      </c>
      <c r="D139" s="8">
        <v>11111</v>
      </c>
      <c r="E139" s="8">
        <v>5426</v>
      </c>
      <c r="F139" s="8">
        <v>87621</v>
      </c>
      <c r="G139" s="8">
        <v>2117</v>
      </c>
      <c r="H139" s="8">
        <v>3546</v>
      </c>
      <c r="I139" s="8">
        <v>327</v>
      </c>
      <c r="J139" s="8">
        <v>97</v>
      </c>
      <c r="K139" s="8">
        <v>102</v>
      </c>
      <c r="L139" s="8">
        <v>27878</v>
      </c>
      <c r="M139" s="8">
        <v>25845</v>
      </c>
    </row>
    <row r="140" spans="1:13" x14ac:dyDescent="0.35">
      <c r="A140" s="9" t="s">
        <v>140</v>
      </c>
      <c r="B140" s="10">
        <v>135</v>
      </c>
      <c r="C140" s="8">
        <v>163718</v>
      </c>
      <c r="D140" s="8">
        <v>7200</v>
      </c>
      <c r="E140" s="8">
        <v>359</v>
      </c>
      <c r="F140" s="8">
        <v>632</v>
      </c>
      <c r="G140" s="8">
        <v>4</v>
      </c>
      <c r="H140" s="8">
        <v>868</v>
      </c>
      <c r="I140" s="8">
        <v>33</v>
      </c>
      <c r="J140" s="8">
        <v>38</v>
      </c>
      <c r="K140" s="8">
        <v>0</v>
      </c>
      <c r="L140" s="8">
        <v>153082</v>
      </c>
      <c r="M140" s="8">
        <v>1502</v>
      </c>
    </row>
    <row r="141" spans="1:13" x14ac:dyDescent="0.35">
      <c r="A141" s="9" t="s">
        <v>141</v>
      </c>
      <c r="B141" s="10">
        <v>136</v>
      </c>
      <c r="C141" s="8">
        <v>159790</v>
      </c>
      <c r="D141" s="8">
        <v>7550</v>
      </c>
      <c r="E141" s="8">
        <v>15077</v>
      </c>
      <c r="F141" s="8">
        <v>71378</v>
      </c>
      <c r="G141" s="8">
        <v>2341</v>
      </c>
      <c r="H141" s="8">
        <v>9566</v>
      </c>
      <c r="I141" s="8">
        <v>5430</v>
      </c>
      <c r="J141" s="8">
        <v>7053</v>
      </c>
      <c r="K141" s="8">
        <v>1993</v>
      </c>
      <c r="L141" s="8">
        <v>23939</v>
      </c>
      <c r="M141" s="8">
        <v>15463</v>
      </c>
    </row>
    <row r="142" spans="1:13" x14ac:dyDescent="0.35">
      <c r="A142" s="9" t="s">
        <v>142</v>
      </c>
      <c r="B142" s="10">
        <v>137</v>
      </c>
      <c r="C142" s="8">
        <v>156901</v>
      </c>
      <c r="D142" s="8">
        <v>854</v>
      </c>
      <c r="E142" s="8">
        <v>51661</v>
      </c>
      <c r="F142" s="8">
        <v>52822</v>
      </c>
      <c r="G142" s="8">
        <v>404</v>
      </c>
      <c r="H142" s="8">
        <v>4425</v>
      </c>
      <c r="I142" s="8">
        <v>877</v>
      </c>
      <c r="J142" s="8">
        <v>11344</v>
      </c>
      <c r="K142" s="8">
        <v>0</v>
      </c>
      <c r="L142" s="8">
        <v>23457</v>
      </c>
      <c r="M142" s="8">
        <v>11057</v>
      </c>
    </row>
    <row r="143" spans="1:13" x14ac:dyDescent="0.35">
      <c r="A143" s="9" t="s">
        <v>143</v>
      </c>
      <c r="B143" s="10">
        <v>138</v>
      </c>
      <c r="C143" s="8">
        <v>155715</v>
      </c>
      <c r="D143" s="8">
        <v>9177</v>
      </c>
      <c r="E143" s="8">
        <v>0</v>
      </c>
      <c r="F143" s="8">
        <v>19871</v>
      </c>
      <c r="G143" s="8">
        <v>4756</v>
      </c>
      <c r="H143" s="8">
        <v>15829</v>
      </c>
      <c r="I143" s="8">
        <v>0</v>
      </c>
      <c r="J143" s="8">
        <v>8314</v>
      </c>
      <c r="K143" s="8">
        <v>59</v>
      </c>
      <c r="L143" s="8">
        <v>82047</v>
      </c>
      <c r="M143" s="8">
        <v>15662</v>
      </c>
    </row>
    <row r="144" spans="1:13" x14ac:dyDescent="0.35">
      <c r="A144" s="9" t="s">
        <v>144</v>
      </c>
      <c r="B144" s="10">
        <v>139</v>
      </c>
      <c r="C144" s="8">
        <v>155645</v>
      </c>
      <c r="D144" s="8">
        <v>3433</v>
      </c>
      <c r="E144" s="8">
        <v>553</v>
      </c>
      <c r="F144" s="8">
        <v>101693</v>
      </c>
      <c r="G144" s="8">
        <v>1120</v>
      </c>
      <c r="H144" s="8">
        <v>6502</v>
      </c>
      <c r="I144" s="8">
        <v>2798</v>
      </c>
      <c r="J144" s="8">
        <v>15215</v>
      </c>
      <c r="K144" s="8">
        <v>4546</v>
      </c>
      <c r="L144" s="8">
        <v>14007</v>
      </c>
      <c r="M144" s="8">
        <v>5778</v>
      </c>
    </row>
    <row r="145" spans="1:13" x14ac:dyDescent="0.35">
      <c r="A145" s="9" t="s">
        <v>145</v>
      </c>
      <c r="B145" s="10">
        <v>140</v>
      </c>
      <c r="C145" s="8">
        <v>153816</v>
      </c>
      <c r="D145" s="8">
        <v>0</v>
      </c>
      <c r="E145" s="8">
        <v>44</v>
      </c>
      <c r="F145" s="8">
        <v>2980</v>
      </c>
      <c r="G145" s="8">
        <v>105</v>
      </c>
      <c r="H145" s="8">
        <v>1114</v>
      </c>
      <c r="I145" s="8">
        <v>543</v>
      </c>
      <c r="J145" s="8">
        <v>36</v>
      </c>
      <c r="K145" s="8">
        <v>0</v>
      </c>
      <c r="L145" s="8">
        <v>134848</v>
      </c>
      <c r="M145" s="8">
        <v>14146</v>
      </c>
    </row>
    <row r="146" spans="1:13" x14ac:dyDescent="0.35">
      <c r="A146" s="9" t="s">
        <v>146</v>
      </c>
      <c r="B146" s="10">
        <v>141</v>
      </c>
      <c r="C146" s="8">
        <v>152299</v>
      </c>
      <c r="D146" s="8">
        <v>1148</v>
      </c>
      <c r="E146" s="8">
        <v>72609</v>
      </c>
      <c r="F146" s="8">
        <v>29409</v>
      </c>
      <c r="G146" s="8">
        <v>346</v>
      </c>
      <c r="H146" s="8">
        <v>15551</v>
      </c>
      <c r="I146" s="8">
        <v>367</v>
      </c>
      <c r="J146" s="8">
        <v>1810</v>
      </c>
      <c r="K146" s="8">
        <v>11281</v>
      </c>
      <c r="L146" s="8">
        <v>17843</v>
      </c>
      <c r="M146" s="8">
        <v>1935</v>
      </c>
    </row>
    <row r="147" spans="1:13" x14ac:dyDescent="0.35">
      <c r="A147" s="9" t="s">
        <v>147</v>
      </c>
      <c r="B147" s="10">
        <v>142</v>
      </c>
      <c r="C147" s="8">
        <v>150400</v>
      </c>
      <c r="D147" s="8">
        <v>5009</v>
      </c>
      <c r="E147" s="8">
        <v>29389</v>
      </c>
      <c r="F147" s="8">
        <v>27565</v>
      </c>
      <c r="G147" s="8">
        <v>236</v>
      </c>
      <c r="H147" s="8">
        <v>36262</v>
      </c>
      <c r="I147" s="8">
        <v>487</v>
      </c>
      <c r="J147" s="8">
        <v>5724</v>
      </c>
      <c r="K147" s="8">
        <v>347</v>
      </c>
      <c r="L147" s="8">
        <v>41752</v>
      </c>
      <c r="M147" s="8">
        <v>3629</v>
      </c>
    </row>
    <row r="148" spans="1:13" x14ac:dyDescent="0.35">
      <c r="A148" s="9" t="s">
        <v>148</v>
      </c>
      <c r="B148" s="10">
        <v>143</v>
      </c>
      <c r="C148" s="8">
        <v>149652</v>
      </c>
      <c r="D148" s="8">
        <v>5081</v>
      </c>
      <c r="E148" s="8">
        <v>3060</v>
      </c>
      <c r="F148" s="8">
        <v>10724</v>
      </c>
      <c r="G148" s="8">
        <v>2528</v>
      </c>
      <c r="H148" s="8">
        <v>13905</v>
      </c>
      <c r="I148" s="8">
        <v>3771</v>
      </c>
      <c r="J148" s="8">
        <v>14165</v>
      </c>
      <c r="K148" s="8">
        <v>184</v>
      </c>
      <c r="L148" s="8">
        <v>24272</v>
      </c>
      <c r="M148" s="8">
        <v>71962</v>
      </c>
    </row>
    <row r="149" spans="1:13" x14ac:dyDescent="0.35">
      <c r="A149" s="9" t="s">
        <v>149</v>
      </c>
      <c r="B149" s="10">
        <v>144</v>
      </c>
      <c r="C149" s="8">
        <v>143123</v>
      </c>
      <c r="D149" s="8">
        <v>4105</v>
      </c>
      <c r="E149" s="8">
        <v>0</v>
      </c>
      <c r="F149" s="8">
        <v>89027</v>
      </c>
      <c r="G149" s="8">
        <v>546</v>
      </c>
      <c r="H149" s="8">
        <v>2437</v>
      </c>
      <c r="I149" s="8">
        <v>2852</v>
      </c>
      <c r="J149" s="8">
        <v>2854</v>
      </c>
      <c r="K149" s="8">
        <v>1741</v>
      </c>
      <c r="L149" s="8">
        <v>31230</v>
      </c>
      <c r="M149" s="8">
        <v>8331</v>
      </c>
    </row>
    <row r="150" spans="1:13" x14ac:dyDescent="0.35">
      <c r="A150" s="9" t="s">
        <v>150</v>
      </c>
      <c r="B150" s="10">
        <v>145</v>
      </c>
      <c r="C150" s="8">
        <v>138586</v>
      </c>
      <c r="D150" s="8">
        <v>12064</v>
      </c>
      <c r="E150" s="8">
        <v>2354</v>
      </c>
      <c r="F150" s="8">
        <v>25911</v>
      </c>
      <c r="G150" s="8">
        <v>1529</v>
      </c>
      <c r="H150" s="8">
        <v>11234</v>
      </c>
      <c r="I150" s="8">
        <v>4716</v>
      </c>
      <c r="J150" s="8">
        <v>9447</v>
      </c>
      <c r="K150" s="8">
        <v>1429</v>
      </c>
      <c r="L150" s="8">
        <v>22922</v>
      </c>
      <c r="M150" s="8">
        <v>46980</v>
      </c>
    </row>
    <row r="151" spans="1:13" x14ac:dyDescent="0.35">
      <c r="A151" s="9" t="s">
        <v>151</v>
      </c>
      <c r="B151" s="10">
        <v>146</v>
      </c>
      <c r="C151" s="8">
        <v>138088</v>
      </c>
      <c r="D151" s="8">
        <v>6591</v>
      </c>
      <c r="E151" s="8">
        <v>15523</v>
      </c>
      <c r="F151" s="8">
        <v>60025</v>
      </c>
      <c r="G151" s="8">
        <v>1774</v>
      </c>
      <c r="H151" s="8">
        <v>7719</v>
      </c>
      <c r="I151" s="8">
        <v>4982</v>
      </c>
      <c r="J151" s="8">
        <v>20551</v>
      </c>
      <c r="K151" s="8">
        <v>0</v>
      </c>
      <c r="L151" s="8">
        <v>3319</v>
      </c>
      <c r="M151" s="8">
        <v>17604</v>
      </c>
    </row>
    <row r="152" spans="1:13" x14ac:dyDescent="0.35">
      <c r="A152" s="9" t="s">
        <v>152</v>
      </c>
      <c r="B152" s="10">
        <v>147</v>
      </c>
      <c r="C152" s="8">
        <v>133793</v>
      </c>
      <c r="D152" s="8">
        <v>7572</v>
      </c>
      <c r="E152" s="8">
        <v>877</v>
      </c>
      <c r="F152" s="8">
        <v>18430</v>
      </c>
      <c r="G152" s="8">
        <v>2053</v>
      </c>
      <c r="H152" s="8">
        <v>17257</v>
      </c>
      <c r="I152" s="8">
        <v>1329</v>
      </c>
      <c r="J152" s="8">
        <v>104</v>
      </c>
      <c r="K152" s="8">
        <v>0</v>
      </c>
      <c r="L152" s="8">
        <v>59395</v>
      </c>
      <c r="M152" s="8">
        <v>26776</v>
      </c>
    </row>
    <row r="153" spans="1:13" x14ac:dyDescent="0.35">
      <c r="A153" s="9" t="s">
        <v>153</v>
      </c>
      <c r="B153" s="10">
        <v>148</v>
      </c>
      <c r="C153" s="8">
        <v>132192</v>
      </c>
      <c r="D153" s="8">
        <v>9992</v>
      </c>
      <c r="E153" s="8">
        <v>856</v>
      </c>
      <c r="F153" s="8">
        <v>35986</v>
      </c>
      <c r="G153" s="8">
        <v>1155</v>
      </c>
      <c r="H153" s="8">
        <v>17759</v>
      </c>
      <c r="I153" s="8">
        <v>789</v>
      </c>
      <c r="J153" s="8">
        <v>2166</v>
      </c>
      <c r="K153" s="8">
        <v>16</v>
      </c>
      <c r="L153" s="8">
        <v>50812</v>
      </c>
      <c r="M153" s="8">
        <v>12661</v>
      </c>
    </row>
    <row r="154" spans="1:13" x14ac:dyDescent="0.35">
      <c r="A154" s="9" t="s">
        <v>154</v>
      </c>
      <c r="B154" s="10">
        <v>149</v>
      </c>
      <c r="C154" s="8">
        <v>132184</v>
      </c>
      <c r="D154" s="8">
        <v>1967</v>
      </c>
      <c r="E154" s="8">
        <v>24051</v>
      </c>
      <c r="F154" s="8">
        <v>39354</v>
      </c>
      <c r="G154" s="8">
        <v>845</v>
      </c>
      <c r="H154" s="8">
        <v>6351</v>
      </c>
      <c r="I154" s="8">
        <v>1183</v>
      </c>
      <c r="J154" s="8">
        <v>2274</v>
      </c>
      <c r="K154" s="8">
        <v>10215</v>
      </c>
      <c r="L154" s="8">
        <v>36760</v>
      </c>
      <c r="M154" s="8">
        <v>9184</v>
      </c>
    </row>
    <row r="155" spans="1:13" x14ac:dyDescent="0.35">
      <c r="A155" s="9" t="s">
        <v>155</v>
      </c>
      <c r="B155" s="10">
        <v>150</v>
      </c>
      <c r="C155" s="8">
        <v>131648</v>
      </c>
      <c r="D155" s="8">
        <v>36636</v>
      </c>
      <c r="E155" s="8">
        <v>17304</v>
      </c>
      <c r="F155" s="8">
        <v>3170</v>
      </c>
      <c r="G155" s="8">
        <v>726</v>
      </c>
      <c r="H155" s="8">
        <v>13353</v>
      </c>
      <c r="I155" s="8">
        <v>218</v>
      </c>
      <c r="J155" s="8">
        <v>1717</v>
      </c>
      <c r="K155" s="8">
        <v>0</v>
      </c>
      <c r="L155" s="8">
        <v>51198</v>
      </c>
      <c r="M155" s="8">
        <v>7326</v>
      </c>
    </row>
    <row r="156" spans="1:13" x14ac:dyDescent="0.35">
      <c r="A156" s="9" t="s">
        <v>156</v>
      </c>
      <c r="B156" s="10">
        <v>151</v>
      </c>
      <c r="C156" s="8">
        <v>122960</v>
      </c>
      <c r="D156" s="8">
        <v>207</v>
      </c>
      <c r="E156" s="8">
        <v>1151</v>
      </c>
      <c r="F156" s="8">
        <v>86130</v>
      </c>
      <c r="G156" s="8">
        <v>216</v>
      </c>
      <c r="H156" s="8">
        <v>11652</v>
      </c>
      <c r="I156" s="8">
        <v>620</v>
      </c>
      <c r="J156" s="8">
        <v>2317</v>
      </c>
      <c r="K156" s="8">
        <v>18</v>
      </c>
      <c r="L156" s="8">
        <v>13661</v>
      </c>
      <c r="M156" s="8">
        <v>6988</v>
      </c>
    </row>
    <row r="157" spans="1:13" x14ac:dyDescent="0.35">
      <c r="A157" s="9" t="s">
        <v>157</v>
      </c>
      <c r="B157" s="10">
        <v>152</v>
      </c>
      <c r="C157" s="8">
        <v>117870</v>
      </c>
      <c r="D157" s="8">
        <v>7873</v>
      </c>
      <c r="E157" s="8">
        <v>1916</v>
      </c>
      <c r="F157" s="8">
        <v>12877</v>
      </c>
      <c r="G157" s="8">
        <v>2830</v>
      </c>
      <c r="H157" s="8">
        <v>18586</v>
      </c>
      <c r="I157" s="8">
        <v>12263</v>
      </c>
      <c r="J157" s="8">
        <v>16907</v>
      </c>
      <c r="K157" s="8">
        <v>0</v>
      </c>
      <c r="L157" s="8">
        <v>32668</v>
      </c>
      <c r="M157" s="8">
        <v>11950</v>
      </c>
    </row>
    <row r="158" spans="1:13" x14ac:dyDescent="0.35">
      <c r="A158" s="9" t="s">
        <v>158</v>
      </c>
      <c r="B158" s="10">
        <v>153</v>
      </c>
      <c r="C158" s="8">
        <v>115198</v>
      </c>
      <c r="D158" s="8">
        <v>0</v>
      </c>
      <c r="E158" s="8">
        <v>0</v>
      </c>
      <c r="F158" s="8">
        <v>115051</v>
      </c>
      <c r="G158" s="8">
        <v>0</v>
      </c>
      <c r="H158" s="8">
        <v>0</v>
      </c>
      <c r="I158" s="8">
        <v>0</v>
      </c>
      <c r="J158" s="8">
        <v>0</v>
      </c>
      <c r="K158" s="8">
        <v>0</v>
      </c>
      <c r="L158" s="8">
        <v>0</v>
      </c>
      <c r="M158" s="8">
        <v>147</v>
      </c>
    </row>
    <row r="159" spans="1:13" x14ac:dyDescent="0.35">
      <c r="A159" s="9" t="s">
        <v>160</v>
      </c>
      <c r="B159" s="10">
        <v>154</v>
      </c>
      <c r="C159" s="8">
        <v>114259</v>
      </c>
      <c r="D159" s="8">
        <v>5652</v>
      </c>
      <c r="E159" s="8">
        <v>6704</v>
      </c>
      <c r="F159" s="8">
        <v>35936</v>
      </c>
      <c r="G159" s="8">
        <v>906</v>
      </c>
      <c r="H159" s="8">
        <v>12984</v>
      </c>
      <c r="I159" s="8">
        <v>17505</v>
      </c>
      <c r="J159" s="8">
        <v>8911</v>
      </c>
      <c r="K159" s="8">
        <v>0</v>
      </c>
      <c r="L159" s="8">
        <v>0</v>
      </c>
      <c r="M159" s="8">
        <v>25661</v>
      </c>
    </row>
    <row r="160" spans="1:13" x14ac:dyDescent="0.35">
      <c r="A160" s="9" t="s">
        <v>161</v>
      </c>
      <c r="B160" s="10">
        <v>155</v>
      </c>
      <c r="C160" s="8">
        <v>112810</v>
      </c>
      <c r="D160" s="8">
        <v>1595</v>
      </c>
      <c r="E160" s="8">
        <v>4933</v>
      </c>
      <c r="F160" s="8">
        <v>73933</v>
      </c>
      <c r="G160" s="8">
        <v>205</v>
      </c>
      <c r="H160" s="8">
        <v>1539</v>
      </c>
      <c r="I160" s="8">
        <v>320</v>
      </c>
      <c r="J160" s="8">
        <v>5076</v>
      </c>
      <c r="K160" s="8">
        <v>4548</v>
      </c>
      <c r="L160" s="8">
        <v>17035</v>
      </c>
      <c r="M160" s="8">
        <v>3626</v>
      </c>
    </row>
    <row r="161" spans="1:13" x14ac:dyDescent="0.35">
      <c r="A161" s="9" t="s">
        <v>162</v>
      </c>
      <c r="B161" s="10">
        <v>156</v>
      </c>
      <c r="C161" s="8">
        <v>111663</v>
      </c>
      <c r="D161" s="8">
        <v>3199</v>
      </c>
      <c r="E161" s="8">
        <v>6781</v>
      </c>
      <c r="F161" s="8">
        <v>31526</v>
      </c>
      <c r="G161" s="8">
        <v>434</v>
      </c>
      <c r="H161" s="8">
        <v>3489</v>
      </c>
      <c r="I161" s="8">
        <v>1506</v>
      </c>
      <c r="J161" s="8">
        <v>1616</v>
      </c>
      <c r="K161" s="8">
        <v>985</v>
      </c>
      <c r="L161" s="8">
        <v>52511</v>
      </c>
      <c r="M161" s="8">
        <v>9616</v>
      </c>
    </row>
    <row r="162" spans="1:13" x14ac:dyDescent="0.35">
      <c r="A162" s="9" t="s">
        <v>163</v>
      </c>
      <c r="B162" s="10">
        <v>157</v>
      </c>
      <c r="C162" s="8">
        <v>110218</v>
      </c>
      <c r="D162" s="8">
        <v>1746</v>
      </c>
      <c r="E162" s="8">
        <v>5878</v>
      </c>
      <c r="F162" s="8">
        <v>66817</v>
      </c>
      <c r="G162" s="8">
        <v>1187</v>
      </c>
      <c r="H162" s="8">
        <v>7592</v>
      </c>
      <c r="I162" s="8">
        <v>791</v>
      </c>
      <c r="J162" s="8">
        <v>17493</v>
      </c>
      <c r="K162" s="8">
        <v>0</v>
      </c>
      <c r="L162" s="8">
        <v>0</v>
      </c>
      <c r="M162" s="8">
        <v>8714</v>
      </c>
    </row>
    <row r="163" spans="1:13" x14ac:dyDescent="0.35">
      <c r="A163" s="9" t="s">
        <v>164</v>
      </c>
      <c r="B163" s="10">
        <v>158</v>
      </c>
      <c r="C163" s="8">
        <v>109967</v>
      </c>
      <c r="D163" s="8">
        <v>523</v>
      </c>
      <c r="E163" s="8">
        <v>42634</v>
      </c>
      <c r="F163" s="8">
        <v>27699</v>
      </c>
      <c r="G163" s="8">
        <v>0</v>
      </c>
      <c r="H163" s="8">
        <v>3869</v>
      </c>
      <c r="I163" s="8">
        <v>2059</v>
      </c>
      <c r="J163" s="8">
        <v>2377</v>
      </c>
      <c r="K163" s="8">
        <v>12716</v>
      </c>
      <c r="L163" s="8">
        <v>10182</v>
      </c>
      <c r="M163" s="8">
        <v>7908</v>
      </c>
    </row>
    <row r="164" spans="1:13" x14ac:dyDescent="0.35">
      <c r="A164" s="9" t="s">
        <v>165</v>
      </c>
      <c r="B164" s="10">
        <v>159</v>
      </c>
      <c r="C164" s="8">
        <v>108628</v>
      </c>
      <c r="D164" s="8">
        <v>7597</v>
      </c>
      <c r="E164" s="8">
        <v>3426</v>
      </c>
      <c r="F164" s="8">
        <v>28552</v>
      </c>
      <c r="G164" s="8">
        <v>2927</v>
      </c>
      <c r="H164" s="8">
        <v>6775</v>
      </c>
      <c r="I164" s="8">
        <v>5285</v>
      </c>
      <c r="J164" s="8">
        <v>4161</v>
      </c>
      <c r="K164" s="8">
        <v>3542</v>
      </c>
      <c r="L164" s="8">
        <v>25172</v>
      </c>
      <c r="M164" s="8">
        <v>21191</v>
      </c>
    </row>
    <row r="165" spans="1:13" x14ac:dyDescent="0.35">
      <c r="A165" s="9" t="s">
        <v>166</v>
      </c>
      <c r="B165" s="10">
        <v>160</v>
      </c>
      <c r="C165" s="8">
        <v>107623</v>
      </c>
      <c r="D165" s="8">
        <v>14484</v>
      </c>
      <c r="E165" s="8">
        <v>2837</v>
      </c>
      <c r="F165" s="8">
        <v>6102</v>
      </c>
      <c r="G165" s="8">
        <v>2808</v>
      </c>
      <c r="H165" s="8">
        <v>12143</v>
      </c>
      <c r="I165" s="8">
        <v>3568</v>
      </c>
      <c r="J165" s="8">
        <v>355</v>
      </c>
      <c r="K165" s="8">
        <v>0</v>
      </c>
      <c r="L165" s="8">
        <v>57923</v>
      </c>
      <c r="M165" s="8">
        <v>7403</v>
      </c>
    </row>
    <row r="166" spans="1:13" x14ac:dyDescent="0.35">
      <c r="A166" s="9" t="s">
        <v>167</v>
      </c>
      <c r="B166" s="10">
        <v>161</v>
      </c>
      <c r="C166" s="8">
        <v>107275</v>
      </c>
      <c r="D166" s="8">
        <v>4539</v>
      </c>
      <c r="E166" s="8">
        <v>5381</v>
      </c>
      <c r="F166" s="8">
        <v>43340</v>
      </c>
      <c r="G166" s="8">
        <v>188</v>
      </c>
      <c r="H166" s="8">
        <v>26366</v>
      </c>
      <c r="I166" s="8">
        <v>276</v>
      </c>
      <c r="J166" s="8">
        <v>469</v>
      </c>
      <c r="K166" s="8">
        <v>228</v>
      </c>
      <c r="L166" s="8">
        <v>25030</v>
      </c>
      <c r="M166" s="8">
        <v>1458</v>
      </c>
    </row>
    <row r="167" spans="1:13" x14ac:dyDescent="0.35">
      <c r="A167" s="9" t="s">
        <v>168</v>
      </c>
      <c r="B167" s="10">
        <v>162</v>
      </c>
      <c r="C167" s="8">
        <v>105872</v>
      </c>
      <c r="D167" s="8">
        <v>1077</v>
      </c>
      <c r="E167" s="8">
        <v>6342</v>
      </c>
      <c r="F167" s="8">
        <v>34733</v>
      </c>
      <c r="G167" s="8">
        <v>2347</v>
      </c>
      <c r="H167" s="8">
        <v>9692</v>
      </c>
      <c r="I167" s="8">
        <v>3767</v>
      </c>
      <c r="J167" s="8">
        <v>6306</v>
      </c>
      <c r="K167" s="8">
        <v>613</v>
      </c>
      <c r="L167" s="8">
        <v>12729</v>
      </c>
      <c r="M167" s="8">
        <v>28266</v>
      </c>
    </row>
    <row r="168" spans="1:13" x14ac:dyDescent="0.35">
      <c r="A168" s="9" t="s">
        <v>169</v>
      </c>
      <c r="B168" s="10">
        <v>163</v>
      </c>
      <c r="C168" s="8">
        <v>103961</v>
      </c>
      <c r="D168" s="8">
        <v>61</v>
      </c>
      <c r="E168" s="8">
        <v>0</v>
      </c>
      <c r="F168" s="8">
        <v>103554</v>
      </c>
      <c r="G168" s="8">
        <v>13</v>
      </c>
      <c r="H168" s="8">
        <v>29</v>
      </c>
      <c r="I168" s="8">
        <v>101</v>
      </c>
      <c r="J168" s="8">
        <v>128</v>
      </c>
      <c r="K168" s="8">
        <v>0</v>
      </c>
      <c r="L168" s="8">
        <v>0</v>
      </c>
      <c r="M168" s="8">
        <v>75</v>
      </c>
    </row>
    <row r="169" spans="1:13" x14ac:dyDescent="0.35">
      <c r="A169" s="9" t="s">
        <v>170</v>
      </c>
      <c r="B169" s="10">
        <v>164</v>
      </c>
      <c r="C169" s="8">
        <v>99716</v>
      </c>
      <c r="D169" s="8">
        <v>0</v>
      </c>
      <c r="E169" s="8">
        <v>0</v>
      </c>
      <c r="F169" s="8">
        <v>98345</v>
      </c>
      <c r="G169" s="8">
        <v>0</v>
      </c>
      <c r="H169" s="8">
        <v>0</v>
      </c>
      <c r="I169" s="8">
        <v>0</v>
      </c>
      <c r="J169" s="8">
        <v>0</v>
      </c>
      <c r="K169" s="8">
        <v>723</v>
      </c>
      <c r="L169" s="8">
        <v>648</v>
      </c>
      <c r="M169" s="8">
        <v>0</v>
      </c>
    </row>
    <row r="170" spans="1:13" x14ac:dyDescent="0.35">
      <c r="A170" s="9" t="s">
        <v>171</v>
      </c>
      <c r="B170" s="10">
        <v>165</v>
      </c>
      <c r="C170" s="8">
        <v>97710</v>
      </c>
      <c r="D170" s="8">
        <v>1519</v>
      </c>
      <c r="E170" s="8">
        <v>2234</v>
      </c>
      <c r="F170" s="8">
        <v>27880</v>
      </c>
      <c r="G170" s="8">
        <v>3899</v>
      </c>
      <c r="H170" s="8">
        <v>6402</v>
      </c>
      <c r="I170" s="8">
        <v>20222</v>
      </c>
      <c r="J170" s="8">
        <v>5106</v>
      </c>
      <c r="K170" s="8">
        <v>3669</v>
      </c>
      <c r="L170" s="8">
        <v>7934</v>
      </c>
      <c r="M170" s="8">
        <v>18845</v>
      </c>
    </row>
    <row r="171" spans="1:13" x14ac:dyDescent="0.35">
      <c r="A171" s="9" t="s">
        <v>172</v>
      </c>
      <c r="B171" s="10">
        <v>166</v>
      </c>
      <c r="C171" s="8">
        <v>95200</v>
      </c>
      <c r="D171" s="8">
        <v>12836</v>
      </c>
      <c r="E171" s="8">
        <v>3062</v>
      </c>
      <c r="F171" s="8">
        <v>8985</v>
      </c>
      <c r="G171" s="8">
        <v>262</v>
      </c>
      <c r="H171" s="8">
        <v>6471</v>
      </c>
      <c r="I171" s="8">
        <v>3030</v>
      </c>
      <c r="J171" s="8">
        <v>4595</v>
      </c>
      <c r="K171" s="8">
        <v>0</v>
      </c>
      <c r="L171" s="8">
        <v>33019</v>
      </c>
      <c r="M171" s="8">
        <v>22940</v>
      </c>
    </row>
    <row r="172" spans="1:13" x14ac:dyDescent="0.35">
      <c r="A172" s="9" t="s">
        <v>173</v>
      </c>
      <c r="B172" s="10">
        <v>167</v>
      </c>
      <c r="C172" s="8">
        <v>94438</v>
      </c>
      <c r="D172" s="8">
        <v>0</v>
      </c>
      <c r="E172" s="8">
        <v>0</v>
      </c>
      <c r="F172" s="8">
        <v>92494</v>
      </c>
      <c r="G172" s="8">
        <v>0</v>
      </c>
      <c r="H172" s="8">
        <v>0</v>
      </c>
      <c r="I172" s="8">
        <v>1944</v>
      </c>
      <c r="J172" s="8">
        <v>0</v>
      </c>
      <c r="K172" s="8">
        <v>0</v>
      </c>
      <c r="L172" s="8">
        <v>0</v>
      </c>
      <c r="M172" s="8">
        <v>0</v>
      </c>
    </row>
    <row r="173" spans="1:13" x14ac:dyDescent="0.35">
      <c r="A173" s="9" t="s">
        <v>174</v>
      </c>
      <c r="B173" s="10">
        <v>168</v>
      </c>
      <c r="C173" s="8">
        <v>93061</v>
      </c>
      <c r="D173" s="8">
        <v>581</v>
      </c>
      <c r="E173" s="8">
        <v>12944</v>
      </c>
      <c r="F173" s="8">
        <v>47073</v>
      </c>
      <c r="G173" s="8">
        <v>1276</v>
      </c>
      <c r="H173" s="8">
        <v>1248</v>
      </c>
      <c r="I173" s="8">
        <v>664</v>
      </c>
      <c r="J173" s="8">
        <v>535</v>
      </c>
      <c r="K173" s="8">
        <v>7100</v>
      </c>
      <c r="L173" s="8">
        <v>20317</v>
      </c>
      <c r="M173" s="8">
        <v>1323</v>
      </c>
    </row>
    <row r="174" spans="1:13" x14ac:dyDescent="0.35">
      <c r="A174" s="9" t="s">
        <v>175</v>
      </c>
      <c r="B174" s="10">
        <v>169</v>
      </c>
      <c r="C174" s="8">
        <v>92216</v>
      </c>
      <c r="D174" s="8">
        <v>7153</v>
      </c>
      <c r="E174" s="8">
        <v>2177</v>
      </c>
      <c r="F174" s="8">
        <v>12056</v>
      </c>
      <c r="G174" s="8">
        <v>663</v>
      </c>
      <c r="H174" s="8">
        <v>19144</v>
      </c>
      <c r="I174" s="8">
        <v>1746</v>
      </c>
      <c r="J174" s="8">
        <v>5924</v>
      </c>
      <c r="K174" s="8">
        <v>636</v>
      </c>
      <c r="L174" s="8">
        <v>35847</v>
      </c>
      <c r="M174" s="8">
        <v>6870</v>
      </c>
    </row>
    <row r="175" spans="1:13" x14ac:dyDescent="0.35">
      <c r="A175" s="9" t="s">
        <v>176</v>
      </c>
      <c r="B175" s="10">
        <v>170</v>
      </c>
      <c r="C175" s="8">
        <v>84239</v>
      </c>
      <c r="D175" s="8">
        <v>4769</v>
      </c>
      <c r="E175" s="8">
        <v>2064</v>
      </c>
      <c r="F175" s="8">
        <v>12745</v>
      </c>
      <c r="G175" s="8">
        <v>1676</v>
      </c>
      <c r="H175" s="8">
        <v>9275</v>
      </c>
      <c r="I175" s="8">
        <v>4489</v>
      </c>
      <c r="J175" s="8">
        <v>7541</v>
      </c>
      <c r="K175" s="8">
        <v>0</v>
      </c>
      <c r="L175" s="8">
        <v>15205</v>
      </c>
      <c r="M175" s="8">
        <v>26475</v>
      </c>
    </row>
    <row r="176" spans="1:13" x14ac:dyDescent="0.35">
      <c r="A176" s="9" t="s">
        <v>177</v>
      </c>
      <c r="B176" s="10">
        <v>171</v>
      </c>
      <c r="C176" s="8">
        <v>83867</v>
      </c>
      <c r="D176" s="8">
        <v>11590</v>
      </c>
      <c r="E176" s="8">
        <v>15158</v>
      </c>
      <c r="F176" s="8">
        <v>11478</v>
      </c>
      <c r="G176" s="8">
        <v>729</v>
      </c>
      <c r="H176" s="8">
        <v>18278</v>
      </c>
      <c r="I176" s="8">
        <v>1973</v>
      </c>
      <c r="J176" s="8">
        <v>11597</v>
      </c>
      <c r="K176" s="8">
        <v>2195</v>
      </c>
      <c r="L176" s="8">
        <v>6671</v>
      </c>
      <c r="M176" s="8">
        <v>4198</v>
      </c>
    </row>
    <row r="177" spans="1:13" x14ac:dyDescent="0.35">
      <c r="A177" s="9" t="s">
        <v>178</v>
      </c>
      <c r="B177" s="10">
        <v>172</v>
      </c>
      <c r="C177" s="8">
        <v>78517</v>
      </c>
      <c r="D177" s="8">
        <v>3748</v>
      </c>
      <c r="E177" s="8">
        <v>8916</v>
      </c>
      <c r="F177" s="8">
        <v>2073</v>
      </c>
      <c r="G177" s="8">
        <v>583</v>
      </c>
      <c r="H177" s="8">
        <v>11346</v>
      </c>
      <c r="I177" s="8">
        <v>0</v>
      </c>
      <c r="J177" s="8">
        <v>1403</v>
      </c>
      <c r="K177" s="8">
        <v>0</v>
      </c>
      <c r="L177" s="8">
        <v>46694</v>
      </c>
      <c r="M177" s="8">
        <v>3754</v>
      </c>
    </row>
    <row r="178" spans="1:13" x14ac:dyDescent="0.35">
      <c r="A178" s="9" t="s">
        <v>179</v>
      </c>
      <c r="B178" s="10">
        <v>173</v>
      </c>
      <c r="C178" s="8">
        <v>78189</v>
      </c>
      <c r="D178" s="8">
        <v>0</v>
      </c>
      <c r="E178" s="8">
        <v>0</v>
      </c>
      <c r="F178" s="8">
        <v>46618</v>
      </c>
      <c r="G178" s="8">
        <v>784</v>
      </c>
      <c r="H178" s="8">
        <v>1547</v>
      </c>
      <c r="I178" s="8">
        <v>653</v>
      </c>
      <c r="J178" s="8">
        <v>6265</v>
      </c>
      <c r="K178" s="8">
        <v>0</v>
      </c>
      <c r="L178" s="8">
        <v>16225</v>
      </c>
      <c r="M178" s="8">
        <v>6097</v>
      </c>
    </row>
    <row r="179" spans="1:13" x14ac:dyDescent="0.35">
      <c r="A179" s="9" t="s">
        <v>180</v>
      </c>
      <c r="B179" s="10">
        <v>174</v>
      </c>
      <c r="C179" s="8">
        <v>77927</v>
      </c>
      <c r="D179" s="8">
        <v>2994</v>
      </c>
      <c r="E179" s="8">
        <v>13896</v>
      </c>
      <c r="F179" s="8">
        <v>3804</v>
      </c>
      <c r="G179" s="8">
        <v>2260</v>
      </c>
      <c r="H179" s="8">
        <v>4094</v>
      </c>
      <c r="I179" s="8">
        <v>551</v>
      </c>
      <c r="J179" s="8">
        <v>1260</v>
      </c>
      <c r="K179" s="8">
        <v>609</v>
      </c>
      <c r="L179" s="8">
        <v>45263</v>
      </c>
      <c r="M179" s="8">
        <v>3196</v>
      </c>
    </row>
    <row r="180" spans="1:13" x14ac:dyDescent="0.35">
      <c r="A180" s="9" t="s">
        <v>181</v>
      </c>
      <c r="B180" s="10">
        <v>175</v>
      </c>
      <c r="C180" s="8">
        <v>72322</v>
      </c>
      <c r="D180" s="8">
        <v>144</v>
      </c>
      <c r="E180" s="8">
        <v>29843</v>
      </c>
      <c r="F180" s="8">
        <v>11248</v>
      </c>
      <c r="G180" s="8">
        <v>195</v>
      </c>
      <c r="H180" s="8">
        <v>13422</v>
      </c>
      <c r="I180" s="8">
        <v>0</v>
      </c>
      <c r="J180" s="8">
        <v>3645</v>
      </c>
      <c r="K180" s="8">
        <v>0</v>
      </c>
      <c r="L180" s="8">
        <v>5999</v>
      </c>
      <c r="M180" s="8">
        <v>7826</v>
      </c>
    </row>
    <row r="181" spans="1:13" x14ac:dyDescent="0.35">
      <c r="A181" s="9" t="s">
        <v>182</v>
      </c>
      <c r="B181" s="10">
        <v>176</v>
      </c>
      <c r="C181" s="8">
        <v>71839</v>
      </c>
      <c r="D181" s="8">
        <v>672</v>
      </c>
      <c r="E181" s="8">
        <v>642</v>
      </c>
      <c r="F181" s="8">
        <v>1886</v>
      </c>
      <c r="G181" s="8">
        <v>1559</v>
      </c>
      <c r="H181" s="8">
        <v>4714</v>
      </c>
      <c r="I181" s="8">
        <v>2248</v>
      </c>
      <c r="J181" s="8">
        <v>20632</v>
      </c>
      <c r="K181" s="8">
        <v>5152</v>
      </c>
      <c r="L181" s="8">
        <v>0</v>
      </c>
      <c r="M181" s="8">
        <v>34334</v>
      </c>
    </row>
    <row r="182" spans="1:13" x14ac:dyDescent="0.35">
      <c r="A182" s="9" t="s">
        <v>183</v>
      </c>
      <c r="B182" s="10">
        <v>177</v>
      </c>
      <c r="C182" s="8">
        <v>71387</v>
      </c>
      <c r="D182" s="8">
        <v>5002</v>
      </c>
      <c r="E182" s="8">
        <v>1277</v>
      </c>
      <c r="F182" s="8">
        <v>21183</v>
      </c>
      <c r="G182" s="8">
        <v>595</v>
      </c>
      <c r="H182" s="8">
        <v>2324</v>
      </c>
      <c r="I182" s="8">
        <v>4592</v>
      </c>
      <c r="J182" s="8">
        <v>16055</v>
      </c>
      <c r="K182" s="8">
        <v>4584</v>
      </c>
      <c r="L182" s="8">
        <v>7179</v>
      </c>
      <c r="M182" s="8">
        <v>8596</v>
      </c>
    </row>
    <row r="183" spans="1:13" x14ac:dyDescent="0.35">
      <c r="A183" s="9" t="s">
        <v>184</v>
      </c>
      <c r="B183" s="10">
        <v>178</v>
      </c>
      <c r="C183" s="8">
        <v>70714</v>
      </c>
      <c r="D183" s="8">
        <v>2197</v>
      </c>
      <c r="E183" s="8">
        <v>7357</v>
      </c>
      <c r="F183" s="8">
        <v>12417</v>
      </c>
      <c r="G183" s="8">
        <v>1038</v>
      </c>
      <c r="H183" s="8">
        <v>2208</v>
      </c>
      <c r="I183" s="8">
        <v>223</v>
      </c>
      <c r="J183" s="8">
        <v>4907</v>
      </c>
      <c r="K183" s="8">
        <v>2003</v>
      </c>
      <c r="L183" s="8">
        <v>6892</v>
      </c>
      <c r="M183" s="8">
        <v>31472</v>
      </c>
    </row>
    <row r="184" spans="1:13" x14ac:dyDescent="0.35">
      <c r="A184" s="9" t="s">
        <v>185</v>
      </c>
      <c r="B184" s="10">
        <v>179</v>
      </c>
      <c r="C184" s="8">
        <v>69528</v>
      </c>
      <c r="D184" s="8">
        <v>1164</v>
      </c>
      <c r="E184" s="8">
        <v>1174</v>
      </c>
      <c r="F184" s="8">
        <v>58836</v>
      </c>
      <c r="G184" s="8">
        <v>280</v>
      </c>
      <c r="H184" s="8">
        <v>1942</v>
      </c>
      <c r="I184" s="8">
        <v>393</v>
      </c>
      <c r="J184" s="8">
        <v>448</v>
      </c>
      <c r="K184" s="8">
        <v>0</v>
      </c>
      <c r="L184" s="8">
        <v>2621</v>
      </c>
      <c r="M184" s="8">
        <v>2670</v>
      </c>
    </row>
    <row r="185" spans="1:13" x14ac:dyDescent="0.35">
      <c r="A185" s="9" t="s">
        <v>186</v>
      </c>
      <c r="B185" s="10">
        <v>180</v>
      </c>
      <c r="C185" s="8">
        <v>69463</v>
      </c>
      <c r="D185" s="8">
        <v>8486</v>
      </c>
      <c r="E185" s="8">
        <v>5493</v>
      </c>
      <c r="F185" s="8">
        <v>10395</v>
      </c>
      <c r="G185" s="8">
        <v>1241</v>
      </c>
      <c r="H185" s="8">
        <v>3014</v>
      </c>
      <c r="I185" s="8">
        <v>5455</v>
      </c>
      <c r="J185" s="8">
        <v>7750</v>
      </c>
      <c r="K185" s="8">
        <v>1618</v>
      </c>
      <c r="L185" s="8">
        <v>10741</v>
      </c>
      <c r="M185" s="8">
        <v>15270</v>
      </c>
    </row>
    <row r="186" spans="1:13" x14ac:dyDescent="0.35">
      <c r="A186" s="9" t="s">
        <v>187</v>
      </c>
      <c r="B186" s="10">
        <v>181</v>
      </c>
      <c r="C186" s="8">
        <v>66763</v>
      </c>
      <c r="D186" s="8">
        <v>2917</v>
      </c>
      <c r="E186" s="8">
        <v>33084</v>
      </c>
      <c r="F186" s="8">
        <v>2694</v>
      </c>
      <c r="G186" s="8">
        <v>438</v>
      </c>
      <c r="H186" s="8">
        <v>5781</v>
      </c>
      <c r="I186" s="8">
        <v>320</v>
      </c>
      <c r="J186" s="8">
        <v>10623</v>
      </c>
      <c r="K186" s="8">
        <v>0</v>
      </c>
      <c r="L186" s="8">
        <v>0</v>
      </c>
      <c r="M186" s="8">
        <v>10906</v>
      </c>
    </row>
    <row r="187" spans="1:13" x14ac:dyDescent="0.35">
      <c r="A187" s="9" t="s">
        <v>188</v>
      </c>
      <c r="B187" s="10">
        <v>182</v>
      </c>
      <c r="C187" s="8">
        <v>65704</v>
      </c>
      <c r="D187" s="8">
        <v>2196</v>
      </c>
      <c r="E187" s="8">
        <v>4166</v>
      </c>
      <c r="F187" s="8">
        <v>14463</v>
      </c>
      <c r="G187" s="8">
        <v>1239</v>
      </c>
      <c r="H187" s="8">
        <v>7028</v>
      </c>
      <c r="I187" s="8">
        <v>1419</v>
      </c>
      <c r="J187" s="8">
        <v>2482</v>
      </c>
      <c r="K187" s="8">
        <v>0</v>
      </c>
      <c r="L187" s="8">
        <v>25869</v>
      </c>
      <c r="M187" s="8">
        <v>6842</v>
      </c>
    </row>
    <row r="188" spans="1:13" x14ac:dyDescent="0.35">
      <c r="A188" s="9" t="s">
        <v>189</v>
      </c>
      <c r="B188" s="10">
        <v>183</v>
      </c>
      <c r="C188" s="8">
        <v>64456</v>
      </c>
      <c r="D188" s="8">
        <v>2671</v>
      </c>
      <c r="E188" s="8">
        <v>7408</v>
      </c>
      <c r="F188" s="8">
        <v>38862</v>
      </c>
      <c r="G188" s="8">
        <v>0</v>
      </c>
      <c r="H188" s="8">
        <v>7064</v>
      </c>
      <c r="I188" s="8">
        <v>725</v>
      </c>
      <c r="J188" s="8">
        <v>419</v>
      </c>
      <c r="K188" s="8">
        <v>403</v>
      </c>
      <c r="L188" s="8">
        <v>4996</v>
      </c>
      <c r="M188" s="8">
        <v>1908</v>
      </c>
    </row>
    <row r="189" spans="1:13" x14ac:dyDescent="0.35">
      <c r="A189" s="9" t="s">
        <v>190</v>
      </c>
      <c r="B189" s="10">
        <v>184</v>
      </c>
      <c r="C189" s="8">
        <v>64219</v>
      </c>
      <c r="D189" s="8">
        <v>1242</v>
      </c>
      <c r="E189" s="8">
        <v>3848</v>
      </c>
      <c r="F189" s="8">
        <v>8950</v>
      </c>
      <c r="G189" s="8">
        <v>449</v>
      </c>
      <c r="H189" s="8">
        <v>3584</v>
      </c>
      <c r="I189" s="8">
        <v>4361</v>
      </c>
      <c r="J189" s="8">
        <v>12734</v>
      </c>
      <c r="K189" s="8">
        <v>453</v>
      </c>
      <c r="L189" s="8">
        <v>1206</v>
      </c>
      <c r="M189" s="8">
        <v>27392</v>
      </c>
    </row>
    <row r="190" spans="1:13" x14ac:dyDescent="0.35">
      <c r="A190" s="9" t="s">
        <v>191</v>
      </c>
      <c r="B190" s="10">
        <v>185</v>
      </c>
      <c r="C190" s="8">
        <v>63201</v>
      </c>
      <c r="D190" s="8">
        <v>1721</v>
      </c>
      <c r="E190" s="8">
        <v>12</v>
      </c>
      <c r="F190" s="8">
        <v>23263</v>
      </c>
      <c r="G190" s="8">
        <v>551</v>
      </c>
      <c r="H190" s="8">
        <v>9384</v>
      </c>
      <c r="I190" s="8">
        <v>3351</v>
      </c>
      <c r="J190" s="8">
        <v>16191</v>
      </c>
      <c r="K190" s="8">
        <v>189</v>
      </c>
      <c r="L190" s="8">
        <v>0</v>
      </c>
      <c r="M190" s="8">
        <v>8539</v>
      </c>
    </row>
    <row r="191" spans="1:13" x14ac:dyDescent="0.35">
      <c r="A191" s="9" t="s">
        <v>192</v>
      </c>
      <c r="B191" s="10">
        <v>186</v>
      </c>
      <c r="C191" s="8">
        <v>63063</v>
      </c>
      <c r="D191" s="8">
        <v>599</v>
      </c>
      <c r="E191" s="8">
        <v>5836</v>
      </c>
      <c r="F191" s="8">
        <v>9824</v>
      </c>
      <c r="G191" s="8">
        <v>1289</v>
      </c>
      <c r="H191" s="8">
        <v>9306</v>
      </c>
      <c r="I191" s="8">
        <v>4452</v>
      </c>
      <c r="J191" s="8">
        <v>11862</v>
      </c>
      <c r="K191" s="8">
        <v>0</v>
      </c>
      <c r="L191" s="8">
        <v>0</v>
      </c>
      <c r="M191" s="8">
        <v>19895</v>
      </c>
    </row>
    <row r="192" spans="1:13" x14ac:dyDescent="0.35">
      <c r="A192" s="9" t="s">
        <v>193</v>
      </c>
      <c r="B192" s="10">
        <v>187</v>
      </c>
      <c r="C192" s="8">
        <v>62903</v>
      </c>
      <c r="D192" s="8">
        <v>7345</v>
      </c>
      <c r="E192" s="8">
        <v>6566</v>
      </c>
      <c r="F192" s="8">
        <v>1655</v>
      </c>
      <c r="G192" s="8">
        <v>2824</v>
      </c>
      <c r="H192" s="8">
        <v>9161</v>
      </c>
      <c r="I192" s="8">
        <v>0</v>
      </c>
      <c r="J192" s="8">
        <v>6040</v>
      </c>
      <c r="K192" s="8">
        <v>1752</v>
      </c>
      <c r="L192" s="8">
        <v>22933</v>
      </c>
      <c r="M192" s="8">
        <v>4627</v>
      </c>
    </row>
    <row r="193" spans="1:13" x14ac:dyDescent="0.35">
      <c r="A193" s="9" t="s">
        <v>194</v>
      </c>
      <c r="B193" s="10">
        <v>188</v>
      </c>
      <c r="C193" s="8">
        <v>61069</v>
      </c>
      <c r="D193" s="8">
        <v>116</v>
      </c>
      <c r="E193" s="8">
        <v>7288</v>
      </c>
      <c r="F193" s="8">
        <v>10279</v>
      </c>
      <c r="G193" s="8">
        <v>4792</v>
      </c>
      <c r="H193" s="8">
        <v>8699</v>
      </c>
      <c r="I193" s="8">
        <v>4404</v>
      </c>
      <c r="J193" s="8">
        <v>6710</v>
      </c>
      <c r="K193" s="8">
        <v>2811</v>
      </c>
      <c r="L193" s="8">
        <v>9683</v>
      </c>
      <c r="M193" s="8">
        <v>6287</v>
      </c>
    </row>
    <row r="194" spans="1:13" x14ac:dyDescent="0.35">
      <c r="A194" s="9" t="s">
        <v>195</v>
      </c>
      <c r="B194" s="10">
        <v>189</v>
      </c>
      <c r="C194" s="8">
        <v>60939</v>
      </c>
      <c r="D194" s="8">
        <v>13</v>
      </c>
      <c r="E194" s="8">
        <v>904</v>
      </c>
      <c r="F194" s="8">
        <v>49659</v>
      </c>
      <c r="G194" s="8">
        <v>401</v>
      </c>
      <c r="H194" s="8">
        <v>1974</v>
      </c>
      <c r="I194" s="8">
        <v>192</v>
      </c>
      <c r="J194" s="8">
        <v>1967</v>
      </c>
      <c r="K194" s="8">
        <v>0</v>
      </c>
      <c r="L194" s="8">
        <v>5490</v>
      </c>
      <c r="M194" s="8">
        <v>339</v>
      </c>
    </row>
    <row r="195" spans="1:13" x14ac:dyDescent="0.35">
      <c r="A195" s="9" t="s">
        <v>196</v>
      </c>
      <c r="B195" s="10">
        <v>190</v>
      </c>
      <c r="C195" s="8">
        <v>60686</v>
      </c>
      <c r="D195" s="8">
        <v>1485</v>
      </c>
      <c r="E195" s="8">
        <v>0</v>
      </c>
      <c r="F195" s="8">
        <v>46725</v>
      </c>
      <c r="G195" s="8">
        <v>0</v>
      </c>
      <c r="H195" s="8">
        <v>8123</v>
      </c>
      <c r="I195" s="8">
        <v>0</v>
      </c>
      <c r="J195" s="8">
        <v>0</v>
      </c>
      <c r="K195" s="8">
        <v>4353</v>
      </c>
      <c r="L195" s="8">
        <v>0</v>
      </c>
      <c r="M195" s="8">
        <v>0</v>
      </c>
    </row>
    <row r="196" spans="1:13" x14ac:dyDescent="0.35">
      <c r="A196" s="9" t="s">
        <v>197</v>
      </c>
      <c r="B196" s="10">
        <v>191</v>
      </c>
      <c r="C196" s="8">
        <v>58982</v>
      </c>
      <c r="D196" s="8">
        <v>0</v>
      </c>
      <c r="E196" s="8">
        <v>0</v>
      </c>
      <c r="F196" s="8">
        <v>58982</v>
      </c>
      <c r="G196" s="8">
        <v>0</v>
      </c>
      <c r="H196" s="8">
        <v>0</v>
      </c>
      <c r="I196" s="8">
        <v>0</v>
      </c>
      <c r="J196" s="8">
        <v>0</v>
      </c>
      <c r="K196" s="8">
        <v>0</v>
      </c>
      <c r="L196" s="8">
        <v>0</v>
      </c>
      <c r="M196" s="8">
        <v>0</v>
      </c>
    </row>
    <row r="197" spans="1:13" x14ac:dyDescent="0.35">
      <c r="A197" s="9" t="s">
        <v>198</v>
      </c>
      <c r="B197" s="10">
        <v>192</v>
      </c>
      <c r="C197" s="8">
        <v>57820</v>
      </c>
      <c r="D197" s="8">
        <v>828</v>
      </c>
      <c r="E197" s="8">
        <v>4586</v>
      </c>
      <c r="F197" s="8">
        <v>33206</v>
      </c>
      <c r="G197" s="8">
        <v>75</v>
      </c>
      <c r="H197" s="8">
        <v>2168</v>
      </c>
      <c r="I197" s="8">
        <v>1321</v>
      </c>
      <c r="J197" s="8">
        <v>1886</v>
      </c>
      <c r="K197" s="8">
        <v>0</v>
      </c>
      <c r="L197" s="8">
        <v>3053</v>
      </c>
      <c r="M197" s="8">
        <v>10697</v>
      </c>
    </row>
    <row r="198" spans="1:13" x14ac:dyDescent="0.35">
      <c r="A198" s="9" t="s">
        <v>199</v>
      </c>
      <c r="B198" s="10">
        <v>193</v>
      </c>
      <c r="C198" s="8">
        <v>57777</v>
      </c>
      <c r="D198" s="8">
        <v>8910</v>
      </c>
      <c r="E198" s="8">
        <v>0</v>
      </c>
      <c r="F198" s="8">
        <v>1238</v>
      </c>
      <c r="G198" s="8">
        <v>2040</v>
      </c>
      <c r="H198" s="8">
        <v>13830</v>
      </c>
      <c r="I198" s="8">
        <v>60</v>
      </c>
      <c r="J198" s="8">
        <v>2584</v>
      </c>
      <c r="K198" s="8">
        <v>0</v>
      </c>
      <c r="L198" s="8">
        <v>20910</v>
      </c>
      <c r="M198" s="8">
        <v>8205</v>
      </c>
    </row>
    <row r="199" spans="1:13" x14ac:dyDescent="0.35">
      <c r="A199" s="9" t="s">
        <v>200</v>
      </c>
      <c r="B199" s="10">
        <v>194</v>
      </c>
      <c r="C199" s="8">
        <v>56702</v>
      </c>
      <c r="D199" s="8">
        <v>1520</v>
      </c>
      <c r="E199" s="8">
        <v>1769</v>
      </c>
      <c r="F199" s="8">
        <v>28351</v>
      </c>
      <c r="G199" s="8">
        <v>2174</v>
      </c>
      <c r="H199" s="8">
        <v>5148</v>
      </c>
      <c r="I199" s="8">
        <v>917</v>
      </c>
      <c r="J199" s="8">
        <v>3660</v>
      </c>
      <c r="K199" s="8">
        <v>53</v>
      </c>
      <c r="L199" s="8">
        <v>4018</v>
      </c>
      <c r="M199" s="8">
        <v>9092</v>
      </c>
    </row>
    <row r="200" spans="1:13" x14ac:dyDescent="0.35">
      <c r="A200" s="9" t="s">
        <v>201</v>
      </c>
      <c r="B200" s="10">
        <v>195</v>
      </c>
      <c r="C200" s="8">
        <v>54560</v>
      </c>
      <c r="D200" s="8">
        <v>2</v>
      </c>
      <c r="E200" s="8">
        <v>43554</v>
      </c>
      <c r="F200" s="8">
        <v>9194</v>
      </c>
      <c r="G200" s="8">
        <v>5</v>
      </c>
      <c r="H200" s="8">
        <v>541</v>
      </c>
      <c r="I200" s="8">
        <v>0</v>
      </c>
      <c r="J200" s="8">
        <v>216</v>
      </c>
      <c r="K200" s="8">
        <v>42</v>
      </c>
      <c r="L200" s="8">
        <v>122</v>
      </c>
      <c r="M200" s="8">
        <v>884</v>
      </c>
    </row>
    <row r="201" spans="1:13" x14ac:dyDescent="0.35">
      <c r="A201" s="9" t="s">
        <v>202</v>
      </c>
      <c r="B201" s="10">
        <v>196</v>
      </c>
      <c r="C201" s="8">
        <v>54100</v>
      </c>
      <c r="D201" s="8">
        <v>0</v>
      </c>
      <c r="E201" s="8">
        <v>5748</v>
      </c>
      <c r="F201" s="8">
        <v>27748</v>
      </c>
      <c r="G201" s="8">
        <v>49</v>
      </c>
      <c r="H201" s="8">
        <v>7445</v>
      </c>
      <c r="I201" s="8">
        <v>452</v>
      </c>
      <c r="J201" s="8">
        <v>378</v>
      </c>
      <c r="K201" s="8">
        <v>0</v>
      </c>
      <c r="L201" s="8">
        <v>10023</v>
      </c>
      <c r="M201" s="8">
        <v>2257</v>
      </c>
    </row>
    <row r="202" spans="1:13" x14ac:dyDescent="0.35">
      <c r="A202" s="9" t="s">
        <v>203</v>
      </c>
      <c r="B202" s="10">
        <v>197</v>
      </c>
      <c r="C202" s="8">
        <v>53845</v>
      </c>
      <c r="D202" s="8">
        <v>2586</v>
      </c>
      <c r="E202" s="8">
        <v>1186</v>
      </c>
      <c r="F202" s="8">
        <v>28725</v>
      </c>
      <c r="G202" s="8">
        <v>1268</v>
      </c>
      <c r="H202" s="8">
        <v>3147</v>
      </c>
      <c r="I202" s="8">
        <v>2306</v>
      </c>
      <c r="J202" s="8">
        <v>210</v>
      </c>
      <c r="K202" s="8">
        <v>0</v>
      </c>
      <c r="L202" s="8">
        <v>10574</v>
      </c>
      <c r="M202" s="8">
        <v>3843</v>
      </c>
    </row>
    <row r="203" spans="1:13" x14ac:dyDescent="0.35">
      <c r="A203" s="9" t="s">
        <v>204</v>
      </c>
      <c r="B203" s="10">
        <v>198</v>
      </c>
      <c r="C203" s="8">
        <v>51914</v>
      </c>
      <c r="D203" s="8">
        <v>703</v>
      </c>
      <c r="E203" s="8">
        <v>1697</v>
      </c>
      <c r="F203" s="8">
        <v>15375</v>
      </c>
      <c r="G203" s="8">
        <v>90</v>
      </c>
      <c r="H203" s="8">
        <v>5370</v>
      </c>
      <c r="I203" s="8">
        <v>1827</v>
      </c>
      <c r="J203" s="8">
        <v>960</v>
      </c>
      <c r="K203" s="8">
        <v>56</v>
      </c>
      <c r="L203" s="8">
        <v>16291</v>
      </c>
      <c r="M203" s="8">
        <v>9545</v>
      </c>
    </row>
    <row r="204" spans="1:13" x14ac:dyDescent="0.35">
      <c r="A204" s="9" t="s">
        <v>205</v>
      </c>
      <c r="B204" s="10">
        <v>199</v>
      </c>
      <c r="C204" s="8">
        <v>51102</v>
      </c>
      <c r="D204" s="8">
        <v>3846</v>
      </c>
      <c r="E204" s="8">
        <v>5011</v>
      </c>
      <c r="F204" s="8">
        <v>36664</v>
      </c>
      <c r="G204" s="8">
        <v>80</v>
      </c>
      <c r="H204" s="8">
        <v>433</v>
      </c>
      <c r="I204" s="8">
        <v>311</v>
      </c>
      <c r="J204" s="8">
        <v>586</v>
      </c>
      <c r="K204" s="8">
        <v>0</v>
      </c>
      <c r="L204" s="8">
        <v>3640</v>
      </c>
      <c r="M204" s="8">
        <v>531</v>
      </c>
    </row>
    <row r="205" spans="1:13" x14ac:dyDescent="0.35">
      <c r="A205" s="9" t="s">
        <v>206</v>
      </c>
      <c r="B205" s="10">
        <v>200</v>
      </c>
      <c r="C205" s="8">
        <v>50307</v>
      </c>
      <c r="D205" s="8">
        <v>1766</v>
      </c>
      <c r="E205" s="8">
        <v>958</v>
      </c>
      <c r="F205" s="8">
        <v>8335</v>
      </c>
      <c r="G205" s="8">
        <v>1309</v>
      </c>
      <c r="H205" s="8">
        <v>8381</v>
      </c>
      <c r="I205" s="8">
        <v>4776</v>
      </c>
      <c r="J205" s="8">
        <v>4793</v>
      </c>
      <c r="K205" s="8">
        <v>868</v>
      </c>
      <c r="L205" s="8">
        <v>2743</v>
      </c>
      <c r="M205" s="8">
        <v>16378</v>
      </c>
    </row>
    <row r="206" spans="1:13" x14ac:dyDescent="0.35">
      <c r="A206" s="9" t="s">
        <v>207</v>
      </c>
      <c r="B206" s="10">
        <v>201</v>
      </c>
      <c r="C206" s="8">
        <v>50050</v>
      </c>
      <c r="D206" s="8">
        <v>10163</v>
      </c>
      <c r="E206" s="8">
        <v>1009</v>
      </c>
      <c r="F206" s="8">
        <v>4512</v>
      </c>
      <c r="G206" s="8">
        <v>1029</v>
      </c>
      <c r="H206" s="8">
        <v>4003</v>
      </c>
      <c r="I206" s="8">
        <v>711</v>
      </c>
      <c r="J206" s="8">
        <v>3973</v>
      </c>
      <c r="K206" s="8">
        <v>0</v>
      </c>
      <c r="L206" s="8">
        <v>19781</v>
      </c>
      <c r="M206" s="8">
        <v>4869</v>
      </c>
    </row>
    <row r="207" spans="1:13" x14ac:dyDescent="0.35">
      <c r="A207" s="9" t="s">
        <v>208</v>
      </c>
      <c r="B207" s="10">
        <v>202</v>
      </c>
      <c r="C207" s="8">
        <v>49825</v>
      </c>
      <c r="D207" s="8">
        <v>2034</v>
      </c>
      <c r="E207" s="8">
        <v>210</v>
      </c>
      <c r="F207" s="8">
        <v>13515</v>
      </c>
      <c r="G207" s="8">
        <v>145</v>
      </c>
      <c r="H207" s="8">
        <v>1774</v>
      </c>
      <c r="I207" s="8">
        <v>1525</v>
      </c>
      <c r="J207" s="8">
        <v>0</v>
      </c>
      <c r="K207" s="8">
        <v>252</v>
      </c>
      <c r="L207" s="8">
        <v>29519</v>
      </c>
      <c r="M207" s="8">
        <v>851</v>
      </c>
    </row>
    <row r="208" spans="1:13" x14ac:dyDescent="0.35">
      <c r="A208" s="9" t="s">
        <v>209</v>
      </c>
      <c r="B208" s="10">
        <v>203</v>
      </c>
      <c r="C208" s="8">
        <v>49116</v>
      </c>
      <c r="D208" s="8">
        <v>136</v>
      </c>
      <c r="E208" s="8">
        <v>0</v>
      </c>
      <c r="F208" s="8">
        <v>8624</v>
      </c>
      <c r="G208" s="8">
        <v>224</v>
      </c>
      <c r="H208" s="8">
        <v>2038</v>
      </c>
      <c r="I208" s="8">
        <v>258</v>
      </c>
      <c r="J208" s="8">
        <v>81</v>
      </c>
      <c r="K208" s="8">
        <v>144</v>
      </c>
      <c r="L208" s="8">
        <v>37450</v>
      </c>
      <c r="M208" s="8">
        <v>161</v>
      </c>
    </row>
    <row r="209" spans="1:13" x14ac:dyDescent="0.35">
      <c r="A209" s="9" t="s">
        <v>210</v>
      </c>
      <c r="B209" s="10">
        <v>204</v>
      </c>
      <c r="C209" s="8">
        <v>47392</v>
      </c>
      <c r="D209" s="8">
        <v>0</v>
      </c>
      <c r="E209" s="8">
        <v>0</v>
      </c>
      <c r="F209" s="8">
        <v>46526</v>
      </c>
      <c r="G209" s="8">
        <v>0</v>
      </c>
      <c r="H209" s="8">
        <v>0</v>
      </c>
      <c r="I209" s="8">
        <v>0</v>
      </c>
      <c r="J209" s="8">
        <v>866</v>
      </c>
      <c r="K209" s="8">
        <v>0</v>
      </c>
      <c r="L209" s="8">
        <v>0</v>
      </c>
      <c r="M209" s="8">
        <v>0</v>
      </c>
    </row>
    <row r="210" spans="1:13" x14ac:dyDescent="0.35">
      <c r="A210" s="9" t="s">
        <v>211</v>
      </c>
      <c r="B210" s="10">
        <v>205</v>
      </c>
      <c r="C210" s="8">
        <v>47301</v>
      </c>
      <c r="D210" s="8">
        <v>10</v>
      </c>
      <c r="E210" s="8">
        <v>13747</v>
      </c>
      <c r="F210" s="8">
        <v>1542</v>
      </c>
      <c r="G210" s="8">
        <v>0</v>
      </c>
      <c r="H210" s="8">
        <v>2445</v>
      </c>
      <c r="I210" s="8">
        <v>19670</v>
      </c>
      <c r="J210" s="8">
        <v>190</v>
      </c>
      <c r="K210" s="8">
        <v>7</v>
      </c>
      <c r="L210" s="8">
        <v>2863</v>
      </c>
      <c r="M210" s="8">
        <v>6827</v>
      </c>
    </row>
    <row r="211" spans="1:13" x14ac:dyDescent="0.35">
      <c r="A211" s="9" t="s">
        <v>212</v>
      </c>
      <c r="B211" s="10">
        <v>206</v>
      </c>
      <c r="C211" s="8">
        <v>47001</v>
      </c>
      <c r="D211" s="8">
        <v>2648</v>
      </c>
      <c r="E211" s="8">
        <v>0</v>
      </c>
      <c r="F211" s="8">
        <v>971</v>
      </c>
      <c r="G211" s="8">
        <v>222</v>
      </c>
      <c r="H211" s="8">
        <v>6107</v>
      </c>
      <c r="I211" s="8">
        <v>173</v>
      </c>
      <c r="J211" s="8">
        <v>61</v>
      </c>
      <c r="K211" s="8">
        <v>184</v>
      </c>
      <c r="L211" s="8">
        <v>36447</v>
      </c>
      <c r="M211" s="8">
        <v>188</v>
      </c>
    </row>
    <row r="212" spans="1:13" x14ac:dyDescent="0.35">
      <c r="A212" s="9" t="s">
        <v>213</v>
      </c>
      <c r="B212" s="10">
        <v>207</v>
      </c>
      <c r="C212" s="8">
        <v>45966</v>
      </c>
      <c r="D212" s="8">
        <v>194</v>
      </c>
      <c r="E212" s="8">
        <v>2943</v>
      </c>
      <c r="F212" s="8">
        <v>9333</v>
      </c>
      <c r="G212" s="8">
        <v>3047</v>
      </c>
      <c r="H212" s="8">
        <v>7593</v>
      </c>
      <c r="I212" s="8">
        <v>1712</v>
      </c>
      <c r="J212" s="8">
        <v>2988</v>
      </c>
      <c r="K212" s="8">
        <v>420</v>
      </c>
      <c r="L212" s="8">
        <v>15191</v>
      </c>
      <c r="M212" s="8">
        <v>2545</v>
      </c>
    </row>
    <row r="213" spans="1:13" x14ac:dyDescent="0.35">
      <c r="A213" s="9" t="s">
        <v>214</v>
      </c>
      <c r="B213" s="10">
        <v>208</v>
      </c>
      <c r="C213" s="8">
        <v>45632</v>
      </c>
      <c r="D213" s="8">
        <v>1490</v>
      </c>
      <c r="E213" s="8">
        <v>1699</v>
      </c>
      <c r="F213" s="8">
        <v>7167</v>
      </c>
      <c r="G213" s="8">
        <v>389</v>
      </c>
      <c r="H213" s="8">
        <v>9591</v>
      </c>
      <c r="I213" s="8">
        <v>693</v>
      </c>
      <c r="J213" s="8">
        <v>6</v>
      </c>
      <c r="K213" s="8">
        <v>0</v>
      </c>
      <c r="L213" s="8">
        <v>23140</v>
      </c>
      <c r="M213" s="8">
        <v>1457</v>
      </c>
    </row>
    <row r="214" spans="1:13" x14ac:dyDescent="0.35">
      <c r="A214" s="9" t="s">
        <v>215</v>
      </c>
      <c r="B214" s="10">
        <v>209</v>
      </c>
      <c r="C214" s="8">
        <v>44933</v>
      </c>
      <c r="D214" s="8">
        <v>1523</v>
      </c>
      <c r="E214" s="8">
        <v>225</v>
      </c>
      <c r="F214" s="8">
        <v>25750</v>
      </c>
      <c r="G214" s="8">
        <v>230</v>
      </c>
      <c r="H214" s="8">
        <v>5308</v>
      </c>
      <c r="I214" s="8">
        <v>1878</v>
      </c>
      <c r="J214" s="8">
        <v>827</v>
      </c>
      <c r="K214" s="8">
        <v>0</v>
      </c>
      <c r="L214" s="8">
        <v>8336</v>
      </c>
      <c r="M214" s="8">
        <v>856</v>
      </c>
    </row>
    <row r="215" spans="1:13" x14ac:dyDescent="0.35">
      <c r="A215" s="9" t="s">
        <v>216</v>
      </c>
      <c r="B215" s="10">
        <v>210</v>
      </c>
      <c r="C215" s="8">
        <v>44747</v>
      </c>
      <c r="D215" s="8">
        <v>3606</v>
      </c>
      <c r="E215" s="8">
        <v>3527</v>
      </c>
      <c r="F215" s="8">
        <v>203</v>
      </c>
      <c r="G215" s="8">
        <v>37</v>
      </c>
      <c r="H215" s="8">
        <v>1834</v>
      </c>
      <c r="I215" s="8">
        <v>0</v>
      </c>
      <c r="J215" s="8">
        <v>0</v>
      </c>
      <c r="K215" s="8">
        <v>330</v>
      </c>
      <c r="L215" s="8">
        <v>33103</v>
      </c>
      <c r="M215" s="8">
        <v>2107</v>
      </c>
    </row>
    <row r="216" spans="1:13" x14ac:dyDescent="0.35">
      <c r="A216" s="9" t="s">
        <v>217</v>
      </c>
      <c r="B216" s="10">
        <v>211</v>
      </c>
      <c r="C216" s="8">
        <v>44135</v>
      </c>
      <c r="D216" s="8">
        <v>0</v>
      </c>
      <c r="E216" s="8">
        <v>0</v>
      </c>
      <c r="F216" s="8">
        <v>43102</v>
      </c>
      <c r="G216" s="8">
        <v>0</v>
      </c>
      <c r="H216" s="8">
        <v>0</v>
      </c>
      <c r="I216" s="8">
        <v>0</v>
      </c>
      <c r="J216" s="8">
        <v>0</v>
      </c>
      <c r="K216" s="8">
        <v>0</v>
      </c>
      <c r="L216" s="8">
        <v>0</v>
      </c>
      <c r="M216" s="8">
        <v>1033</v>
      </c>
    </row>
    <row r="217" spans="1:13" x14ac:dyDescent="0.35">
      <c r="A217" s="9" t="s">
        <v>218</v>
      </c>
      <c r="B217" s="10">
        <v>212</v>
      </c>
      <c r="C217" s="8">
        <v>43667</v>
      </c>
      <c r="D217" s="8">
        <v>1164</v>
      </c>
      <c r="E217" s="8">
        <v>2212</v>
      </c>
      <c r="F217" s="8">
        <v>13547</v>
      </c>
      <c r="G217" s="8">
        <v>1115</v>
      </c>
      <c r="H217" s="8">
        <v>2326</v>
      </c>
      <c r="I217" s="8">
        <v>1766</v>
      </c>
      <c r="J217" s="8">
        <v>3882</v>
      </c>
      <c r="K217" s="8">
        <v>923</v>
      </c>
      <c r="L217" s="8">
        <v>6719</v>
      </c>
      <c r="M217" s="8">
        <v>10013</v>
      </c>
    </row>
    <row r="218" spans="1:13" x14ac:dyDescent="0.35">
      <c r="A218" s="9" t="s">
        <v>219</v>
      </c>
      <c r="B218" s="10">
        <v>213</v>
      </c>
      <c r="C218" s="8">
        <v>43419</v>
      </c>
      <c r="D218" s="8">
        <v>0</v>
      </c>
      <c r="E218" s="8">
        <v>0</v>
      </c>
      <c r="F218" s="8">
        <v>43419</v>
      </c>
      <c r="G218" s="8">
        <v>0</v>
      </c>
      <c r="H218" s="8">
        <v>0</v>
      </c>
      <c r="I218" s="8">
        <v>0</v>
      </c>
      <c r="J218" s="8">
        <v>0</v>
      </c>
      <c r="K218" s="8">
        <v>0</v>
      </c>
      <c r="L218" s="8">
        <v>0</v>
      </c>
      <c r="M218" s="8">
        <v>0</v>
      </c>
    </row>
    <row r="219" spans="1:13" x14ac:dyDescent="0.35">
      <c r="A219" s="9" t="s">
        <v>220</v>
      </c>
      <c r="B219" s="10">
        <v>214</v>
      </c>
      <c r="C219" s="8">
        <v>43307</v>
      </c>
      <c r="D219" s="8">
        <v>1761</v>
      </c>
      <c r="E219" s="8">
        <v>3660</v>
      </c>
      <c r="F219" s="8">
        <v>10616</v>
      </c>
      <c r="G219" s="8">
        <v>1137</v>
      </c>
      <c r="H219" s="8">
        <v>3788</v>
      </c>
      <c r="I219" s="8">
        <v>171</v>
      </c>
      <c r="J219" s="8">
        <v>3200</v>
      </c>
      <c r="K219" s="8">
        <v>630</v>
      </c>
      <c r="L219" s="8">
        <v>13956</v>
      </c>
      <c r="M219" s="8">
        <v>4388</v>
      </c>
    </row>
    <row r="220" spans="1:13" x14ac:dyDescent="0.35">
      <c r="A220" s="9" t="s">
        <v>221</v>
      </c>
      <c r="B220" s="10">
        <v>215</v>
      </c>
      <c r="C220" s="8">
        <v>43092</v>
      </c>
      <c r="D220" s="8">
        <v>10150</v>
      </c>
      <c r="E220" s="8">
        <v>0</v>
      </c>
      <c r="F220" s="8">
        <v>2104</v>
      </c>
      <c r="G220" s="8">
        <v>1404</v>
      </c>
      <c r="H220" s="8">
        <v>2773</v>
      </c>
      <c r="I220" s="8">
        <v>0</v>
      </c>
      <c r="J220" s="8">
        <v>1760</v>
      </c>
      <c r="K220" s="8">
        <v>0</v>
      </c>
      <c r="L220" s="8">
        <v>23758</v>
      </c>
      <c r="M220" s="8">
        <v>1143</v>
      </c>
    </row>
    <row r="221" spans="1:13" x14ac:dyDescent="0.35">
      <c r="A221" s="9" t="s">
        <v>222</v>
      </c>
      <c r="B221" s="10">
        <v>216</v>
      </c>
      <c r="C221" s="8">
        <v>43081</v>
      </c>
      <c r="D221" s="8">
        <v>683</v>
      </c>
      <c r="E221" s="8">
        <v>6100</v>
      </c>
      <c r="F221" s="8">
        <v>2144</v>
      </c>
      <c r="G221" s="8">
        <v>1291</v>
      </c>
      <c r="H221" s="8">
        <v>3847</v>
      </c>
      <c r="I221" s="8">
        <v>1457</v>
      </c>
      <c r="J221" s="8">
        <v>326</v>
      </c>
      <c r="K221" s="8">
        <v>1236</v>
      </c>
      <c r="L221" s="8">
        <v>9798</v>
      </c>
      <c r="M221" s="8">
        <v>16199</v>
      </c>
    </row>
    <row r="222" spans="1:13" x14ac:dyDescent="0.35">
      <c r="A222" s="9" t="s">
        <v>223</v>
      </c>
      <c r="B222" s="10">
        <v>217</v>
      </c>
      <c r="C222" s="8">
        <v>42197</v>
      </c>
      <c r="D222" s="8">
        <v>490</v>
      </c>
      <c r="E222" s="8">
        <v>0</v>
      </c>
      <c r="F222" s="8">
        <v>0</v>
      </c>
      <c r="G222" s="8">
        <v>0</v>
      </c>
      <c r="H222" s="8">
        <v>2714</v>
      </c>
      <c r="I222" s="8">
        <v>0</v>
      </c>
      <c r="J222" s="8">
        <v>292</v>
      </c>
      <c r="K222" s="8">
        <v>0</v>
      </c>
      <c r="L222" s="8">
        <v>29812</v>
      </c>
      <c r="M222" s="8">
        <v>8889</v>
      </c>
    </row>
    <row r="223" spans="1:13" x14ac:dyDescent="0.35">
      <c r="A223" s="9" t="s">
        <v>224</v>
      </c>
      <c r="B223" s="10">
        <v>218</v>
      </c>
      <c r="C223" s="8">
        <v>41617</v>
      </c>
      <c r="D223" s="8">
        <v>396</v>
      </c>
      <c r="E223" s="8">
        <v>848</v>
      </c>
      <c r="F223" s="8">
        <v>33480</v>
      </c>
      <c r="G223" s="8">
        <v>278</v>
      </c>
      <c r="H223" s="8">
        <v>2013</v>
      </c>
      <c r="I223" s="8">
        <v>223</v>
      </c>
      <c r="J223" s="8">
        <v>954</v>
      </c>
      <c r="K223" s="8">
        <v>1092</v>
      </c>
      <c r="L223" s="8">
        <v>2333</v>
      </c>
      <c r="M223" s="8">
        <v>0</v>
      </c>
    </row>
    <row r="224" spans="1:13" x14ac:dyDescent="0.35">
      <c r="A224" s="9" t="s">
        <v>225</v>
      </c>
      <c r="B224" s="10">
        <v>219</v>
      </c>
      <c r="C224" s="8">
        <v>41557</v>
      </c>
      <c r="D224" s="8">
        <v>0</v>
      </c>
      <c r="E224" s="8">
        <v>0</v>
      </c>
      <c r="F224" s="8">
        <v>41557</v>
      </c>
      <c r="G224" s="8">
        <v>0</v>
      </c>
      <c r="H224" s="8">
        <v>0</v>
      </c>
      <c r="I224" s="8">
        <v>0</v>
      </c>
      <c r="J224" s="8">
        <v>0</v>
      </c>
      <c r="K224" s="8">
        <v>0</v>
      </c>
      <c r="L224" s="8">
        <v>0</v>
      </c>
      <c r="M224" s="8">
        <v>0</v>
      </c>
    </row>
    <row r="225" spans="1:13" x14ac:dyDescent="0.35">
      <c r="A225" s="9" t="s">
        <v>226</v>
      </c>
      <c r="B225" s="10">
        <v>220</v>
      </c>
      <c r="C225" s="8">
        <v>41349</v>
      </c>
      <c r="D225" s="8">
        <v>99</v>
      </c>
      <c r="E225" s="8">
        <v>168</v>
      </c>
      <c r="F225" s="8">
        <v>4889</v>
      </c>
      <c r="G225" s="8">
        <v>120</v>
      </c>
      <c r="H225" s="8">
        <v>4913</v>
      </c>
      <c r="I225" s="8">
        <v>5870</v>
      </c>
      <c r="J225" s="8">
        <v>2092</v>
      </c>
      <c r="K225" s="8">
        <v>0</v>
      </c>
      <c r="L225" s="8">
        <v>4461</v>
      </c>
      <c r="M225" s="8">
        <v>18737</v>
      </c>
    </row>
    <row r="226" spans="1:13" x14ac:dyDescent="0.35">
      <c r="A226" s="9" t="s">
        <v>227</v>
      </c>
      <c r="B226" s="10">
        <v>221</v>
      </c>
      <c r="C226" s="8">
        <v>41319</v>
      </c>
      <c r="D226" s="8">
        <v>102</v>
      </c>
      <c r="E226" s="8">
        <v>5844</v>
      </c>
      <c r="F226" s="8">
        <v>21450</v>
      </c>
      <c r="G226" s="8">
        <v>0</v>
      </c>
      <c r="H226" s="8">
        <v>1410</v>
      </c>
      <c r="I226" s="8">
        <v>242</v>
      </c>
      <c r="J226" s="8">
        <v>21</v>
      </c>
      <c r="K226" s="8">
        <v>329</v>
      </c>
      <c r="L226" s="8">
        <v>4796</v>
      </c>
      <c r="M226" s="8">
        <v>7125</v>
      </c>
    </row>
    <row r="227" spans="1:13" x14ac:dyDescent="0.35">
      <c r="A227" s="9" t="s">
        <v>228</v>
      </c>
      <c r="B227" s="10">
        <v>222</v>
      </c>
      <c r="C227" s="8">
        <v>40051</v>
      </c>
      <c r="D227" s="8">
        <v>1995</v>
      </c>
      <c r="E227" s="8">
        <v>875</v>
      </c>
      <c r="F227" s="8">
        <v>2081</v>
      </c>
      <c r="G227" s="8">
        <v>313</v>
      </c>
      <c r="H227" s="8">
        <v>576</v>
      </c>
      <c r="I227" s="8">
        <v>142</v>
      </c>
      <c r="J227" s="8">
        <v>4236</v>
      </c>
      <c r="K227" s="8">
        <v>0</v>
      </c>
      <c r="L227" s="8">
        <v>278</v>
      </c>
      <c r="M227" s="8">
        <v>29555</v>
      </c>
    </row>
    <row r="228" spans="1:13" x14ac:dyDescent="0.35">
      <c r="A228" s="9" t="s">
        <v>229</v>
      </c>
      <c r="B228" s="10">
        <v>223</v>
      </c>
      <c r="C228" s="8">
        <v>39765</v>
      </c>
      <c r="D228" s="8">
        <v>1011</v>
      </c>
      <c r="E228" s="8">
        <v>2185</v>
      </c>
      <c r="F228" s="8">
        <v>7456</v>
      </c>
      <c r="G228" s="8">
        <v>933</v>
      </c>
      <c r="H228" s="8">
        <v>6993</v>
      </c>
      <c r="I228" s="8">
        <v>2726</v>
      </c>
      <c r="J228" s="8">
        <v>1945</v>
      </c>
      <c r="K228" s="8">
        <v>3549</v>
      </c>
      <c r="L228" s="8">
        <v>4515</v>
      </c>
      <c r="M228" s="8">
        <v>8452</v>
      </c>
    </row>
    <row r="229" spans="1:13" x14ac:dyDescent="0.35">
      <c r="A229" s="9" t="s">
        <v>230</v>
      </c>
      <c r="B229" s="10">
        <v>224</v>
      </c>
      <c r="C229" s="8">
        <v>39365</v>
      </c>
      <c r="D229" s="8">
        <v>160</v>
      </c>
      <c r="E229" s="8">
        <v>121</v>
      </c>
      <c r="F229" s="8">
        <v>35073</v>
      </c>
      <c r="G229" s="8">
        <v>188</v>
      </c>
      <c r="H229" s="8">
        <v>763</v>
      </c>
      <c r="I229" s="8">
        <v>1105</v>
      </c>
      <c r="J229" s="8">
        <v>800</v>
      </c>
      <c r="K229" s="8">
        <v>0</v>
      </c>
      <c r="L229" s="8">
        <v>0</v>
      </c>
      <c r="M229" s="8">
        <v>1155</v>
      </c>
    </row>
    <row r="230" spans="1:13" x14ac:dyDescent="0.35">
      <c r="A230" s="9" t="s">
        <v>231</v>
      </c>
      <c r="B230" s="10">
        <v>225</v>
      </c>
      <c r="C230" s="8">
        <v>38569</v>
      </c>
      <c r="D230" s="8">
        <v>1350</v>
      </c>
      <c r="E230" s="8">
        <v>461</v>
      </c>
      <c r="F230" s="8">
        <v>9218</v>
      </c>
      <c r="G230" s="8">
        <v>348</v>
      </c>
      <c r="H230" s="8">
        <v>5268</v>
      </c>
      <c r="I230" s="8">
        <v>298</v>
      </c>
      <c r="J230" s="8">
        <v>924</v>
      </c>
      <c r="K230" s="8">
        <v>0</v>
      </c>
      <c r="L230" s="8">
        <v>15943</v>
      </c>
      <c r="M230" s="8">
        <v>4759</v>
      </c>
    </row>
    <row r="231" spans="1:13" x14ac:dyDescent="0.35">
      <c r="A231" s="9" t="s">
        <v>232</v>
      </c>
      <c r="B231" s="10">
        <v>226</v>
      </c>
      <c r="C231" s="8">
        <v>38345</v>
      </c>
      <c r="D231" s="8">
        <v>1726</v>
      </c>
      <c r="E231" s="8">
        <v>1339</v>
      </c>
      <c r="F231" s="8">
        <v>8957</v>
      </c>
      <c r="G231" s="8">
        <v>174</v>
      </c>
      <c r="H231" s="8">
        <v>4197</v>
      </c>
      <c r="I231" s="8">
        <v>14507</v>
      </c>
      <c r="J231" s="8">
        <v>3051</v>
      </c>
      <c r="K231" s="8">
        <v>0</v>
      </c>
      <c r="L231" s="8">
        <v>0</v>
      </c>
      <c r="M231" s="8">
        <v>4394</v>
      </c>
    </row>
    <row r="232" spans="1:13" x14ac:dyDescent="0.35">
      <c r="A232" s="9" t="s">
        <v>233</v>
      </c>
      <c r="B232" s="10">
        <v>227</v>
      </c>
      <c r="C232" s="8">
        <v>38064</v>
      </c>
      <c r="D232" s="8">
        <v>2333</v>
      </c>
      <c r="E232" s="8">
        <v>1510</v>
      </c>
      <c r="F232" s="8">
        <v>4121</v>
      </c>
      <c r="G232" s="8">
        <v>228</v>
      </c>
      <c r="H232" s="8">
        <v>3495</v>
      </c>
      <c r="I232" s="8">
        <v>561</v>
      </c>
      <c r="J232" s="8">
        <v>95</v>
      </c>
      <c r="K232" s="8">
        <v>30</v>
      </c>
      <c r="L232" s="8">
        <v>24054</v>
      </c>
      <c r="M232" s="8">
        <v>1637</v>
      </c>
    </row>
    <row r="233" spans="1:13" x14ac:dyDescent="0.35">
      <c r="A233" s="9" t="s">
        <v>234</v>
      </c>
      <c r="B233" s="10">
        <v>228</v>
      </c>
      <c r="C233" s="8">
        <v>37217</v>
      </c>
      <c r="D233" s="8">
        <v>0</v>
      </c>
      <c r="E233" s="8">
        <v>136</v>
      </c>
      <c r="F233" s="8">
        <v>37081</v>
      </c>
      <c r="G233" s="8">
        <v>0</v>
      </c>
      <c r="H233" s="8">
        <v>0</v>
      </c>
      <c r="I233" s="8">
        <v>0</v>
      </c>
      <c r="J233" s="8">
        <v>0</v>
      </c>
      <c r="K233" s="8">
        <v>0</v>
      </c>
      <c r="L233" s="8">
        <v>0</v>
      </c>
      <c r="M233" s="8">
        <v>0</v>
      </c>
    </row>
    <row r="234" spans="1:13" x14ac:dyDescent="0.35">
      <c r="A234" s="9" t="s">
        <v>235</v>
      </c>
      <c r="B234" s="10">
        <v>229</v>
      </c>
      <c r="C234" s="8">
        <v>37136</v>
      </c>
      <c r="D234" s="8">
        <v>834</v>
      </c>
      <c r="E234" s="8">
        <v>0</v>
      </c>
      <c r="F234" s="8">
        <v>11696</v>
      </c>
      <c r="G234" s="8">
        <v>1734</v>
      </c>
      <c r="H234" s="8">
        <v>2681</v>
      </c>
      <c r="I234" s="8">
        <v>1140</v>
      </c>
      <c r="J234" s="8">
        <v>1008</v>
      </c>
      <c r="K234" s="8">
        <v>0</v>
      </c>
      <c r="L234" s="8">
        <v>10059</v>
      </c>
      <c r="M234" s="8">
        <v>7984</v>
      </c>
    </row>
    <row r="235" spans="1:13" x14ac:dyDescent="0.35">
      <c r="A235" s="9" t="s">
        <v>236</v>
      </c>
      <c r="B235" s="10">
        <v>230</v>
      </c>
      <c r="C235" s="8">
        <v>36356</v>
      </c>
      <c r="D235" s="8">
        <v>1625</v>
      </c>
      <c r="E235" s="8">
        <v>308</v>
      </c>
      <c r="F235" s="8">
        <v>20183</v>
      </c>
      <c r="G235" s="8">
        <v>14</v>
      </c>
      <c r="H235" s="8">
        <v>1680</v>
      </c>
      <c r="I235" s="8">
        <v>1064</v>
      </c>
      <c r="J235" s="8">
        <v>907</v>
      </c>
      <c r="K235" s="8">
        <v>563</v>
      </c>
      <c r="L235" s="8">
        <v>8351</v>
      </c>
      <c r="M235" s="8">
        <v>1661</v>
      </c>
    </row>
    <row r="236" spans="1:13" x14ac:dyDescent="0.35">
      <c r="A236" s="9" t="s">
        <v>237</v>
      </c>
      <c r="B236" s="10">
        <v>231</v>
      </c>
      <c r="C236" s="8">
        <v>36151</v>
      </c>
      <c r="D236" s="8">
        <v>1742</v>
      </c>
      <c r="E236" s="8">
        <v>31</v>
      </c>
      <c r="F236" s="8">
        <v>16663</v>
      </c>
      <c r="G236" s="8">
        <v>818</v>
      </c>
      <c r="H236" s="8">
        <v>1638</v>
      </c>
      <c r="I236" s="8">
        <v>30</v>
      </c>
      <c r="J236" s="8">
        <v>67</v>
      </c>
      <c r="K236" s="8">
        <v>0</v>
      </c>
      <c r="L236" s="8">
        <v>10393</v>
      </c>
      <c r="M236" s="8">
        <v>4769</v>
      </c>
    </row>
    <row r="237" spans="1:13" x14ac:dyDescent="0.35">
      <c r="A237" s="9" t="s">
        <v>238</v>
      </c>
      <c r="B237" s="10">
        <v>232</v>
      </c>
      <c r="C237" s="8">
        <v>35584</v>
      </c>
      <c r="D237" s="8">
        <v>2441</v>
      </c>
      <c r="E237" s="8">
        <v>742</v>
      </c>
      <c r="F237" s="8">
        <v>0</v>
      </c>
      <c r="G237" s="8">
        <v>658</v>
      </c>
      <c r="H237" s="8">
        <v>7796</v>
      </c>
      <c r="I237" s="8">
        <v>0</v>
      </c>
      <c r="J237" s="8">
        <v>0</v>
      </c>
      <c r="K237" s="8">
        <v>0</v>
      </c>
      <c r="L237" s="8">
        <v>23947</v>
      </c>
      <c r="M237" s="8">
        <v>0</v>
      </c>
    </row>
    <row r="238" spans="1:13" x14ac:dyDescent="0.35">
      <c r="A238" s="9" t="s">
        <v>239</v>
      </c>
      <c r="B238" s="10">
        <v>233</v>
      </c>
      <c r="C238" s="8">
        <v>33204</v>
      </c>
      <c r="D238" s="8">
        <v>0</v>
      </c>
      <c r="E238" s="8">
        <v>0</v>
      </c>
      <c r="F238" s="8">
        <v>33204</v>
      </c>
      <c r="G238" s="8">
        <v>0</v>
      </c>
      <c r="H238" s="8">
        <v>0</v>
      </c>
      <c r="I238" s="8">
        <v>0</v>
      </c>
      <c r="J238" s="8">
        <v>0</v>
      </c>
      <c r="K238" s="8">
        <v>0</v>
      </c>
      <c r="L238" s="8">
        <v>0</v>
      </c>
      <c r="M238" s="8">
        <v>0</v>
      </c>
    </row>
    <row r="239" spans="1:13" x14ac:dyDescent="0.35">
      <c r="A239" s="9" t="s">
        <v>240</v>
      </c>
      <c r="B239" s="10">
        <v>234</v>
      </c>
      <c r="C239" s="8">
        <v>33078</v>
      </c>
      <c r="D239" s="8">
        <v>869</v>
      </c>
      <c r="E239" s="8">
        <v>4450</v>
      </c>
      <c r="F239" s="8">
        <v>13391</v>
      </c>
      <c r="G239" s="8">
        <v>1060</v>
      </c>
      <c r="H239" s="8">
        <v>3200</v>
      </c>
      <c r="I239" s="8">
        <v>1375</v>
      </c>
      <c r="J239" s="8">
        <v>3760</v>
      </c>
      <c r="K239" s="8">
        <v>1344</v>
      </c>
      <c r="L239" s="8">
        <v>1330</v>
      </c>
      <c r="M239" s="8">
        <v>2299</v>
      </c>
    </row>
    <row r="240" spans="1:13" x14ac:dyDescent="0.35">
      <c r="A240" s="9" t="s">
        <v>242</v>
      </c>
      <c r="B240" s="10">
        <v>235</v>
      </c>
      <c r="C240" s="8">
        <v>32284</v>
      </c>
      <c r="D240" s="8">
        <v>222</v>
      </c>
      <c r="E240" s="8">
        <v>11900</v>
      </c>
      <c r="F240" s="8">
        <v>6975</v>
      </c>
      <c r="G240" s="8">
        <v>21</v>
      </c>
      <c r="H240" s="8">
        <v>1437</v>
      </c>
      <c r="I240" s="8">
        <v>0</v>
      </c>
      <c r="J240" s="8">
        <v>151</v>
      </c>
      <c r="K240" s="8">
        <v>476</v>
      </c>
      <c r="L240" s="8">
        <v>7064</v>
      </c>
      <c r="M240" s="8">
        <v>4038</v>
      </c>
    </row>
    <row r="241" spans="1:13" x14ac:dyDescent="0.35">
      <c r="A241" s="9" t="s">
        <v>243</v>
      </c>
      <c r="B241" s="10">
        <v>236</v>
      </c>
      <c r="C241" s="8">
        <v>32260</v>
      </c>
      <c r="D241" s="8">
        <v>65</v>
      </c>
      <c r="E241" s="8">
        <v>791</v>
      </c>
      <c r="F241" s="8">
        <v>3183</v>
      </c>
      <c r="G241" s="8">
        <v>229</v>
      </c>
      <c r="H241" s="8">
        <v>567</v>
      </c>
      <c r="I241" s="8">
        <v>20</v>
      </c>
      <c r="J241" s="8">
        <v>2351</v>
      </c>
      <c r="K241" s="8">
        <v>0</v>
      </c>
      <c r="L241" s="8">
        <v>0</v>
      </c>
      <c r="M241" s="8">
        <v>25054</v>
      </c>
    </row>
    <row r="242" spans="1:13" x14ac:dyDescent="0.35">
      <c r="A242" s="9" t="s">
        <v>244</v>
      </c>
      <c r="B242" s="10">
        <v>237</v>
      </c>
      <c r="C242" s="8">
        <v>29813</v>
      </c>
      <c r="D242" s="8">
        <v>0</v>
      </c>
      <c r="E242" s="8">
        <v>0</v>
      </c>
      <c r="F242" s="8">
        <v>29813</v>
      </c>
      <c r="G242" s="8">
        <v>0</v>
      </c>
      <c r="H242" s="8">
        <v>0</v>
      </c>
      <c r="I242" s="8">
        <v>0</v>
      </c>
      <c r="J242" s="8">
        <v>0</v>
      </c>
      <c r="K242" s="8">
        <v>0</v>
      </c>
      <c r="L242" s="8">
        <v>0</v>
      </c>
      <c r="M242" s="8">
        <v>0</v>
      </c>
    </row>
    <row r="243" spans="1:13" x14ac:dyDescent="0.35">
      <c r="A243" s="9" t="s">
        <v>245</v>
      </c>
      <c r="B243" s="10">
        <v>238</v>
      </c>
      <c r="C243" s="8">
        <v>29296</v>
      </c>
      <c r="D243" s="8">
        <v>119</v>
      </c>
      <c r="E243" s="8">
        <v>1211</v>
      </c>
      <c r="F243" s="8">
        <v>26083</v>
      </c>
      <c r="G243" s="8">
        <v>0</v>
      </c>
      <c r="H243" s="8">
        <v>294</v>
      </c>
      <c r="I243" s="8">
        <v>180</v>
      </c>
      <c r="J243" s="8">
        <v>110</v>
      </c>
      <c r="K243" s="8">
        <v>91</v>
      </c>
      <c r="L243" s="8">
        <v>912</v>
      </c>
      <c r="M243" s="8">
        <v>296</v>
      </c>
    </row>
    <row r="244" spans="1:13" x14ac:dyDescent="0.35">
      <c r="A244" s="9" t="s">
        <v>246</v>
      </c>
      <c r="B244" s="10">
        <v>239</v>
      </c>
      <c r="C244" s="8">
        <v>29279</v>
      </c>
      <c r="D244" s="8">
        <v>799</v>
      </c>
      <c r="E244" s="8">
        <v>5</v>
      </c>
      <c r="F244" s="8">
        <v>17172</v>
      </c>
      <c r="G244" s="8">
        <v>160</v>
      </c>
      <c r="H244" s="8">
        <v>4054</v>
      </c>
      <c r="I244" s="8">
        <v>687</v>
      </c>
      <c r="J244" s="8">
        <v>504</v>
      </c>
      <c r="K244" s="8">
        <v>0</v>
      </c>
      <c r="L244" s="8">
        <v>1385</v>
      </c>
      <c r="M244" s="8">
        <v>4513</v>
      </c>
    </row>
    <row r="245" spans="1:13" x14ac:dyDescent="0.35">
      <c r="A245" s="9" t="s">
        <v>247</v>
      </c>
      <c r="B245" s="10">
        <v>240</v>
      </c>
      <c r="C245" s="8">
        <v>29122</v>
      </c>
      <c r="D245" s="8">
        <v>2988</v>
      </c>
      <c r="E245" s="8">
        <v>398</v>
      </c>
      <c r="F245" s="8">
        <v>9993</v>
      </c>
      <c r="G245" s="8">
        <v>405</v>
      </c>
      <c r="H245" s="8">
        <v>3143</v>
      </c>
      <c r="I245" s="8">
        <v>0</v>
      </c>
      <c r="J245" s="8">
        <v>100</v>
      </c>
      <c r="K245" s="8">
        <v>42</v>
      </c>
      <c r="L245" s="8">
        <v>11934</v>
      </c>
      <c r="M245" s="8">
        <v>119</v>
      </c>
    </row>
    <row r="246" spans="1:13" x14ac:dyDescent="0.35">
      <c r="A246" s="9" t="s">
        <v>248</v>
      </c>
      <c r="B246" s="10">
        <v>241</v>
      </c>
      <c r="C246" s="8">
        <v>28966</v>
      </c>
      <c r="D246" s="8">
        <v>510</v>
      </c>
      <c r="E246" s="8">
        <v>0</v>
      </c>
      <c r="F246" s="8">
        <v>7582</v>
      </c>
      <c r="G246" s="8">
        <v>215</v>
      </c>
      <c r="H246" s="8">
        <v>3505</v>
      </c>
      <c r="I246" s="8">
        <v>2805</v>
      </c>
      <c r="J246" s="8">
        <v>747</v>
      </c>
      <c r="K246" s="8">
        <v>0</v>
      </c>
      <c r="L246" s="8">
        <v>0</v>
      </c>
      <c r="M246" s="8">
        <v>13602</v>
      </c>
    </row>
    <row r="247" spans="1:13" x14ac:dyDescent="0.35">
      <c r="A247" s="9" t="s">
        <v>249</v>
      </c>
      <c r="B247" s="10">
        <v>242</v>
      </c>
      <c r="C247" s="8">
        <v>28006</v>
      </c>
      <c r="D247" s="8">
        <v>2269</v>
      </c>
      <c r="E247" s="8">
        <v>1485</v>
      </c>
      <c r="F247" s="8">
        <v>13014</v>
      </c>
      <c r="G247" s="8">
        <v>0</v>
      </c>
      <c r="H247" s="8">
        <v>2384</v>
      </c>
      <c r="I247" s="8">
        <v>2132</v>
      </c>
      <c r="J247" s="8">
        <v>1678</v>
      </c>
      <c r="K247" s="8">
        <v>156</v>
      </c>
      <c r="L247" s="8">
        <v>0</v>
      </c>
      <c r="M247" s="8">
        <v>4888</v>
      </c>
    </row>
    <row r="248" spans="1:13" x14ac:dyDescent="0.35">
      <c r="A248" s="9" t="s">
        <v>250</v>
      </c>
      <c r="B248" s="10">
        <v>243</v>
      </c>
      <c r="C248" s="8">
        <v>26836</v>
      </c>
      <c r="D248" s="8">
        <v>1572</v>
      </c>
      <c r="E248" s="8">
        <v>10917</v>
      </c>
      <c r="F248" s="8">
        <v>1467</v>
      </c>
      <c r="G248" s="8">
        <v>717</v>
      </c>
      <c r="H248" s="8">
        <v>2116</v>
      </c>
      <c r="I248" s="8">
        <v>94</v>
      </c>
      <c r="J248" s="8">
        <v>499</v>
      </c>
      <c r="K248" s="8">
        <v>0</v>
      </c>
      <c r="L248" s="8">
        <v>7944</v>
      </c>
      <c r="M248" s="8">
        <v>1510</v>
      </c>
    </row>
    <row r="249" spans="1:13" x14ac:dyDescent="0.35">
      <c r="A249" s="9" t="s">
        <v>251</v>
      </c>
      <c r="B249" s="10">
        <v>244</v>
      </c>
      <c r="C249" s="8">
        <v>26660</v>
      </c>
      <c r="D249" s="8">
        <v>665</v>
      </c>
      <c r="E249" s="8">
        <v>212</v>
      </c>
      <c r="F249" s="8">
        <v>7307</v>
      </c>
      <c r="G249" s="8">
        <v>1</v>
      </c>
      <c r="H249" s="8">
        <v>2062</v>
      </c>
      <c r="I249" s="8">
        <v>888</v>
      </c>
      <c r="J249" s="8">
        <v>2714</v>
      </c>
      <c r="K249" s="8">
        <v>0</v>
      </c>
      <c r="L249" s="8">
        <v>102</v>
      </c>
      <c r="M249" s="8">
        <v>12709</v>
      </c>
    </row>
    <row r="250" spans="1:13" x14ac:dyDescent="0.35">
      <c r="A250" s="9" t="s">
        <v>252</v>
      </c>
      <c r="B250" s="10">
        <v>245</v>
      </c>
      <c r="C250" s="8">
        <v>26605</v>
      </c>
      <c r="D250" s="8">
        <v>626</v>
      </c>
      <c r="E250" s="8">
        <v>1105</v>
      </c>
      <c r="F250" s="8">
        <v>7929</v>
      </c>
      <c r="G250" s="8">
        <v>2841</v>
      </c>
      <c r="H250" s="8">
        <v>5672</v>
      </c>
      <c r="I250" s="8">
        <v>185</v>
      </c>
      <c r="J250" s="8">
        <v>675</v>
      </c>
      <c r="K250" s="8">
        <v>0</v>
      </c>
      <c r="L250" s="8">
        <v>4646</v>
      </c>
      <c r="M250" s="8">
        <v>2926</v>
      </c>
    </row>
    <row r="251" spans="1:13" x14ac:dyDescent="0.35">
      <c r="A251" s="9" t="s">
        <v>253</v>
      </c>
      <c r="B251" s="10">
        <v>246</v>
      </c>
      <c r="C251" s="8">
        <v>26585</v>
      </c>
      <c r="D251" s="8">
        <v>2475</v>
      </c>
      <c r="E251" s="8">
        <v>84</v>
      </c>
      <c r="F251" s="8">
        <v>2510</v>
      </c>
      <c r="G251" s="8">
        <v>771</v>
      </c>
      <c r="H251" s="8">
        <v>1775</v>
      </c>
      <c r="I251" s="8">
        <v>571</v>
      </c>
      <c r="J251" s="8">
        <v>726</v>
      </c>
      <c r="K251" s="8">
        <v>0</v>
      </c>
      <c r="L251" s="8">
        <v>11459</v>
      </c>
      <c r="M251" s="8">
        <v>6214</v>
      </c>
    </row>
    <row r="252" spans="1:13" x14ac:dyDescent="0.35">
      <c r="A252" s="9" t="s">
        <v>254</v>
      </c>
      <c r="B252" s="10">
        <v>247</v>
      </c>
      <c r="C252" s="8">
        <v>26553</v>
      </c>
      <c r="D252" s="8">
        <v>0</v>
      </c>
      <c r="E252" s="8">
        <v>5487</v>
      </c>
      <c r="F252" s="8">
        <v>1881</v>
      </c>
      <c r="G252" s="8">
        <v>45</v>
      </c>
      <c r="H252" s="8">
        <v>1347</v>
      </c>
      <c r="I252" s="8">
        <v>0</v>
      </c>
      <c r="J252" s="8">
        <v>233</v>
      </c>
      <c r="K252" s="8">
        <v>0</v>
      </c>
      <c r="L252" s="8">
        <v>16903</v>
      </c>
      <c r="M252" s="8">
        <v>657</v>
      </c>
    </row>
    <row r="253" spans="1:13" x14ac:dyDescent="0.35">
      <c r="A253" s="9" t="s">
        <v>255</v>
      </c>
      <c r="B253" s="10">
        <v>248</v>
      </c>
      <c r="C253" s="8">
        <v>26428</v>
      </c>
      <c r="D253" s="8">
        <v>0</v>
      </c>
      <c r="E253" s="8">
        <v>22889</v>
      </c>
      <c r="F253" s="8">
        <v>3539</v>
      </c>
      <c r="G253" s="8">
        <v>0</v>
      </c>
      <c r="H253" s="8">
        <v>0</v>
      </c>
      <c r="I253" s="8">
        <v>0</v>
      </c>
      <c r="J253" s="8">
        <v>0</v>
      </c>
      <c r="K253" s="8">
        <v>0</v>
      </c>
      <c r="L253" s="8">
        <v>0</v>
      </c>
      <c r="M253" s="8">
        <v>0</v>
      </c>
    </row>
    <row r="254" spans="1:13" x14ac:dyDescent="0.35">
      <c r="A254" s="9" t="s">
        <v>256</v>
      </c>
      <c r="B254" s="10">
        <v>249</v>
      </c>
      <c r="C254" s="8">
        <v>26137</v>
      </c>
      <c r="D254" s="8">
        <v>289</v>
      </c>
      <c r="E254" s="8">
        <v>2480</v>
      </c>
      <c r="F254" s="8">
        <v>19580</v>
      </c>
      <c r="G254" s="8">
        <v>152</v>
      </c>
      <c r="H254" s="8">
        <v>840</v>
      </c>
      <c r="I254" s="8">
        <v>25</v>
      </c>
      <c r="J254" s="8">
        <v>82</v>
      </c>
      <c r="K254" s="8">
        <v>0</v>
      </c>
      <c r="L254" s="8">
        <v>2186</v>
      </c>
      <c r="M254" s="8">
        <v>503</v>
      </c>
    </row>
    <row r="255" spans="1:13" x14ac:dyDescent="0.35">
      <c r="A255" s="9" t="s">
        <v>257</v>
      </c>
      <c r="B255" s="10">
        <v>250</v>
      </c>
      <c r="C255" s="8">
        <v>26035</v>
      </c>
      <c r="D255" s="8">
        <v>146</v>
      </c>
      <c r="E255" s="8">
        <v>11436</v>
      </c>
      <c r="F255" s="8">
        <v>13298</v>
      </c>
      <c r="G255" s="8">
        <v>0</v>
      </c>
      <c r="H255" s="8">
        <v>0</v>
      </c>
      <c r="I255" s="8">
        <v>596</v>
      </c>
      <c r="J255" s="8">
        <v>0</v>
      </c>
      <c r="K255" s="8">
        <v>0</v>
      </c>
      <c r="L255" s="8">
        <v>0</v>
      </c>
      <c r="M255" s="8">
        <v>559</v>
      </c>
    </row>
    <row r="256" spans="1:13" x14ac:dyDescent="0.35">
      <c r="A256" s="9" t="s">
        <v>258</v>
      </c>
      <c r="B256" s="10">
        <v>251</v>
      </c>
      <c r="C256" s="8">
        <v>26018</v>
      </c>
      <c r="D256" s="8">
        <v>482</v>
      </c>
      <c r="E256" s="8">
        <v>409</v>
      </c>
      <c r="F256" s="8">
        <v>11115</v>
      </c>
      <c r="G256" s="8">
        <v>0</v>
      </c>
      <c r="H256" s="8">
        <v>664</v>
      </c>
      <c r="I256" s="8">
        <v>504</v>
      </c>
      <c r="J256" s="8">
        <v>311</v>
      </c>
      <c r="K256" s="8">
        <v>0</v>
      </c>
      <c r="L256" s="8">
        <v>11784</v>
      </c>
      <c r="M256" s="8">
        <v>749</v>
      </c>
    </row>
    <row r="257" spans="1:13" x14ac:dyDescent="0.35">
      <c r="A257" s="9" t="s">
        <v>259</v>
      </c>
      <c r="B257" s="10">
        <v>252</v>
      </c>
      <c r="C257" s="8">
        <v>25505</v>
      </c>
      <c r="D257" s="8">
        <v>527</v>
      </c>
      <c r="E257" s="8">
        <v>826</v>
      </c>
      <c r="F257" s="8">
        <v>3438</v>
      </c>
      <c r="G257" s="8">
        <v>60</v>
      </c>
      <c r="H257" s="8">
        <v>3573</v>
      </c>
      <c r="I257" s="8">
        <v>1141</v>
      </c>
      <c r="J257" s="8">
        <v>656</v>
      </c>
      <c r="K257" s="8">
        <v>0</v>
      </c>
      <c r="L257" s="8">
        <v>10193</v>
      </c>
      <c r="M257" s="8">
        <v>5091</v>
      </c>
    </row>
    <row r="258" spans="1:13" x14ac:dyDescent="0.35">
      <c r="A258" s="9" t="s">
        <v>260</v>
      </c>
      <c r="B258" s="10">
        <v>253</v>
      </c>
      <c r="C258" s="8">
        <v>25420</v>
      </c>
      <c r="D258" s="8">
        <v>661</v>
      </c>
      <c r="E258" s="8">
        <v>553</v>
      </c>
      <c r="F258" s="8">
        <v>2319</v>
      </c>
      <c r="G258" s="8">
        <v>76</v>
      </c>
      <c r="H258" s="8">
        <v>5560</v>
      </c>
      <c r="I258" s="8">
        <v>1057</v>
      </c>
      <c r="J258" s="8">
        <v>4982</v>
      </c>
      <c r="K258" s="8">
        <v>0</v>
      </c>
      <c r="L258" s="8">
        <v>1467</v>
      </c>
      <c r="M258" s="8">
        <v>8745</v>
      </c>
    </row>
    <row r="259" spans="1:13" x14ac:dyDescent="0.35">
      <c r="A259" s="9" t="s">
        <v>261</v>
      </c>
      <c r="B259" s="10">
        <v>254</v>
      </c>
      <c r="C259" s="8">
        <v>25321</v>
      </c>
      <c r="D259" s="8">
        <v>0</v>
      </c>
      <c r="E259" s="8">
        <v>0</v>
      </c>
      <c r="F259" s="8">
        <v>25321</v>
      </c>
      <c r="G259" s="8">
        <v>0</v>
      </c>
      <c r="H259" s="8">
        <v>0</v>
      </c>
      <c r="I259" s="8">
        <v>0</v>
      </c>
      <c r="J259" s="8">
        <v>0</v>
      </c>
      <c r="K259" s="8">
        <v>0</v>
      </c>
      <c r="L259" s="8">
        <v>0</v>
      </c>
      <c r="M259" s="8">
        <v>0</v>
      </c>
    </row>
    <row r="260" spans="1:13" x14ac:dyDescent="0.35">
      <c r="A260" s="9" t="s">
        <v>262</v>
      </c>
      <c r="B260" s="10">
        <v>255</v>
      </c>
      <c r="C260" s="8">
        <v>25221</v>
      </c>
      <c r="D260" s="8">
        <v>0</v>
      </c>
      <c r="E260" s="8">
        <v>0</v>
      </c>
      <c r="F260" s="8">
        <v>2000</v>
      </c>
      <c r="G260" s="8">
        <v>0</v>
      </c>
      <c r="H260" s="8">
        <v>17669</v>
      </c>
      <c r="I260" s="8">
        <v>347</v>
      </c>
      <c r="J260" s="8">
        <v>502</v>
      </c>
      <c r="K260" s="8">
        <v>63</v>
      </c>
      <c r="L260" s="8">
        <v>3518</v>
      </c>
      <c r="M260" s="8">
        <v>1122</v>
      </c>
    </row>
    <row r="261" spans="1:13" x14ac:dyDescent="0.35">
      <c r="A261" s="9" t="s">
        <v>263</v>
      </c>
      <c r="B261" s="10">
        <v>256</v>
      </c>
      <c r="C261" s="8">
        <v>25077</v>
      </c>
      <c r="D261" s="8">
        <v>0</v>
      </c>
      <c r="E261" s="8">
        <v>0</v>
      </c>
      <c r="F261" s="8">
        <v>25077</v>
      </c>
      <c r="G261" s="8">
        <v>0</v>
      </c>
      <c r="H261" s="8">
        <v>0</v>
      </c>
      <c r="I261" s="8">
        <v>0</v>
      </c>
      <c r="J261" s="8">
        <v>0</v>
      </c>
      <c r="K261" s="8">
        <v>0</v>
      </c>
      <c r="L261" s="8">
        <v>0</v>
      </c>
      <c r="M261" s="8">
        <v>0</v>
      </c>
    </row>
    <row r="262" spans="1:13" x14ac:dyDescent="0.35">
      <c r="A262" s="9" t="s">
        <v>264</v>
      </c>
      <c r="B262" s="10">
        <v>257</v>
      </c>
      <c r="C262" s="8">
        <v>24939</v>
      </c>
      <c r="D262" s="8">
        <v>178</v>
      </c>
      <c r="E262" s="8">
        <v>839</v>
      </c>
      <c r="F262" s="8">
        <v>1328</v>
      </c>
      <c r="G262" s="8">
        <v>94</v>
      </c>
      <c r="H262" s="8">
        <v>296</v>
      </c>
      <c r="I262" s="8">
        <v>310</v>
      </c>
      <c r="J262" s="8">
        <v>7680</v>
      </c>
      <c r="K262" s="8">
        <v>2956</v>
      </c>
      <c r="L262" s="8">
        <v>7744</v>
      </c>
      <c r="M262" s="8">
        <v>3514</v>
      </c>
    </row>
    <row r="263" spans="1:13" x14ac:dyDescent="0.35">
      <c r="A263" s="9" t="s">
        <v>265</v>
      </c>
      <c r="B263" s="10">
        <v>258</v>
      </c>
      <c r="C263" s="8">
        <v>24591</v>
      </c>
      <c r="D263" s="8">
        <v>2780</v>
      </c>
      <c r="E263" s="8">
        <v>6729</v>
      </c>
      <c r="F263" s="8">
        <v>260</v>
      </c>
      <c r="G263" s="8">
        <v>53</v>
      </c>
      <c r="H263" s="8">
        <v>1361</v>
      </c>
      <c r="I263" s="8">
        <v>0</v>
      </c>
      <c r="J263" s="8">
        <v>0</v>
      </c>
      <c r="K263" s="8">
        <v>0</v>
      </c>
      <c r="L263" s="8">
        <v>13084</v>
      </c>
      <c r="M263" s="8">
        <v>324</v>
      </c>
    </row>
    <row r="264" spans="1:13" x14ac:dyDescent="0.35">
      <c r="A264" s="9" t="s">
        <v>266</v>
      </c>
      <c r="B264" s="10">
        <v>259</v>
      </c>
      <c r="C264" s="8">
        <v>24541</v>
      </c>
      <c r="D264" s="8">
        <v>145</v>
      </c>
      <c r="E264" s="8">
        <v>1402</v>
      </c>
      <c r="F264" s="8">
        <v>6999</v>
      </c>
      <c r="G264" s="8">
        <v>40</v>
      </c>
      <c r="H264" s="8">
        <v>1309</v>
      </c>
      <c r="I264" s="8">
        <v>191</v>
      </c>
      <c r="J264" s="8">
        <v>169</v>
      </c>
      <c r="K264" s="8">
        <v>4</v>
      </c>
      <c r="L264" s="8">
        <v>5091</v>
      </c>
      <c r="M264" s="8">
        <v>9191</v>
      </c>
    </row>
    <row r="265" spans="1:13" x14ac:dyDescent="0.35">
      <c r="A265" s="9" t="s">
        <v>267</v>
      </c>
      <c r="B265" s="10">
        <v>260</v>
      </c>
      <c r="C265" s="8">
        <v>24489</v>
      </c>
      <c r="D265" s="8">
        <v>721</v>
      </c>
      <c r="E265" s="8">
        <v>1354</v>
      </c>
      <c r="F265" s="8">
        <v>12044</v>
      </c>
      <c r="G265" s="8">
        <v>310</v>
      </c>
      <c r="H265" s="8">
        <v>1329</v>
      </c>
      <c r="I265" s="8">
        <v>1685</v>
      </c>
      <c r="J265" s="8">
        <v>582</v>
      </c>
      <c r="K265" s="8">
        <v>0</v>
      </c>
      <c r="L265" s="8">
        <v>3783</v>
      </c>
      <c r="M265" s="8">
        <v>2681</v>
      </c>
    </row>
    <row r="266" spans="1:13" x14ac:dyDescent="0.35">
      <c r="A266" s="9" t="s">
        <v>268</v>
      </c>
      <c r="B266" s="10">
        <v>261</v>
      </c>
      <c r="C266" s="8">
        <v>23876</v>
      </c>
      <c r="D266" s="8">
        <v>1</v>
      </c>
      <c r="E266" s="8">
        <v>654</v>
      </c>
      <c r="F266" s="8">
        <v>14314</v>
      </c>
      <c r="G266" s="8">
        <v>865</v>
      </c>
      <c r="H266" s="8">
        <v>4461</v>
      </c>
      <c r="I266" s="8">
        <v>1</v>
      </c>
      <c r="J266" s="8">
        <v>176</v>
      </c>
      <c r="K266" s="8">
        <v>549</v>
      </c>
      <c r="L266" s="8">
        <v>2332</v>
      </c>
      <c r="M266" s="8">
        <v>523</v>
      </c>
    </row>
    <row r="267" spans="1:13" x14ac:dyDescent="0.35">
      <c r="A267" s="9" t="s">
        <v>269</v>
      </c>
      <c r="B267" s="10">
        <v>262</v>
      </c>
      <c r="C267" s="8">
        <v>23672</v>
      </c>
      <c r="D267" s="8">
        <v>1385</v>
      </c>
      <c r="E267" s="8">
        <v>0</v>
      </c>
      <c r="F267" s="8">
        <v>13089</v>
      </c>
      <c r="G267" s="8">
        <v>0</v>
      </c>
      <c r="H267" s="8">
        <v>0</v>
      </c>
      <c r="I267" s="8">
        <v>0</v>
      </c>
      <c r="J267" s="8">
        <v>0</v>
      </c>
      <c r="K267" s="8">
        <v>0</v>
      </c>
      <c r="L267" s="8">
        <v>8340</v>
      </c>
      <c r="M267" s="8">
        <v>858</v>
      </c>
    </row>
    <row r="268" spans="1:13" x14ac:dyDescent="0.35">
      <c r="A268" s="9" t="s">
        <v>270</v>
      </c>
      <c r="B268" s="10">
        <v>263</v>
      </c>
      <c r="C268" s="8">
        <v>23510</v>
      </c>
      <c r="D268" s="8">
        <v>0</v>
      </c>
      <c r="E268" s="8">
        <v>0</v>
      </c>
      <c r="F268" s="8">
        <v>23510</v>
      </c>
      <c r="G268" s="8">
        <v>0</v>
      </c>
      <c r="H268" s="8">
        <v>0</v>
      </c>
      <c r="I268" s="8">
        <v>0</v>
      </c>
      <c r="J268" s="8">
        <v>0</v>
      </c>
      <c r="K268" s="8">
        <v>0</v>
      </c>
      <c r="L268" s="8">
        <v>0</v>
      </c>
      <c r="M268" s="8">
        <v>0</v>
      </c>
    </row>
    <row r="269" spans="1:13" x14ac:dyDescent="0.35">
      <c r="A269" s="9" t="s">
        <v>271</v>
      </c>
      <c r="B269" s="10">
        <v>264</v>
      </c>
      <c r="C269" s="8">
        <v>23496</v>
      </c>
      <c r="D269" s="8">
        <v>1</v>
      </c>
      <c r="E269" s="8">
        <v>285</v>
      </c>
      <c r="F269" s="8">
        <v>1882</v>
      </c>
      <c r="G269" s="8">
        <v>82</v>
      </c>
      <c r="H269" s="8">
        <v>8576</v>
      </c>
      <c r="I269" s="8">
        <v>328</v>
      </c>
      <c r="J269" s="8">
        <v>95</v>
      </c>
      <c r="K269" s="8">
        <v>1</v>
      </c>
      <c r="L269" s="8">
        <v>11345</v>
      </c>
      <c r="M269" s="8">
        <v>901</v>
      </c>
    </row>
    <row r="270" spans="1:13" x14ac:dyDescent="0.35">
      <c r="A270" s="9" t="s">
        <v>272</v>
      </c>
      <c r="B270" s="10">
        <v>265</v>
      </c>
      <c r="C270" s="8">
        <v>22895</v>
      </c>
      <c r="D270" s="8">
        <v>207</v>
      </c>
      <c r="E270" s="8">
        <v>3754</v>
      </c>
      <c r="F270" s="8">
        <v>3617</v>
      </c>
      <c r="G270" s="8">
        <v>145</v>
      </c>
      <c r="H270" s="8">
        <v>4429</v>
      </c>
      <c r="I270" s="8">
        <v>0</v>
      </c>
      <c r="J270" s="8">
        <v>1119</v>
      </c>
      <c r="K270" s="8">
        <v>4276</v>
      </c>
      <c r="L270" s="8">
        <v>341</v>
      </c>
      <c r="M270" s="8">
        <v>5007</v>
      </c>
    </row>
    <row r="271" spans="1:13" x14ac:dyDescent="0.35">
      <c r="A271" s="9" t="s">
        <v>273</v>
      </c>
      <c r="B271" s="10">
        <v>266</v>
      </c>
      <c r="C271" s="8">
        <v>22745</v>
      </c>
      <c r="D271" s="8">
        <v>0</v>
      </c>
      <c r="E271" s="8">
        <v>849</v>
      </c>
      <c r="F271" s="8">
        <v>16722</v>
      </c>
      <c r="G271" s="8">
        <v>0</v>
      </c>
      <c r="H271" s="8">
        <v>164</v>
      </c>
      <c r="I271" s="8">
        <v>98</v>
      </c>
      <c r="J271" s="8">
        <v>0</v>
      </c>
      <c r="K271" s="8">
        <v>82</v>
      </c>
      <c r="L271" s="8">
        <v>2653</v>
      </c>
      <c r="M271" s="8">
        <v>2177</v>
      </c>
    </row>
    <row r="272" spans="1:13" x14ac:dyDescent="0.35">
      <c r="A272" s="9" t="s">
        <v>274</v>
      </c>
      <c r="B272" s="10">
        <v>267</v>
      </c>
      <c r="C272" s="8">
        <v>22713</v>
      </c>
      <c r="D272" s="8">
        <v>165</v>
      </c>
      <c r="E272" s="8">
        <v>7339</v>
      </c>
      <c r="F272" s="8">
        <v>6857</v>
      </c>
      <c r="G272" s="8">
        <v>0</v>
      </c>
      <c r="H272" s="8">
        <v>184</v>
      </c>
      <c r="I272" s="8">
        <v>181</v>
      </c>
      <c r="J272" s="8">
        <v>3306</v>
      </c>
      <c r="K272" s="8">
        <v>2990</v>
      </c>
      <c r="L272" s="8">
        <v>1101</v>
      </c>
      <c r="M272" s="8">
        <v>590</v>
      </c>
    </row>
    <row r="273" spans="1:13" x14ac:dyDescent="0.35">
      <c r="A273" s="9" t="s">
        <v>275</v>
      </c>
      <c r="B273" s="10">
        <v>268</v>
      </c>
      <c r="C273" s="8">
        <v>22630</v>
      </c>
      <c r="D273" s="8">
        <v>2459</v>
      </c>
      <c r="E273" s="8">
        <v>0</v>
      </c>
      <c r="F273" s="8">
        <v>4455</v>
      </c>
      <c r="G273" s="8">
        <v>0</v>
      </c>
      <c r="H273" s="8">
        <v>0</v>
      </c>
      <c r="I273" s="8">
        <v>1387</v>
      </c>
      <c r="J273" s="8">
        <v>13869</v>
      </c>
      <c r="K273" s="8">
        <v>0</v>
      </c>
      <c r="L273" s="8">
        <v>0</v>
      </c>
      <c r="M273" s="8">
        <v>460</v>
      </c>
    </row>
    <row r="274" spans="1:13" x14ac:dyDescent="0.35">
      <c r="A274" s="9" t="s">
        <v>276</v>
      </c>
      <c r="B274" s="10">
        <v>269</v>
      </c>
      <c r="C274" s="8">
        <v>22250</v>
      </c>
      <c r="D274" s="8">
        <v>287</v>
      </c>
      <c r="E274" s="8">
        <v>258</v>
      </c>
      <c r="F274" s="8">
        <v>16302</v>
      </c>
      <c r="G274" s="8">
        <v>1</v>
      </c>
      <c r="H274" s="8">
        <v>1030</v>
      </c>
      <c r="I274" s="8">
        <v>0</v>
      </c>
      <c r="J274" s="8">
        <v>5</v>
      </c>
      <c r="K274" s="8">
        <v>0</v>
      </c>
      <c r="L274" s="8">
        <v>1137</v>
      </c>
      <c r="M274" s="8">
        <v>3230</v>
      </c>
    </row>
    <row r="275" spans="1:13" x14ac:dyDescent="0.35">
      <c r="A275" s="9" t="s">
        <v>277</v>
      </c>
      <c r="B275" s="10">
        <v>270</v>
      </c>
      <c r="C275" s="8">
        <v>21265</v>
      </c>
      <c r="D275" s="8">
        <v>0</v>
      </c>
      <c r="E275" s="8">
        <v>0</v>
      </c>
      <c r="F275" s="8">
        <v>21265</v>
      </c>
      <c r="G275" s="8">
        <v>0</v>
      </c>
      <c r="H275" s="8">
        <v>0</v>
      </c>
      <c r="I275" s="8">
        <v>0</v>
      </c>
      <c r="J275" s="8">
        <v>0</v>
      </c>
      <c r="K275" s="8">
        <v>0</v>
      </c>
      <c r="L275" s="8">
        <v>0</v>
      </c>
      <c r="M275" s="8">
        <v>0</v>
      </c>
    </row>
    <row r="276" spans="1:13" x14ac:dyDescent="0.35">
      <c r="A276" s="9" t="s">
        <v>278</v>
      </c>
      <c r="B276" s="10">
        <v>271</v>
      </c>
      <c r="C276" s="8">
        <v>21228</v>
      </c>
      <c r="D276" s="8">
        <v>201</v>
      </c>
      <c r="E276" s="8">
        <v>2158</v>
      </c>
      <c r="F276" s="8">
        <v>6822</v>
      </c>
      <c r="G276" s="8">
        <v>980</v>
      </c>
      <c r="H276" s="8">
        <v>5407</v>
      </c>
      <c r="I276" s="8">
        <v>473</v>
      </c>
      <c r="J276" s="8">
        <v>559</v>
      </c>
      <c r="K276" s="8">
        <v>1690</v>
      </c>
      <c r="L276" s="8">
        <v>1115</v>
      </c>
      <c r="M276" s="8">
        <v>1823</v>
      </c>
    </row>
    <row r="277" spans="1:13" x14ac:dyDescent="0.35">
      <c r="A277" s="9" t="s">
        <v>279</v>
      </c>
      <c r="B277" s="10">
        <v>272</v>
      </c>
      <c r="C277" s="8">
        <v>20973</v>
      </c>
      <c r="D277" s="8">
        <v>409</v>
      </c>
      <c r="E277" s="8">
        <v>0</v>
      </c>
      <c r="F277" s="8">
        <v>8145</v>
      </c>
      <c r="G277" s="8">
        <v>1240</v>
      </c>
      <c r="H277" s="8">
        <v>166</v>
      </c>
      <c r="I277" s="8">
        <v>0</v>
      </c>
      <c r="J277" s="8">
        <v>4907</v>
      </c>
      <c r="K277" s="8">
        <v>184</v>
      </c>
      <c r="L277" s="8">
        <v>5922</v>
      </c>
      <c r="M277" s="8">
        <v>0</v>
      </c>
    </row>
    <row r="278" spans="1:13" x14ac:dyDescent="0.35">
      <c r="A278" s="9" t="s">
        <v>280</v>
      </c>
      <c r="B278" s="10">
        <v>273</v>
      </c>
      <c r="C278" s="8">
        <v>20870</v>
      </c>
      <c r="D278" s="8">
        <v>0</v>
      </c>
      <c r="E278" s="8">
        <v>0</v>
      </c>
      <c r="F278" s="8">
        <v>20870</v>
      </c>
      <c r="G278" s="8">
        <v>0</v>
      </c>
      <c r="H278" s="8">
        <v>0</v>
      </c>
      <c r="I278" s="8">
        <v>0</v>
      </c>
      <c r="J278" s="8">
        <v>0</v>
      </c>
      <c r="K278" s="8">
        <v>0</v>
      </c>
      <c r="L278" s="8">
        <v>0</v>
      </c>
      <c r="M278" s="8">
        <v>0</v>
      </c>
    </row>
    <row r="279" spans="1:13" x14ac:dyDescent="0.35">
      <c r="A279" s="9" t="s">
        <v>281</v>
      </c>
      <c r="B279" s="10">
        <v>274</v>
      </c>
      <c r="C279" s="8">
        <v>20456</v>
      </c>
      <c r="D279" s="8">
        <v>390</v>
      </c>
      <c r="E279" s="8">
        <v>0</v>
      </c>
      <c r="F279" s="8">
        <v>1435</v>
      </c>
      <c r="G279" s="8">
        <v>173</v>
      </c>
      <c r="H279" s="8">
        <v>747</v>
      </c>
      <c r="I279" s="8">
        <v>1632</v>
      </c>
      <c r="J279" s="8">
        <v>1095</v>
      </c>
      <c r="K279" s="8">
        <v>0</v>
      </c>
      <c r="L279" s="8">
        <v>0</v>
      </c>
      <c r="M279" s="8">
        <v>14984</v>
      </c>
    </row>
    <row r="280" spans="1:13" x14ac:dyDescent="0.35">
      <c r="A280" s="9" t="s">
        <v>282</v>
      </c>
      <c r="B280" s="10">
        <v>275</v>
      </c>
      <c r="C280" s="8">
        <v>20339</v>
      </c>
      <c r="D280" s="8">
        <v>730</v>
      </c>
      <c r="E280" s="8">
        <v>465</v>
      </c>
      <c r="F280" s="8">
        <v>14845</v>
      </c>
      <c r="G280" s="8">
        <v>204</v>
      </c>
      <c r="H280" s="8">
        <v>1463</v>
      </c>
      <c r="I280" s="8">
        <v>259</v>
      </c>
      <c r="J280" s="8">
        <v>933</v>
      </c>
      <c r="K280" s="8">
        <v>0</v>
      </c>
      <c r="L280" s="8">
        <v>0</v>
      </c>
      <c r="M280" s="8">
        <v>1440</v>
      </c>
    </row>
    <row r="281" spans="1:13" x14ac:dyDescent="0.35">
      <c r="A281" s="9" t="s">
        <v>283</v>
      </c>
      <c r="B281" s="10">
        <v>276</v>
      </c>
      <c r="C281" s="8">
        <v>20137</v>
      </c>
      <c r="D281" s="8">
        <v>0</v>
      </c>
      <c r="E281" s="8">
        <v>0</v>
      </c>
      <c r="F281" s="8">
        <v>20137</v>
      </c>
      <c r="G281" s="8">
        <v>0</v>
      </c>
      <c r="H281" s="8">
        <v>0</v>
      </c>
      <c r="I281" s="8">
        <v>0</v>
      </c>
      <c r="J281" s="8">
        <v>0</v>
      </c>
      <c r="K281" s="8">
        <v>0</v>
      </c>
      <c r="L281" s="8">
        <v>0</v>
      </c>
      <c r="M281" s="8">
        <v>0</v>
      </c>
    </row>
    <row r="282" spans="1:13" x14ac:dyDescent="0.35">
      <c r="A282" s="9" t="s">
        <v>284</v>
      </c>
      <c r="B282" s="10">
        <v>277</v>
      </c>
      <c r="C282" s="8">
        <v>18787</v>
      </c>
      <c r="D282" s="8">
        <v>3139</v>
      </c>
      <c r="E282" s="8">
        <v>213</v>
      </c>
      <c r="F282" s="8">
        <v>678</v>
      </c>
      <c r="G282" s="8">
        <v>4</v>
      </c>
      <c r="H282" s="8">
        <v>424</v>
      </c>
      <c r="I282" s="8">
        <v>604</v>
      </c>
      <c r="J282" s="8">
        <v>243</v>
      </c>
      <c r="K282" s="8">
        <v>0</v>
      </c>
      <c r="L282" s="8">
        <v>13182</v>
      </c>
      <c r="M282" s="8">
        <v>300</v>
      </c>
    </row>
    <row r="283" spans="1:13" x14ac:dyDescent="0.35">
      <c r="A283" s="9" t="s">
        <v>285</v>
      </c>
      <c r="B283" s="10">
        <v>278</v>
      </c>
      <c r="C283" s="8">
        <v>18729</v>
      </c>
      <c r="D283" s="8">
        <v>274</v>
      </c>
      <c r="E283" s="8">
        <v>1903</v>
      </c>
      <c r="F283" s="8">
        <v>1766</v>
      </c>
      <c r="G283" s="8">
        <v>532</v>
      </c>
      <c r="H283" s="8">
        <v>2326</v>
      </c>
      <c r="I283" s="8">
        <v>1444</v>
      </c>
      <c r="J283" s="8">
        <v>3333</v>
      </c>
      <c r="K283" s="8">
        <v>0</v>
      </c>
      <c r="L283" s="8">
        <v>121</v>
      </c>
      <c r="M283" s="8">
        <v>7030</v>
      </c>
    </row>
    <row r="284" spans="1:13" x14ac:dyDescent="0.35">
      <c r="A284" s="9" t="s">
        <v>286</v>
      </c>
      <c r="B284" s="10">
        <v>279</v>
      </c>
      <c r="C284" s="8">
        <v>18723</v>
      </c>
      <c r="D284" s="8">
        <v>292</v>
      </c>
      <c r="E284" s="8">
        <v>62</v>
      </c>
      <c r="F284" s="8">
        <v>8280</v>
      </c>
      <c r="G284" s="8">
        <v>145</v>
      </c>
      <c r="H284" s="8">
        <v>1353</v>
      </c>
      <c r="I284" s="8">
        <v>536</v>
      </c>
      <c r="J284" s="8">
        <v>213</v>
      </c>
      <c r="K284" s="8">
        <v>0</v>
      </c>
      <c r="L284" s="8">
        <v>5222</v>
      </c>
      <c r="M284" s="8">
        <v>2620</v>
      </c>
    </row>
    <row r="285" spans="1:13" x14ac:dyDescent="0.35">
      <c r="A285" s="9" t="s">
        <v>287</v>
      </c>
      <c r="B285" s="10">
        <v>280</v>
      </c>
      <c r="C285" s="8">
        <v>18273</v>
      </c>
      <c r="D285" s="8">
        <v>151</v>
      </c>
      <c r="E285" s="8">
        <v>1979</v>
      </c>
      <c r="F285" s="8">
        <v>8190</v>
      </c>
      <c r="G285" s="8">
        <v>817</v>
      </c>
      <c r="H285" s="8">
        <v>911</v>
      </c>
      <c r="I285" s="8">
        <v>0</v>
      </c>
      <c r="J285" s="8">
        <v>286</v>
      </c>
      <c r="K285" s="8">
        <v>502</v>
      </c>
      <c r="L285" s="8">
        <v>1424</v>
      </c>
      <c r="M285" s="8">
        <v>4013</v>
      </c>
    </row>
    <row r="286" spans="1:13" x14ac:dyDescent="0.35">
      <c r="A286" s="9" t="s">
        <v>288</v>
      </c>
      <c r="B286" s="10">
        <v>281</v>
      </c>
      <c r="C286" s="8">
        <v>18271</v>
      </c>
      <c r="D286" s="8">
        <v>4287</v>
      </c>
      <c r="E286" s="8">
        <v>2310</v>
      </c>
      <c r="F286" s="8">
        <v>667</v>
      </c>
      <c r="G286" s="8">
        <v>188</v>
      </c>
      <c r="H286" s="8">
        <v>2777</v>
      </c>
      <c r="I286" s="8">
        <v>1652</v>
      </c>
      <c r="J286" s="8">
        <v>0</v>
      </c>
      <c r="K286" s="8">
        <v>33</v>
      </c>
      <c r="L286" s="8">
        <v>5362</v>
      </c>
      <c r="M286" s="8">
        <v>995</v>
      </c>
    </row>
    <row r="287" spans="1:13" x14ac:dyDescent="0.35">
      <c r="A287" s="9" t="s">
        <v>289</v>
      </c>
      <c r="B287" s="10">
        <v>282</v>
      </c>
      <c r="C287" s="8">
        <v>18243</v>
      </c>
      <c r="D287" s="8">
        <v>0</v>
      </c>
      <c r="E287" s="8">
        <v>0</v>
      </c>
      <c r="F287" s="8">
        <v>1120</v>
      </c>
      <c r="G287" s="8">
        <v>0</v>
      </c>
      <c r="H287" s="8">
        <v>56</v>
      </c>
      <c r="I287" s="8">
        <v>1413</v>
      </c>
      <c r="J287" s="8">
        <v>3</v>
      </c>
      <c r="K287" s="8">
        <v>0</v>
      </c>
      <c r="L287" s="8">
        <v>0</v>
      </c>
      <c r="M287" s="8">
        <v>15651</v>
      </c>
    </row>
    <row r="288" spans="1:13" x14ac:dyDescent="0.35">
      <c r="A288" s="9" t="s">
        <v>290</v>
      </c>
      <c r="B288" s="10">
        <v>283</v>
      </c>
      <c r="C288" s="8">
        <v>17954</v>
      </c>
      <c r="D288" s="8">
        <v>3727</v>
      </c>
      <c r="E288" s="8">
        <v>0</v>
      </c>
      <c r="F288" s="8">
        <v>5740</v>
      </c>
      <c r="G288" s="8">
        <v>107</v>
      </c>
      <c r="H288" s="8">
        <v>1019</v>
      </c>
      <c r="I288" s="8">
        <v>38</v>
      </c>
      <c r="J288" s="8">
        <v>2096</v>
      </c>
      <c r="K288" s="8">
        <v>350</v>
      </c>
      <c r="L288" s="8">
        <v>1478</v>
      </c>
      <c r="M288" s="8">
        <v>3399</v>
      </c>
    </row>
    <row r="289" spans="1:13" x14ac:dyDescent="0.35">
      <c r="A289" s="9" t="s">
        <v>291</v>
      </c>
      <c r="B289" s="10">
        <v>284</v>
      </c>
      <c r="C289" s="8">
        <v>17786</v>
      </c>
      <c r="D289" s="8">
        <v>526</v>
      </c>
      <c r="E289" s="8">
        <v>1336</v>
      </c>
      <c r="F289" s="8">
        <v>17</v>
      </c>
      <c r="G289" s="8">
        <v>84</v>
      </c>
      <c r="H289" s="8">
        <v>2744</v>
      </c>
      <c r="I289" s="8">
        <v>0</v>
      </c>
      <c r="J289" s="8">
        <v>714</v>
      </c>
      <c r="K289" s="8">
        <v>0</v>
      </c>
      <c r="L289" s="8">
        <v>12015</v>
      </c>
      <c r="M289" s="8">
        <v>350</v>
      </c>
    </row>
    <row r="290" spans="1:13" x14ac:dyDescent="0.35">
      <c r="A290" s="9" t="s">
        <v>292</v>
      </c>
      <c r="B290" s="10">
        <v>285</v>
      </c>
      <c r="C290" s="8">
        <v>17636</v>
      </c>
      <c r="D290" s="8">
        <v>535</v>
      </c>
      <c r="E290" s="8">
        <v>1262</v>
      </c>
      <c r="F290" s="8">
        <v>3277</v>
      </c>
      <c r="G290" s="8">
        <v>726</v>
      </c>
      <c r="H290" s="8">
        <v>589</v>
      </c>
      <c r="I290" s="8">
        <v>2060</v>
      </c>
      <c r="J290" s="8">
        <v>2138</v>
      </c>
      <c r="K290" s="8">
        <v>3</v>
      </c>
      <c r="L290" s="8">
        <v>14</v>
      </c>
      <c r="M290" s="8">
        <v>7032</v>
      </c>
    </row>
    <row r="291" spans="1:13" x14ac:dyDescent="0.35">
      <c r="A291" s="9" t="s">
        <v>293</v>
      </c>
      <c r="B291" s="10">
        <v>286</v>
      </c>
      <c r="C291" s="8">
        <v>17485</v>
      </c>
      <c r="D291" s="8">
        <v>0</v>
      </c>
      <c r="E291" s="8">
        <v>584</v>
      </c>
      <c r="F291" s="8">
        <v>9914</v>
      </c>
      <c r="G291" s="8">
        <v>233</v>
      </c>
      <c r="H291" s="8">
        <v>2326</v>
      </c>
      <c r="I291" s="8">
        <v>414</v>
      </c>
      <c r="J291" s="8">
        <v>6</v>
      </c>
      <c r="K291" s="8">
        <v>0</v>
      </c>
      <c r="L291" s="8">
        <v>374</v>
      </c>
      <c r="M291" s="8">
        <v>3634</v>
      </c>
    </row>
    <row r="292" spans="1:13" x14ac:dyDescent="0.35">
      <c r="A292" s="9" t="s">
        <v>294</v>
      </c>
      <c r="B292" s="10">
        <v>287</v>
      </c>
      <c r="C292" s="8">
        <v>17448</v>
      </c>
      <c r="D292" s="8">
        <v>105</v>
      </c>
      <c r="E292" s="8">
        <v>677</v>
      </c>
      <c r="F292" s="8">
        <v>9145</v>
      </c>
      <c r="G292" s="8">
        <v>120</v>
      </c>
      <c r="H292" s="8">
        <v>2508</v>
      </c>
      <c r="I292" s="8">
        <v>497</v>
      </c>
      <c r="J292" s="8">
        <v>169</v>
      </c>
      <c r="K292" s="8">
        <v>2093</v>
      </c>
      <c r="L292" s="8">
        <v>736</v>
      </c>
      <c r="M292" s="8">
        <v>1398</v>
      </c>
    </row>
    <row r="293" spans="1:13" x14ac:dyDescent="0.35">
      <c r="A293" s="9" t="s">
        <v>295</v>
      </c>
      <c r="B293" s="10">
        <v>288</v>
      </c>
      <c r="C293" s="8">
        <v>17193</v>
      </c>
      <c r="D293" s="8">
        <v>520</v>
      </c>
      <c r="E293" s="8">
        <v>3384</v>
      </c>
      <c r="F293" s="8">
        <v>5061</v>
      </c>
      <c r="G293" s="8">
        <v>134</v>
      </c>
      <c r="H293" s="8">
        <v>411</v>
      </c>
      <c r="I293" s="8">
        <v>83</v>
      </c>
      <c r="J293" s="8">
        <v>98</v>
      </c>
      <c r="K293" s="8">
        <v>0</v>
      </c>
      <c r="L293" s="8">
        <v>7228</v>
      </c>
      <c r="M293" s="8">
        <v>274</v>
      </c>
    </row>
    <row r="294" spans="1:13" x14ac:dyDescent="0.35">
      <c r="A294" s="9" t="s">
        <v>296</v>
      </c>
      <c r="B294" s="10">
        <v>289</v>
      </c>
      <c r="C294" s="8">
        <v>16684</v>
      </c>
      <c r="D294" s="8">
        <v>102</v>
      </c>
      <c r="E294" s="8">
        <v>514</v>
      </c>
      <c r="F294" s="8">
        <v>4816</v>
      </c>
      <c r="G294" s="8">
        <v>691</v>
      </c>
      <c r="H294" s="8">
        <v>2670</v>
      </c>
      <c r="I294" s="8">
        <v>1465</v>
      </c>
      <c r="J294" s="8">
        <v>625</v>
      </c>
      <c r="K294" s="8">
        <v>284</v>
      </c>
      <c r="L294" s="8">
        <v>4733</v>
      </c>
      <c r="M294" s="8">
        <v>784</v>
      </c>
    </row>
    <row r="295" spans="1:13" x14ac:dyDescent="0.35">
      <c r="A295" s="9" t="s">
        <v>297</v>
      </c>
      <c r="B295" s="10">
        <v>290</v>
      </c>
      <c r="C295" s="8">
        <v>16594</v>
      </c>
      <c r="D295" s="8">
        <v>1591</v>
      </c>
      <c r="E295" s="8">
        <v>1585</v>
      </c>
      <c r="F295" s="8">
        <v>974</v>
      </c>
      <c r="G295" s="8">
        <v>389</v>
      </c>
      <c r="H295" s="8">
        <v>2398</v>
      </c>
      <c r="I295" s="8">
        <v>497</v>
      </c>
      <c r="J295" s="8">
        <v>3341</v>
      </c>
      <c r="K295" s="8">
        <v>629</v>
      </c>
      <c r="L295" s="8">
        <v>2282</v>
      </c>
      <c r="M295" s="8">
        <v>2908</v>
      </c>
    </row>
    <row r="296" spans="1:13" x14ac:dyDescent="0.35">
      <c r="A296" s="9" t="s">
        <v>298</v>
      </c>
      <c r="B296" s="10">
        <v>291</v>
      </c>
      <c r="C296" s="8">
        <v>16544</v>
      </c>
      <c r="D296" s="8">
        <v>210</v>
      </c>
      <c r="E296" s="8">
        <v>5206</v>
      </c>
      <c r="F296" s="8">
        <v>7090</v>
      </c>
      <c r="G296" s="8">
        <v>105</v>
      </c>
      <c r="H296" s="8">
        <v>375</v>
      </c>
      <c r="I296" s="8">
        <v>183</v>
      </c>
      <c r="J296" s="8">
        <v>709</v>
      </c>
      <c r="K296" s="8">
        <v>487</v>
      </c>
      <c r="L296" s="8">
        <v>640</v>
      </c>
      <c r="M296" s="8">
        <v>1539</v>
      </c>
    </row>
    <row r="297" spans="1:13" x14ac:dyDescent="0.35">
      <c r="A297" s="9" t="s">
        <v>299</v>
      </c>
      <c r="B297" s="10">
        <v>292</v>
      </c>
      <c r="C297" s="8">
        <v>16470</v>
      </c>
      <c r="D297" s="8">
        <v>182</v>
      </c>
      <c r="E297" s="8">
        <v>817</v>
      </c>
      <c r="F297" s="8">
        <v>11236</v>
      </c>
      <c r="G297" s="8">
        <v>228</v>
      </c>
      <c r="H297" s="8">
        <v>1444</v>
      </c>
      <c r="I297" s="8">
        <v>1222</v>
      </c>
      <c r="J297" s="8">
        <v>477</v>
      </c>
      <c r="K297" s="8">
        <v>0</v>
      </c>
      <c r="L297" s="8">
        <v>0</v>
      </c>
      <c r="M297" s="8">
        <v>864</v>
      </c>
    </row>
    <row r="298" spans="1:13" x14ac:dyDescent="0.35">
      <c r="A298" s="9" t="s">
        <v>300</v>
      </c>
      <c r="B298" s="10">
        <v>293</v>
      </c>
      <c r="C298" s="8">
        <v>16134</v>
      </c>
      <c r="D298" s="8">
        <v>3185</v>
      </c>
      <c r="E298" s="8">
        <v>18</v>
      </c>
      <c r="F298" s="8">
        <v>5892</v>
      </c>
      <c r="G298" s="8">
        <v>200</v>
      </c>
      <c r="H298" s="8">
        <v>62</v>
      </c>
      <c r="I298" s="8">
        <v>405</v>
      </c>
      <c r="J298" s="8">
        <v>1856</v>
      </c>
      <c r="K298" s="8">
        <v>65</v>
      </c>
      <c r="L298" s="8">
        <v>1195</v>
      </c>
      <c r="M298" s="8">
        <v>3256</v>
      </c>
    </row>
    <row r="299" spans="1:13" x14ac:dyDescent="0.35">
      <c r="A299" s="9" t="s">
        <v>301</v>
      </c>
      <c r="B299" s="10">
        <v>294</v>
      </c>
      <c r="C299" s="8">
        <v>15833</v>
      </c>
      <c r="D299" s="8">
        <v>28</v>
      </c>
      <c r="E299" s="8">
        <v>321</v>
      </c>
      <c r="F299" s="8">
        <v>7233</v>
      </c>
      <c r="G299" s="8">
        <v>0</v>
      </c>
      <c r="H299" s="8">
        <v>3027</v>
      </c>
      <c r="I299" s="8">
        <v>0</v>
      </c>
      <c r="J299" s="8">
        <v>415</v>
      </c>
      <c r="K299" s="8">
        <v>0</v>
      </c>
      <c r="L299" s="8">
        <v>2675</v>
      </c>
      <c r="M299" s="8">
        <v>2134</v>
      </c>
    </row>
    <row r="300" spans="1:13" x14ac:dyDescent="0.35">
      <c r="A300" s="9" t="s">
        <v>302</v>
      </c>
      <c r="B300" s="10">
        <v>295</v>
      </c>
      <c r="C300" s="8">
        <v>15758</v>
      </c>
      <c r="D300" s="8">
        <v>0</v>
      </c>
      <c r="E300" s="8">
        <v>0</v>
      </c>
      <c r="F300" s="8">
        <v>15579</v>
      </c>
      <c r="G300" s="8">
        <v>0</v>
      </c>
      <c r="H300" s="8">
        <v>0</v>
      </c>
      <c r="I300" s="8">
        <v>0</v>
      </c>
      <c r="J300" s="8">
        <v>40</v>
      </c>
      <c r="K300" s="8">
        <v>137</v>
      </c>
      <c r="L300" s="8">
        <v>0</v>
      </c>
      <c r="M300" s="8">
        <v>2</v>
      </c>
    </row>
    <row r="301" spans="1:13" x14ac:dyDescent="0.35">
      <c r="A301" s="9" t="s">
        <v>303</v>
      </c>
      <c r="B301" s="10">
        <v>296</v>
      </c>
      <c r="C301" s="8">
        <v>15377</v>
      </c>
      <c r="D301" s="8">
        <v>148</v>
      </c>
      <c r="E301" s="8">
        <v>0</v>
      </c>
      <c r="F301" s="8">
        <v>12466</v>
      </c>
      <c r="G301" s="8">
        <v>111</v>
      </c>
      <c r="H301" s="8">
        <v>457</v>
      </c>
      <c r="I301" s="8">
        <v>245</v>
      </c>
      <c r="J301" s="8">
        <v>6</v>
      </c>
      <c r="K301" s="8">
        <v>0</v>
      </c>
      <c r="L301" s="8">
        <v>1480</v>
      </c>
      <c r="M301" s="8">
        <v>464</v>
      </c>
    </row>
    <row r="302" spans="1:13" x14ac:dyDescent="0.35">
      <c r="A302" s="9" t="s">
        <v>304</v>
      </c>
      <c r="B302" s="10">
        <v>297</v>
      </c>
      <c r="C302" s="8">
        <v>15352</v>
      </c>
      <c r="D302" s="8">
        <v>833</v>
      </c>
      <c r="E302" s="8">
        <v>0</v>
      </c>
      <c r="F302" s="8">
        <v>7254</v>
      </c>
      <c r="G302" s="8">
        <v>265</v>
      </c>
      <c r="H302" s="8">
        <v>1910</v>
      </c>
      <c r="I302" s="8">
        <v>140</v>
      </c>
      <c r="J302" s="8">
        <v>2265</v>
      </c>
      <c r="K302" s="8">
        <v>9</v>
      </c>
      <c r="L302" s="8">
        <v>0</v>
      </c>
      <c r="M302" s="8">
        <v>2676</v>
      </c>
    </row>
    <row r="303" spans="1:13" x14ac:dyDescent="0.35">
      <c r="A303" s="9" t="s">
        <v>305</v>
      </c>
      <c r="B303" s="10">
        <v>298</v>
      </c>
      <c r="C303" s="8">
        <v>15326</v>
      </c>
      <c r="D303" s="8">
        <v>126</v>
      </c>
      <c r="E303" s="8">
        <v>248</v>
      </c>
      <c r="F303" s="8">
        <v>822</v>
      </c>
      <c r="G303" s="8">
        <v>2</v>
      </c>
      <c r="H303" s="8">
        <v>695</v>
      </c>
      <c r="I303" s="8">
        <v>189</v>
      </c>
      <c r="J303" s="8">
        <v>319</v>
      </c>
      <c r="K303" s="8">
        <v>11143</v>
      </c>
      <c r="L303" s="8">
        <v>46</v>
      </c>
      <c r="M303" s="8">
        <v>1736</v>
      </c>
    </row>
    <row r="304" spans="1:13" x14ac:dyDescent="0.35">
      <c r="A304" s="9" t="s">
        <v>306</v>
      </c>
      <c r="B304" s="10">
        <v>299</v>
      </c>
      <c r="C304" s="8">
        <v>15104</v>
      </c>
      <c r="D304" s="8">
        <v>517</v>
      </c>
      <c r="E304" s="8">
        <v>59</v>
      </c>
      <c r="F304" s="8">
        <v>999</v>
      </c>
      <c r="G304" s="8">
        <v>780</v>
      </c>
      <c r="H304" s="8">
        <v>2217</v>
      </c>
      <c r="I304" s="8">
        <v>86</v>
      </c>
      <c r="J304" s="8">
        <v>74</v>
      </c>
      <c r="K304" s="8">
        <v>0</v>
      </c>
      <c r="L304" s="8">
        <v>9363</v>
      </c>
      <c r="M304" s="8">
        <v>1009</v>
      </c>
    </row>
    <row r="305" spans="1:13" x14ac:dyDescent="0.35">
      <c r="A305" s="9" t="s">
        <v>307</v>
      </c>
      <c r="B305" s="10">
        <v>300</v>
      </c>
      <c r="C305" s="8">
        <v>15081</v>
      </c>
      <c r="D305" s="8">
        <v>502</v>
      </c>
      <c r="E305" s="8">
        <v>189</v>
      </c>
      <c r="F305" s="8">
        <v>2129</v>
      </c>
      <c r="G305" s="8">
        <v>97</v>
      </c>
      <c r="H305" s="8">
        <v>9903</v>
      </c>
      <c r="I305" s="8">
        <v>25</v>
      </c>
      <c r="J305" s="8">
        <v>201</v>
      </c>
      <c r="K305" s="8">
        <v>465</v>
      </c>
      <c r="L305" s="8">
        <v>1468</v>
      </c>
      <c r="M305" s="8">
        <v>102</v>
      </c>
    </row>
    <row r="306" spans="1:13" x14ac:dyDescent="0.35">
      <c r="A306" s="9" t="s">
        <v>308</v>
      </c>
      <c r="B306" s="10">
        <v>301</v>
      </c>
      <c r="C306" s="8">
        <v>15054</v>
      </c>
      <c r="D306" s="8">
        <v>22</v>
      </c>
      <c r="E306" s="8">
        <v>0</v>
      </c>
      <c r="F306" s="8">
        <v>0</v>
      </c>
      <c r="G306" s="8">
        <v>0</v>
      </c>
      <c r="H306" s="8">
        <v>67</v>
      </c>
      <c r="I306" s="8">
        <v>0</v>
      </c>
      <c r="J306" s="8">
        <v>3367</v>
      </c>
      <c r="K306" s="8">
        <v>0</v>
      </c>
      <c r="L306" s="8">
        <v>0</v>
      </c>
      <c r="M306" s="8">
        <v>11598</v>
      </c>
    </row>
    <row r="307" spans="1:13" x14ac:dyDescent="0.35">
      <c r="A307" s="9" t="s">
        <v>309</v>
      </c>
      <c r="B307" s="10">
        <v>302</v>
      </c>
      <c r="C307" s="8">
        <v>14890</v>
      </c>
      <c r="D307" s="8">
        <v>412</v>
      </c>
      <c r="E307" s="8">
        <v>3188</v>
      </c>
      <c r="F307" s="8">
        <v>6429</v>
      </c>
      <c r="G307" s="8">
        <v>450</v>
      </c>
      <c r="H307" s="8">
        <v>263</v>
      </c>
      <c r="I307" s="8">
        <v>294</v>
      </c>
      <c r="J307" s="8">
        <v>639</v>
      </c>
      <c r="K307" s="8">
        <v>422</v>
      </c>
      <c r="L307" s="8">
        <v>156</v>
      </c>
      <c r="M307" s="8">
        <v>2637</v>
      </c>
    </row>
    <row r="308" spans="1:13" x14ac:dyDescent="0.35">
      <c r="A308" s="9" t="s">
        <v>310</v>
      </c>
      <c r="B308" s="10">
        <v>303</v>
      </c>
      <c r="C308" s="8">
        <v>14601</v>
      </c>
      <c r="D308" s="8">
        <v>0</v>
      </c>
      <c r="E308" s="8">
        <v>0</v>
      </c>
      <c r="F308" s="8">
        <v>14516</v>
      </c>
      <c r="G308" s="8">
        <v>0</v>
      </c>
      <c r="H308" s="8">
        <v>0</v>
      </c>
      <c r="I308" s="8">
        <v>85</v>
      </c>
      <c r="J308" s="8">
        <v>0</v>
      </c>
      <c r="K308" s="8">
        <v>0</v>
      </c>
      <c r="L308" s="8">
        <v>0</v>
      </c>
      <c r="M308" s="8">
        <v>0</v>
      </c>
    </row>
    <row r="309" spans="1:13" x14ac:dyDescent="0.35">
      <c r="A309" s="9" t="s">
        <v>311</v>
      </c>
      <c r="B309" s="10">
        <v>304</v>
      </c>
      <c r="C309" s="8">
        <v>14490</v>
      </c>
      <c r="D309" s="8">
        <v>49</v>
      </c>
      <c r="E309" s="8">
        <v>0</v>
      </c>
      <c r="F309" s="8">
        <v>0</v>
      </c>
      <c r="G309" s="8">
        <v>339</v>
      </c>
      <c r="H309" s="8">
        <v>1425</v>
      </c>
      <c r="I309" s="8">
        <v>0</v>
      </c>
      <c r="J309" s="8">
        <v>0</v>
      </c>
      <c r="K309" s="8">
        <v>0</v>
      </c>
      <c r="L309" s="8">
        <v>12677</v>
      </c>
      <c r="M309" s="8">
        <v>0</v>
      </c>
    </row>
    <row r="310" spans="1:13" x14ac:dyDescent="0.35">
      <c r="A310" s="9" t="s">
        <v>312</v>
      </c>
      <c r="B310" s="10">
        <v>305</v>
      </c>
      <c r="C310" s="8">
        <v>14478</v>
      </c>
      <c r="D310" s="8">
        <v>820</v>
      </c>
      <c r="E310" s="8">
        <v>1792</v>
      </c>
      <c r="F310" s="8">
        <v>3936</v>
      </c>
      <c r="G310" s="8">
        <v>0</v>
      </c>
      <c r="H310" s="8">
        <v>1372</v>
      </c>
      <c r="I310" s="8">
        <v>318</v>
      </c>
      <c r="J310" s="8">
        <v>240</v>
      </c>
      <c r="K310" s="8">
        <v>740</v>
      </c>
      <c r="L310" s="8">
        <v>5014</v>
      </c>
      <c r="M310" s="8">
        <v>246</v>
      </c>
    </row>
    <row r="311" spans="1:13" x14ac:dyDescent="0.35">
      <c r="A311" s="9" t="s">
        <v>313</v>
      </c>
      <c r="B311" s="10">
        <v>306</v>
      </c>
      <c r="C311" s="8">
        <v>14409</v>
      </c>
      <c r="D311" s="8">
        <v>0</v>
      </c>
      <c r="E311" s="8">
        <v>0</v>
      </c>
      <c r="F311" s="8">
        <v>13843</v>
      </c>
      <c r="G311" s="8">
        <v>2</v>
      </c>
      <c r="H311" s="8">
        <v>109</v>
      </c>
      <c r="I311" s="8">
        <v>0</v>
      </c>
      <c r="J311" s="8">
        <v>0</v>
      </c>
      <c r="K311" s="8">
        <v>0</v>
      </c>
      <c r="L311" s="8">
        <v>0</v>
      </c>
      <c r="M311" s="8">
        <v>455</v>
      </c>
    </row>
    <row r="312" spans="1:13" x14ac:dyDescent="0.35">
      <c r="A312" s="9" t="s">
        <v>314</v>
      </c>
      <c r="B312" s="10">
        <v>307</v>
      </c>
      <c r="C312" s="8">
        <v>14236</v>
      </c>
      <c r="D312" s="8">
        <v>64</v>
      </c>
      <c r="E312" s="8">
        <v>1464</v>
      </c>
      <c r="F312" s="8">
        <v>7291</v>
      </c>
      <c r="G312" s="8">
        <v>10</v>
      </c>
      <c r="H312" s="8">
        <v>193</v>
      </c>
      <c r="I312" s="8">
        <v>0</v>
      </c>
      <c r="J312" s="8">
        <v>616</v>
      </c>
      <c r="K312" s="8">
        <v>0</v>
      </c>
      <c r="L312" s="8">
        <v>4261</v>
      </c>
      <c r="M312" s="8">
        <v>337</v>
      </c>
    </row>
    <row r="313" spans="1:13" x14ac:dyDescent="0.35">
      <c r="A313" s="9" t="s">
        <v>315</v>
      </c>
      <c r="B313" s="10">
        <v>308</v>
      </c>
      <c r="C313" s="8">
        <v>14085</v>
      </c>
      <c r="D313" s="8">
        <v>2221</v>
      </c>
      <c r="E313" s="8">
        <v>60</v>
      </c>
      <c r="F313" s="8">
        <v>2306</v>
      </c>
      <c r="G313" s="8">
        <v>59</v>
      </c>
      <c r="H313" s="8">
        <v>1178</v>
      </c>
      <c r="I313" s="8">
        <v>175</v>
      </c>
      <c r="J313" s="8">
        <v>55</v>
      </c>
      <c r="K313" s="8">
        <v>0</v>
      </c>
      <c r="L313" s="8">
        <v>7559</v>
      </c>
      <c r="M313" s="8">
        <v>472</v>
      </c>
    </row>
    <row r="314" spans="1:13" x14ac:dyDescent="0.35">
      <c r="A314" s="9" t="s">
        <v>316</v>
      </c>
      <c r="B314" s="10">
        <v>309</v>
      </c>
      <c r="C314" s="8">
        <v>13997</v>
      </c>
      <c r="D314" s="8">
        <v>0</v>
      </c>
      <c r="E314" s="8">
        <v>345</v>
      </c>
      <c r="F314" s="8">
        <v>6526</v>
      </c>
      <c r="G314" s="8">
        <v>457</v>
      </c>
      <c r="H314" s="8">
        <v>784</v>
      </c>
      <c r="I314" s="8">
        <v>1189</v>
      </c>
      <c r="J314" s="8">
        <v>847</v>
      </c>
      <c r="K314" s="8">
        <v>0</v>
      </c>
      <c r="L314" s="8">
        <v>0</v>
      </c>
      <c r="M314" s="8">
        <v>3849</v>
      </c>
    </row>
    <row r="315" spans="1:13" x14ac:dyDescent="0.35">
      <c r="A315" s="9" t="s">
        <v>317</v>
      </c>
      <c r="B315" s="10">
        <v>310</v>
      </c>
      <c r="C315" s="8">
        <v>13939</v>
      </c>
      <c r="D315" s="8">
        <v>195</v>
      </c>
      <c r="E315" s="8">
        <v>0</v>
      </c>
      <c r="F315" s="8">
        <v>92</v>
      </c>
      <c r="G315" s="8">
        <v>5</v>
      </c>
      <c r="H315" s="8">
        <v>507</v>
      </c>
      <c r="I315" s="8">
        <v>3546</v>
      </c>
      <c r="J315" s="8">
        <v>210</v>
      </c>
      <c r="K315" s="8">
        <v>2</v>
      </c>
      <c r="L315" s="8">
        <v>0</v>
      </c>
      <c r="M315" s="8">
        <v>9382</v>
      </c>
    </row>
    <row r="316" spans="1:13" x14ac:dyDescent="0.35">
      <c r="A316" s="9" t="s">
        <v>318</v>
      </c>
      <c r="B316" s="10">
        <v>311</v>
      </c>
      <c r="C316" s="8">
        <v>13925</v>
      </c>
      <c r="D316" s="8">
        <v>19</v>
      </c>
      <c r="E316" s="8">
        <v>0</v>
      </c>
      <c r="F316" s="8">
        <v>10103</v>
      </c>
      <c r="G316" s="8">
        <v>149</v>
      </c>
      <c r="H316" s="8">
        <v>439</v>
      </c>
      <c r="I316" s="8">
        <v>2755</v>
      </c>
      <c r="J316" s="8">
        <v>88</v>
      </c>
      <c r="K316" s="8">
        <v>0</v>
      </c>
      <c r="L316" s="8">
        <v>65</v>
      </c>
      <c r="M316" s="8">
        <v>307</v>
      </c>
    </row>
    <row r="317" spans="1:13" x14ac:dyDescent="0.35">
      <c r="A317" s="9" t="s">
        <v>319</v>
      </c>
      <c r="B317" s="10">
        <v>312</v>
      </c>
      <c r="C317" s="8">
        <v>13870</v>
      </c>
      <c r="D317" s="8">
        <v>0</v>
      </c>
      <c r="E317" s="8">
        <v>0</v>
      </c>
      <c r="F317" s="8">
        <v>13870</v>
      </c>
      <c r="G317" s="8">
        <v>0</v>
      </c>
      <c r="H317" s="8">
        <v>0</v>
      </c>
      <c r="I317" s="8">
        <v>0</v>
      </c>
      <c r="J317" s="8">
        <v>0</v>
      </c>
      <c r="K317" s="8">
        <v>0</v>
      </c>
      <c r="L317" s="8">
        <v>0</v>
      </c>
      <c r="M317" s="8">
        <v>0</v>
      </c>
    </row>
    <row r="318" spans="1:13" x14ac:dyDescent="0.35">
      <c r="A318" s="9" t="s">
        <v>320</v>
      </c>
      <c r="B318" s="10">
        <v>313</v>
      </c>
      <c r="C318" s="8">
        <v>13710</v>
      </c>
      <c r="D318" s="8">
        <v>0</v>
      </c>
      <c r="E318" s="8">
        <v>0</v>
      </c>
      <c r="F318" s="8">
        <v>7918</v>
      </c>
      <c r="G318" s="8">
        <v>0</v>
      </c>
      <c r="H318" s="8">
        <v>0</v>
      </c>
      <c r="I318" s="8">
        <v>0</v>
      </c>
      <c r="J318" s="8">
        <v>5659</v>
      </c>
      <c r="K318" s="8">
        <v>0</v>
      </c>
      <c r="L318" s="8">
        <v>133</v>
      </c>
      <c r="M318" s="8">
        <v>0</v>
      </c>
    </row>
    <row r="319" spans="1:13" x14ac:dyDescent="0.35">
      <c r="A319" s="9" t="s">
        <v>321</v>
      </c>
      <c r="B319" s="10">
        <v>314</v>
      </c>
      <c r="C319" s="8">
        <v>13682</v>
      </c>
      <c r="D319" s="8">
        <v>0</v>
      </c>
      <c r="E319" s="8">
        <v>0</v>
      </c>
      <c r="F319" s="8">
        <v>13682</v>
      </c>
      <c r="G319" s="8">
        <v>0</v>
      </c>
      <c r="H319" s="8">
        <v>0</v>
      </c>
      <c r="I319" s="8">
        <v>0</v>
      </c>
      <c r="J319" s="8">
        <v>0</v>
      </c>
      <c r="K319" s="8">
        <v>0</v>
      </c>
      <c r="L319" s="8">
        <v>0</v>
      </c>
      <c r="M319" s="8">
        <v>0</v>
      </c>
    </row>
    <row r="320" spans="1:13" x14ac:dyDescent="0.35">
      <c r="A320" s="9" t="s">
        <v>322</v>
      </c>
      <c r="B320" s="10">
        <v>315</v>
      </c>
      <c r="C320" s="8">
        <v>13631</v>
      </c>
      <c r="D320" s="8">
        <v>148</v>
      </c>
      <c r="E320" s="8">
        <v>3639</v>
      </c>
      <c r="F320" s="8">
        <v>7103</v>
      </c>
      <c r="G320" s="8">
        <v>694</v>
      </c>
      <c r="H320" s="8">
        <v>908</v>
      </c>
      <c r="I320" s="8">
        <v>0</v>
      </c>
      <c r="J320" s="8">
        <v>228</v>
      </c>
      <c r="K320" s="8">
        <v>0</v>
      </c>
      <c r="L320" s="8">
        <v>902</v>
      </c>
      <c r="M320" s="8">
        <v>9</v>
      </c>
    </row>
    <row r="321" spans="1:13" x14ac:dyDescent="0.35">
      <c r="A321" s="9" t="s">
        <v>323</v>
      </c>
      <c r="B321" s="10">
        <v>316</v>
      </c>
      <c r="C321" s="8">
        <v>13573</v>
      </c>
      <c r="D321" s="8">
        <v>178</v>
      </c>
      <c r="E321" s="8">
        <v>10</v>
      </c>
      <c r="F321" s="8">
        <v>1388</v>
      </c>
      <c r="G321" s="8">
        <v>70</v>
      </c>
      <c r="H321" s="8">
        <v>682</v>
      </c>
      <c r="I321" s="8">
        <v>96</v>
      </c>
      <c r="J321" s="8">
        <v>633</v>
      </c>
      <c r="K321" s="8">
        <v>0</v>
      </c>
      <c r="L321" s="8">
        <v>2433</v>
      </c>
      <c r="M321" s="8">
        <v>8083</v>
      </c>
    </row>
    <row r="322" spans="1:13" x14ac:dyDescent="0.35">
      <c r="A322" s="9" t="s">
        <v>324</v>
      </c>
      <c r="B322" s="10">
        <v>317</v>
      </c>
      <c r="C322" s="8">
        <v>13568</v>
      </c>
      <c r="D322" s="8">
        <v>1715</v>
      </c>
      <c r="E322" s="8">
        <v>11853</v>
      </c>
      <c r="F322" s="8">
        <v>0</v>
      </c>
      <c r="G322" s="8">
        <v>0</v>
      </c>
      <c r="H322" s="8">
        <v>0</v>
      </c>
      <c r="I322" s="8">
        <v>0</v>
      </c>
      <c r="J322" s="8">
        <v>0</v>
      </c>
      <c r="K322" s="8">
        <v>0</v>
      </c>
      <c r="L322" s="8">
        <v>0</v>
      </c>
      <c r="M322" s="8">
        <v>0</v>
      </c>
    </row>
    <row r="323" spans="1:13" x14ac:dyDescent="0.35">
      <c r="A323" s="9" t="s">
        <v>325</v>
      </c>
      <c r="B323" s="10">
        <v>318</v>
      </c>
      <c r="C323" s="8">
        <v>13566</v>
      </c>
      <c r="D323" s="8">
        <v>0</v>
      </c>
      <c r="E323" s="8">
        <v>0</v>
      </c>
      <c r="F323" s="8">
        <v>13566</v>
      </c>
      <c r="G323" s="8">
        <v>0</v>
      </c>
      <c r="H323" s="8">
        <v>0</v>
      </c>
      <c r="I323" s="8">
        <v>0</v>
      </c>
      <c r="J323" s="8">
        <v>0</v>
      </c>
      <c r="K323" s="8">
        <v>0</v>
      </c>
      <c r="L323" s="8">
        <v>0</v>
      </c>
      <c r="M323" s="8">
        <v>0</v>
      </c>
    </row>
    <row r="324" spans="1:13" x14ac:dyDescent="0.35">
      <c r="A324" s="9" t="s">
        <v>326</v>
      </c>
      <c r="B324" s="10">
        <v>319</v>
      </c>
      <c r="C324" s="8">
        <v>13250</v>
      </c>
      <c r="D324" s="8">
        <v>987</v>
      </c>
      <c r="E324" s="8">
        <v>47</v>
      </c>
      <c r="F324" s="8">
        <v>1888</v>
      </c>
      <c r="G324" s="8">
        <v>82</v>
      </c>
      <c r="H324" s="8">
        <v>1667</v>
      </c>
      <c r="I324" s="8">
        <v>1261</v>
      </c>
      <c r="J324" s="8">
        <v>884</v>
      </c>
      <c r="K324" s="8">
        <v>2694</v>
      </c>
      <c r="L324" s="8">
        <v>2408</v>
      </c>
      <c r="M324" s="8">
        <v>1332</v>
      </c>
    </row>
    <row r="325" spans="1:13" x14ac:dyDescent="0.35">
      <c r="A325" s="9" t="s">
        <v>327</v>
      </c>
      <c r="B325" s="10">
        <v>320</v>
      </c>
      <c r="C325" s="8">
        <v>13186</v>
      </c>
      <c r="D325" s="8">
        <v>6</v>
      </c>
      <c r="E325" s="8">
        <v>537</v>
      </c>
      <c r="F325" s="8">
        <v>324</v>
      </c>
      <c r="G325" s="8">
        <v>0</v>
      </c>
      <c r="H325" s="8">
        <v>0</v>
      </c>
      <c r="I325" s="8">
        <v>1249</v>
      </c>
      <c r="J325" s="8">
        <v>3790</v>
      </c>
      <c r="K325" s="8">
        <v>144</v>
      </c>
      <c r="L325" s="8">
        <v>3205</v>
      </c>
      <c r="M325" s="8">
        <v>3931</v>
      </c>
    </row>
    <row r="326" spans="1:13" x14ac:dyDescent="0.35">
      <c r="A326" s="9" t="s">
        <v>328</v>
      </c>
      <c r="B326" s="10">
        <v>321</v>
      </c>
      <c r="C326" s="8">
        <v>13131</v>
      </c>
      <c r="D326" s="8">
        <v>53</v>
      </c>
      <c r="E326" s="8">
        <v>95</v>
      </c>
      <c r="F326" s="8">
        <v>1812</v>
      </c>
      <c r="G326" s="8">
        <v>0</v>
      </c>
      <c r="H326" s="8">
        <v>418</v>
      </c>
      <c r="I326" s="8">
        <v>28</v>
      </c>
      <c r="J326" s="8">
        <v>357</v>
      </c>
      <c r="K326" s="8">
        <v>0</v>
      </c>
      <c r="L326" s="8">
        <v>10257</v>
      </c>
      <c r="M326" s="8">
        <v>111</v>
      </c>
    </row>
    <row r="327" spans="1:13" x14ac:dyDescent="0.35">
      <c r="A327" s="9" t="s">
        <v>329</v>
      </c>
      <c r="B327" s="10">
        <v>322</v>
      </c>
      <c r="C327" s="8">
        <v>13123</v>
      </c>
      <c r="D327" s="8">
        <v>1519</v>
      </c>
      <c r="E327" s="8">
        <v>775</v>
      </c>
      <c r="F327" s="8">
        <v>0</v>
      </c>
      <c r="G327" s="8">
        <v>1013</v>
      </c>
      <c r="H327" s="8">
        <v>2144</v>
      </c>
      <c r="I327" s="8">
        <v>0</v>
      </c>
      <c r="J327" s="8">
        <v>0</v>
      </c>
      <c r="K327" s="8">
        <v>0</v>
      </c>
      <c r="L327" s="8">
        <v>7376</v>
      </c>
      <c r="M327" s="8">
        <v>296</v>
      </c>
    </row>
    <row r="328" spans="1:13" x14ac:dyDescent="0.35">
      <c r="A328" s="9" t="s">
        <v>330</v>
      </c>
      <c r="B328" s="10">
        <v>323</v>
      </c>
      <c r="C328" s="8">
        <v>13043</v>
      </c>
      <c r="D328" s="8">
        <v>0</v>
      </c>
      <c r="E328" s="8">
        <v>2696</v>
      </c>
      <c r="F328" s="8">
        <v>9824</v>
      </c>
      <c r="G328" s="8">
        <v>0</v>
      </c>
      <c r="H328" s="8">
        <v>0</v>
      </c>
      <c r="I328" s="8">
        <v>0</v>
      </c>
      <c r="J328" s="8">
        <v>154</v>
      </c>
      <c r="K328" s="8">
        <v>0</v>
      </c>
      <c r="L328" s="8">
        <v>0</v>
      </c>
      <c r="M328" s="8">
        <v>369</v>
      </c>
    </row>
    <row r="329" spans="1:13" x14ac:dyDescent="0.35">
      <c r="A329" s="9" t="s">
        <v>331</v>
      </c>
      <c r="B329" s="10">
        <v>324</v>
      </c>
      <c r="C329" s="8">
        <v>12987</v>
      </c>
      <c r="D329" s="8">
        <v>0</v>
      </c>
      <c r="E329" s="8">
        <v>7825</v>
      </c>
      <c r="F329" s="8">
        <v>708</v>
      </c>
      <c r="G329" s="8">
        <v>0</v>
      </c>
      <c r="H329" s="8">
        <v>123</v>
      </c>
      <c r="I329" s="8">
        <v>0</v>
      </c>
      <c r="J329" s="8">
        <v>0</v>
      </c>
      <c r="K329" s="8">
        <v>0</v>
      </c>
      <c r="L329" s="8">
        <v>4331</v>
      </c>
      <c r="M329" s="8">
        <v>0</v>
      </c>
    </row>
    <row r="330" spans="1:13" x14ac:dyDescent="0.35">
      <c r="A330" s="9" t="s">
        <v>332</v>
      </c>
      <c r="B330" s="10">
        <v>325</v>
      </c>
      <c r="C330" s="8">
        <v>12949</v>
      </c>
      <c r="D330" s="8">
        <v>1073</v>
      </c>
      <c r="E330" s="8">
        <v>0</v>
      </c>
      <c r="F330" s="8">
        <v>5653</v>
      </c>
      <c r="G330" s="8">
        <v>34</v>
      </c>
      <c r="H330" s="8">
        <v>4821</v>
      </c>
      <c r="I330" s="8">
        <v>184</v>
      </c>
      <c r="J330" s="8">
        <v>45</v>
      </c>
      <c r="K330" s="8">
        <v>0</v>
      </c>
      <c r="L330" s="8">
        <v>1041</v>
      </c>
      <c r="M330" s="8">
        <v>98</v>
      </c>
    </row>
    <row r="331" spans="1:13" x14ac:dyDescent="0.35">
      <c r="A331" s="9" t="s">
        <v>333</v>
      </c>
      <c r="B331" s="10">
        <v>326</v>
      </c>
      <c r="C331" s="8">
        <v>12823</v>
      </c>
      <c r="D331" s="8">
        <v>318</v>
      </c>
      <c r="E331" s="8">
        <v>3897</v>
      </c>
      <c r="F331" s="8">
        <v>958</v>
      </c>
      <c r="G331" s="8">
        <v>347</v>
      </c>
      <c r="H331" s="8">
        <v>1323</v>
      </c>
      <c r="I331" s="8">
        <v>1213</v>
      </c>
      <c r="J331" s="8">
        <v>690</v>
      </c>
      <c r="K331" s="8">
        <v>580</v>
      </c>
      <c r="L331" s="8">
        <v>989</v>
      </c>
      <c r="M331" s="8">
        <v>2508</v>
      </c>
    </row>
    <row r="332" spans="1:13" x14ac:dyDescent="0.35">
      <c r="A332" s="9" t="s">
        <v>334</v>
      </c>
      <c r="B332" s="10">
        <v>327</v>
      </c>
      <c r="C332" s="8">
        <v>12473</v>
      </c>
      <c r="D332" s="8">
        <v>469</v>
      </c>
      <c r="E332" s="8">
        <v>98</v>
      </c>
      <c r="F332" s="8">
        <v>421</v>
      </c>
      <c r="G332" s="8">
        <v>0</v>
      </c>
      <c r="H332" s="8">
        <v>814</v>
      </c>
      <c r="I332" s="8">
        <v>120</v>
      </c>
      <c r="J332" s="8">
        <v>284</v>
      </c>
      <c r="K332" s="8">
        <v>4369</v>
      </c>
      <c r="L332" s="8">
        <v>5297</v>
      </c>
      <c r="M332" s="8">
        <v>601</v>
      </c>
    </row>
    <row r="333" spans="1:13" x14ac:dyDescent="0.35">
      <c r="A333" s="9" t="s">
        <v>335</v>
      </c>
      <c r="B333" s="10">
        <v>328</v>
      </c>
      <c r="C333" s="8">
        <v>12437</v>
      </c>
      <c r="D333" s="8">
        <v>18</v>
      </c>
      <c r="E333" s="8">
        <v>72</v>
      </c>
      <c r="F333" s="8">
        <v>1730</v>
      </c>
      <c r="G333" s="8">
        <v>338</v>
      </c>
      <c r="H333" s="8">
        <v>481</v>
      </c>
      <c r="I333" s="8">
        <v>602</v>
      </c>
      <c r="J333" s="8">
        <v>2444</v>
      </c>
      <c r="K333" s="8">
        <v>53</v>
      </c>
      <c r="L333" s="8">
        <v>20</v>
      </c>
      <c r="M333" s="8">
        <v>6679</v>
      </c>
    </row>
    <row r="334" spans="1:13" x14ac:dyDescent="0.35">
      <c r="A334" s="9" t="s">
        <v>336</v>
      </c>
      <c r="B334" s="10">
        <v>329</v>
      </c>
      <c r="C334" s="8">
        <v>12177</v>
      </c>
      <c r="D334" s="8">
        <v>0</v>
      </c>
      <c r="E334" s="8">
        <v>0</v>
      </c>
      <c r="F334" s="8">
        <v>10899</v>
      </c>
      <c r="G334" s="8">
        <v>0</v>
      </c>
      <c r="H334" s="8">
        <v>0</v>
      </c>
      <c r="I334" s="8">
        <v>1278</v>
      </c>
      <c r="J334" s="8">
        <v>0</v>
      </c>
      <c r="K334" s="8">
        <v>0</v>
      </c>
      <c r="L334" s="8">
        <v>0</v>
      </c>
      <c r="M334" s="8">
        <v>0</v>
      </c>
    </row>
    <row r="335" spans="1:13" x14ac:dyDescent="0.35">
      <c r="A335" s="9" t="s">
        <v>337</v>
      </c>
      <c r="B335" s="10">
        <v>330</v>
      </c>
      <c r="C335" s="8">
        <v>12166</v>
      </c>
      <c r="D335" s="8">
        <v>65</v>
      </c>
      <c r="E335" s="8">
        <v>719</v>
      </c>
      <c r="F335" s="8">
        <v>1664</v>
      </c>
      <c r="G335" s="8">
        <v>67</v>
      </c>
      <c r="H335" s="8">
        <v>5465</v>
      </c>
      <c r="I335" s="8">
        <v>27</v>
      </c>
      <c r="J335" s="8">
        <v>113</v>
      </c>
      <c r="K335" s="8">
        <v>0</v>
      </c>
      <c r="L335" s="8">
        <v>1929</v>
      </c>
      <c r="M335" s="8">
        <v>2117</v>
      </c>
    </row>
    <row r="336" spans="1:13" x14ac:dyDescent="0.35">
      <c r="A336" s="9" t="s">
        <v>338</v>
      </c>
      <c r="B336" s="10">
        <v>331</v>
      </c>
      <c r="C336" s="8">
        <v>11575</v>
      </c>
      <c r="D336" s="8">
        <v>691</v>
      </c>
      <c r="E336" s="8">
        <v>260</v>
      </c>
      <c r="F336" s="8">
        <v>705</v>
      </c>
      <c r="G336" s="8">
        <v>561</v>
      </c>
      <c r="H336" s="8">
        <v>1423</v>
      </c>
      <c r="I336" s="8">
        <v>295</v>
      </c>
      <c r="J336" s="8">
        <v>1573</v>
      </c>
      <c r="K336" s="8">
        <v>0</v>
      </c>
      <c r="L336" s="8">
        <v>0</v>
      </c>
      <c r="M336" s="8">
        <v>6067</v>
      </c>
    </row>
    <row r="337" spans="1:13" x14ac:dyDescent="0.35">
      <c r="A337" s="9" t="s">
        <v>339</v>
      </c>
      <c r="B337" s="10">
        <v>332</v>
      </c>
      <c r="C337" s="8">
        <v>11402</v>
      </c>
      <c r="D337" s="8">
        <v>699</v>
      </c>
      <c r="E337" s="8">
        <v>3454</v>
      </c>
      <c r="F337" s="8">
        <v>1745</v>
      </c>
      <c r="G337" s="8">
        <v>226</v>
      </c>
      <c r="H337" s="8">
        <v>3142</v>
      </c>
      <c r="I337" s="8">
        <v>0</v>
      </c>
      <c r="J337" s="8">
        <v>710</v>
      </c>
      <c r="K337" s="8">
        <v>0</v>
      </c>
      <c r="L337" s="8">
        <v>866</v>
      </c>
      <c r="M337" s="8">
        <v>560</v>
      </c>
    </row>
    <row r="338" spans="1:13" x14ac:dyDescent="0.35">
      <c r="A338" s="9" t="s">
        <v>340</v>
      </c>
      <c r="B338" s="10">
        <v>333</v>
      </c>
      <c r="C338" s="8">
        <v>11387</v>
      </c>
      <c r="D338" s="8">
        <v>100</v>
      </c>
      <c r="E338" s="8">
        <v>0</v>
      </c>
      <c r="F338" s="8">
        <v>3929</v>
      </c>
      <c r="G338" s="8">
        <v>0</v>
      </c>
      <c r="H338" s="8">
        <v>7186</v>
      </c>
      <c r="I338" s="8">
        <v>55</v>
      </c>
      <c r="J338" s="8">
        <v>0</v>
      </c>
      <c r="K338" s="8">
        <v>0</v>
      </c>
      <c r="L338" s="8">
        <v>65</v>
      </c>
      <c r="M338" s="8">
        <v>52</v>
      </c>
    </row>
    <row r="339" spans="1:13" x14ac:dyDescent="0.35">
      <c r="A339" s="9" t="s">
        <v>341</v>
      </c>
      <c r="B339" s="10">
        <v>334</v>
      </c>
      <c r="C339" s="8">
        <v>11373</v>
      </c>
      <c r="D339" s="8">
        <v>0</v>
      </c>
      <c r="E339" s="8">
        <v>104</v>
      </c>
      <c r="F339" s="8">
        <v>4679</v>
      </c>
      <c r="G339" s="8">
        <v>0</v>
      </c>
      <c r="H339" s="8">
        <v>4154</v>
      </c>
      <c r="I339" s="8">
        <v>0</v>
      </c>
      <c r="J339" s="8">
        <v>0</v>
      </c>
      <c r="K339" s="8">
        <v>0</v>
      </c>
      <c r="L339" s="8">
        <v>2289</v>
      </c>
      <c r="M339" s="8">
        <v>147</v>
      </c>
    </row>
    <row r="340" spans="1:13" x14ac:dyDescent="0.35">
      <c r="A340" s="9" t="s">
        <v>342</v>
      </c>
      <c r="B340" s="10">
        <v>335</v>
      </c>
      <c r="C340" s="8">
        <v>10834</v>
      </c>
      <c r="D340" s="8">
        <v>975</v>
      </c>
      <c r="E340" s="8">
        <v>0</v>
      </c>
      <c r="F340" s="8">
        <v>1036</v>
      </c>
      <c r="G340" s="8">
        <v>189</v>
      </c>
      <c r="H340" s="8">
        <v>52</v>
      </c>
      <c r="I340" s="8">
        <v>242</v>
      </c>
      <c r="J340" s="8">
        <v>68</v>
      </c>
      <c r="K340" s="8">
        <v>3179</v>
      </c>
      <c r="L340" s="8">
        <v>3319</v>
      </c>
      <c r="M340" s="8">
        <v>1774</v>
      </c>
    </row>
    <row r="341" spans="1:13" x14ac:dyDescent="0.35">
      <c r="A341" s="9" t="s">
        <v>343</v>
      </c>
      <c r="B341" s="10">
        <v>336</v>
      </c>
      <c r="C341" s="8">
        <v>10819</v>
      </c>
      <c r="D341" s="8">
        <v>472</v>
      </c>
      <c r="E341" s="8">
        <v>87</v>
      </c>
      <c r="F341" s="8">
        <v>948</v>
      </c>
      <c r="G341" s="8">
        <v>633</v>
      </c>
      <c r="H341" s="8">
        <v>1569</v>
      </c>
      <c r="I341" s="8">
        <v>1775</v>
      </c>
      <c r="J341" s="8">
        <v>320</v>
      </c>
      <c r="K341" s="8">
        <v>13</v>
      </c>
      <c r="L341" s="8">
        <v>1598</v>
      </c>
      <c r="M341" s="8">
        <v>3404</v>
      </c>
    </row>
    <row r="342" spans="1:13" x14ac:dyDescent="0.35">
      <c r="A342" s="9" t="s">
        <v>344</v>
      </c>
      <c r="B342" s="10">
        <v>337</v>
      </c>
      <c r="C342" s="8">
        <v>10590</v>
      </c>
      <c r="D342" s="8">
        <v>36</v>
      </c>
      <c r="E342" s="8">
        <v>0</v>
      </c>
      <c r="F342" s="8">
        <v>2299</v>
      </c>
      <c r="G342" s="8">
        <v>10</v>
      </c>
      <c r="H342" s="8">
        <v>5241</v>
      </c>
      <c r="I342" s="8">
        <v>110</v>
      </c>
      <c r="J342" s="8">
        <v>1570</v>
      </c>
      <c r="K342" s="8">
        <v>0</v>
      </c>
      <c r="L342" s="8">
        <v>922</v>
      </c>
      <c r="M342" s="8">
        <v>402</v>
      </c>
    </row>
    <row r="343" spans="1:13" x14ac:dyDescent="0.35">
      <c r="A343" s="9" t="s">
        <v>345</v>
      </c>
      <c r="B343" s="10">
        <v>338</v>
      </c>
      <c r="C343" s="8">
        <v>10479</v>
      </c>
      <c r="D343" s="8">
        <v>0</v>
      </c>
      <c r="E343" s="8">
        <v>0</v>
      </c>
      <c r="F343" s="8">
        <v>10479</v>
      </c>
      <c r="G343" s="8">
        <v>0</v>
      </c>
      <c r="H343" s="8">
        <v>0</v>
      </c>
      <c r="I343" s="8">
        <v>0</v>
      </c>
      <c r="J343" s="8">
        <v>0</v>
      </c>
      <c r="K343" s="8">
        <v>0</v>
      </c>
      <c r="L343" s="8">
        <v>0</v>
      </c>
      <c r="M343" s="8">
        <v>0</v>
      </c>
    </row>
    <row r="344" spans="1:13" x14ac:dyDescent="0.35">
      <c r="A344" s="9" t="s">
        <v>346</v>
      </c>
      <c r="B344" s="10">
        <v>339</v>
      </c>
      <c r="C344" s="8">
        <v>10421</v>
      </c>
      <c r="D344" s="8">
        <v>0</v>
      </c>
      <c r="E344" s="8">
        <v>0</v>
      </c>
      <c r="F344" s="8">
        <v>10294</v>
      </c>
      <c r="G344" s="8">
        <v>0</v>
      </c>
      <c r="H344" s="8">
        <v>0</v>
      </c>
      <c r="I344" s="8">
        <v>0</v>
      </c>
      <c r="J344" s="8">
        <v>0</v>
      </c>
      <c r="K344" s="8">
        <v>0</v>
      </c>
      <c r="L344" s="8">
        <v>0</v>
      </c>
      <c r="M344" s="8">
        <v>127</v>
      </c>
    </row>
    <row r="345" spans="1:13" x14ac:dyDescent="0.35">
      <c r="A345" s="9" t="s">
        <v>347</v>
      </c>
      <c r="B345" s="10">
        <v>340</v>
      </c>
      <c r="C345" s="8">
        <v>10277</v>
      </c>
      <c r="D345" s="8">
        <v>60</v>
      </c>
      <c r="E345" s="8">
        <v>1890</v>
      </c>
      <c r="F345" s="8">
        <v>1953</v>
      </c>
      <c r="G345" s="8">
        <v>0</v>
      </c>
      <c r="H345" s="8">
        <v>1648</v>
      </c>
      <c r="I345" s="8">
        <v>622</v>
      </c>
      <c r="J345" s="8">
        <v>3575</v>
      </c>
      <c r="K345" s="8">
        <v>47</v>
      </c>
      <c r="L345" s="8">
        <v>0</v>
      </c>
      <c r="M345" s="8">
        <v>482</v>
      </c>
    </row>
    <row r="346" spans="1:13" x14ac:dyDescent="0.35">
      <c r="A346" s="9" t="s">
        <v>348</v>
      </c>
      <c r="B346" s="10">
        <v>341</v>
      </c>
      <c r="C346" s="8">
        <v>10247</v>
      </c>
      <c r="D346" s="8">
        <v>325</v>
      </c>
      <c r="E346" s="8">
        <v>753</v>
      </c>
      <c r="F346" s="8">
        <v>1844</v>
      </c>
      <c r="G346" s="8">
        <v>159</v>
      </c>
      <c r="H346" s="8">
        <v>1337</v>
      </c>
      <c r="I346" s="8">
        <v>1379</v>
      </c>
      <c r="J346" s="8">
        <v>37</v>
      </c>
      <c r="K346" s="8">
        <v>30</v>
      </c>
      <c r="L346" s="8">
        <v>305</v>
      </c>
      <c r="M346" s="8">
        <v>4078</v>
      </c>
    </row>
    <row r="347" spans="1:13" x14ac:dyDescent="0.35">
      <c r="A347" s="9" t="s">
        <v>349</v>
      </c>
      <c r="B347" s="10">
        <v>342</v>
      </c>
      <c r="C347" s="8">
        <v>10094</v>
      </c>
      <c r="D347" s="8">
        <v>63</v>
      </c>
      <c r="E347" s="8">
        <v>0</v>
      </c>
      <c r="F347" s="8">
        <v>808</v>
      </c>
      <c r="G347" s="8">
        <v>0</v>
      </c>
      <c r="H347" s="8">
        <v>361</v>
      </c>
      <c r="I347" s="8">
        <v>171</v>
      </c>
      <c r="J347" s="8">
        <v>35</v>
      </c>
      <c r="K347" s="8">
        <v>0</v>
      </c>
      <c r="L347" s="8">
        <v>0</v>
      </c>
      <c r="M347" s="8">
        <v>8656</v>
      </c>
    </row>
    <row r="348" spans="1:13" x14ac:dyDescent="0.35">
      <c r="A348" s="9" t="s">
        <v>350</v>
      </c>
      <c r="B348" s="10">
        <v>343</v>
      </c>
      <c r="C348" s="8">
        <v>10014</v>
      </c>
      <c r="D348" s="8">
        <v>0</v>
      </c>
      <c r="E348" s="8">
        <v>0</v>
      </c>
      <c r="F348" s="8">
        <v>6123</v>
      </c>
      <c r="G348" s="8">
        <v>645</v>
      </c>
      <c r="H348" s="8">
        <v>0</v>
      </c>
      <c r="I348" s="8">
        <v>0</v>
      </c>
      <c r="J348" s="8">
        <v>0</v>
      </c>
      <c r="K348" s="8">
        <v>0</v>
      </c>
      <c r="L348" s="8">
        <v>1058</v>
      </c>
      <c r="M348" s="8">
        <v>2188</v>
      </c>
    </row>
    <row r="349" spans="1:13" x14ac:dyDescent="0.35">
      <c r="A349" s="9" t="s">
        <v>351</v>
      </c>
      <c r="B349" s="10">
        <v>344</v>
      </c>
      <c r="C349" s="8">
        <v>9711</v>
      </c>
      <c r="D349" s="8">
        <v>3246</v>
      </c>
      <c r="E349" s="8">
        <v>0</v>
      </c>
      <c r="F349" s="8">
        <v>2878</v>
      </c>
      <c r="G349" s="8">
        <v>0</v>
      </c>
      <c r="H349" s="8">
        <v>1105</v>
      </c>
      <c r="I349" s="8">
        <v>0</v>
      </c>
      <c r="J349" s="8">
        <v>27</v>
      </c>
      <c r="K349" s="8">
        <v>0</v>
      </c>
      <c r="L349" s="8">
        <v>1627</v>
      </c>
      <c r="M349" s="8">
        <v>828</v>
      </c>
    </row>
    <row r="350" spans="1:13" x14ac:dyDescent="0.35">
      <c r="A350" s="9" t="s">
        <v>352</v>
      </c>
      <c r="B350" s="10">
        <v>345</v>
      </c>
      <c r="C350" s="8">
        <v>9619</v>
      </c>
      <c r="D350" s="8">
        <v>1150</v>
      </c>
      <c r="E350" s="8">
        <v>528</v>
      </c>
      <c r="F350" s="8">
        <v>1620</v>
      </c>
      <c r="G350" s="8">
        <v>645</v>
      </c>
      <c r="H350" s="8">
        <v>1074</v>
      </c>
      <c r="I350" s="8">
        <v>20</v>
      </c>
      <c r="J350" s="8">
        <v>340</v>
      </c>
      <c r="K350" s="8">
        <v>0</v>
      </c>
      <c r="L350" s="8">
        <v>0</v>
      </c>
      <c r="M350" s="8">
        <v>4242</v>
      </c>
    </row>
    <row r="351" spans="1:13" x14ac:dyDescent="0.35">
      <c r="A351" s="9" t="s">
        <v>353</v>
      </c>
      <c r="B351" s="10">
        <v>346</v>
      </c>
      <c r="C351" s="8">
        <v>9603</v>
      </c>
      <c r="D351" s="8">
        <v>125</v>
      </c>
      <c r="E351" s="8">
        <v>579</v>
      </c>
      <c r="F351" s="8">
        <v>1210</v>
      </c>
      <c r="G351" s="8">
        <v>185</v>
      </c>
      <c r="H351" s="8">
        <v>361</v>
      </c>
      <c r="I351" s="8">
        <v>944</v>
      </c>
      <c r="J351" s="8">
        <v>1568</v>
      </c>
      <c r="K351" s="8">
        <v>0</v>
      </c>
      <c r="L351" s="8">
        <v>0</v>
      </c>
      <c r="M351" s="8">
        <v>4631</v>
      </c>
    </row>
    <row r="352" spans="1:13" x14ac:dyDescent="0.35">
      <c r="A352" s="9" t="s">
        <v>354</v>
      </c>
      <c r="B352" s="10">
        <v>347</v>
      </c>
      <c r="C352" s="8">
        <v>9496</v>
      </c>
      <c r="D352" s="8">
        <v>346</v>
      </c>
      <c r="E352" s="8">
        <v>891</v>
      </c>
      <c r="F352" s="8">
        <v>2366</v>
      </c>
      <c r="G352" s="8">
        <v>113</v>
      </c>
      <c r="H352" s="8">
        <v>212</v>
      </c>
      <c r="I352" s="8">
        <v>19</v>
      </c>
      <c r="J352" s="8">
        <v>485</v>
      </c>
      <c r="K352" s="8">
        <v>0</v>
      </c>
      <c r="L352" s="8">
        <v>0</v>
      </c>
      <c r="M352" s="8">
        <v>5064</v>
      </c>
    </row>
    <row r="353" spans="1:13" x14ac:dyDescent="0.35">
      <c r="A353" s="9" t="s">
        <v>355</v>
      </c>
      <c r="B353" s="10">
        <v>348</v>
      </c>
      <c r="C353" s="8">
        <v>9429</v>
      </c>
      <c r="D353" s="8">
        <v>1263</v>
      </c>
      <c r="E353" s="8">
        <v>9</v>
      </c>
      <c r="F353" s="8">
        <v>2738</v>
      </c>
      <c r="G353" s="8">
        <v>51</v>
      </c>
      <c r="H353" s="8">
        <v>834</v>
      </c>
      <c r="I353" s="8">
        <v>214</v>
      </c>
      <c r="J353" s="8">
        <v>1662</v>
      </c>
      <c r="K353" s="8">
        <v>0</v>
      </c>
      <c r="L353" s="8">
        <v>0</v>
      </c>
      <c r="M353" s="8">
        <v>2658</v>
      </c>
    </row>
    <row r="354" spans="1:13" x14ac:dyDescent="0.35">
      <c r="A354" s="9" t="s">
        <v>356</v>
      </c>
      <c r="B354" s="10">
        <v>349</v>
      </c>
      <c r="C354" s="8">
        <v>9403</v>
      </c>
      <c r="D354" s="8">
        <v>207</v>
      </c>
      <c r="E354" s="8">
        <v>0</v>
      </c>
      <c r="F354" s="8">
        <v>0</v>
      </c>
      <c r="G354" s="8">
        <v>70</v>
      </c>
      <c r="H354" s="8">
        <v>0</v>
      </c>
      <c r="I354" s="8">
        <v>966</v>
      </c>
      <c r="J354" s="8">
        <v>3122</v>
      </c>
      <c r="K354" s="8">
        <v>0</v>
      </c>
      <c r="L354" s="8">
        <v>0</v>
      </c>
      <c r="M354" s="8">
        <v>5038</v>
      </c>
    </row>
    <row r="355" spans="1:13" x14ac:dyDescent="0.35">
      <c r="A355" s="9" t="s">
        <v>357</v>
      </c>
      <c r="B355" s="10">
        <v>350</v>
      </c>
      <c r="C355" s="8">
        <v>9088</v>
      </c>
      <c r="D355" s="8">
        <v>376</v>
      </c>
      <c r="E355" s="8">
        <v>172</v>
      </c>
      <c r="F355" s="8">
        <v>3498</v>
      </c>
      <c r="G355" s="8">
        <v>216</v>
      </c>
      <c r="H355" s="8">
        <v>690</v>
      </c>
      <c r="I355" s="8">
        <v>183</v>
      </c>
      <c r="J355" s="8">
        <v>1039</v>
      </c>
      <c r="K355" s="8">
        <v>8</v>
      </c>
      <c r="L355" s="8">
        <v>402</v>
      </c>
      <c r="M355" s="8">
        <v>2504</v>
      </c>
    </row>
    <row r="356" spans="1:13" x14ac:dyDescent="0.35">
      <c r="A356" s="9" t="s">
        <v>358</v>
      </c>
      <c r="B356" s="10">
        <v>351</v>
      </c>
      <c r="C356" s="8">
        <v>9072</v>
      </c>
      <c r="D356" s="8">
        <v>329</v>
      </c>
      <c r="E356" s="8">
        <v>1029</v>
      </c>
      <c r="F356" s="8">
        <v>1103</v>
      </c>
      <c r="G356" s="8">
        <v>896</v>
      </c>
      <c r="H356" s="8">
        <v>939</v>
      </c>
      <c r="I356" s="8">
        <v>410</v>
      </c>
      <c r="J356" s="8">
        <v>677</v>
      </c>
      <c r="K356" s="8">
        <v>0</v>
      </c>
      <c r="L356" s="8">
        <v>132</v>
      </c>
      <c r="M356" s="8">
        <v>3557</v>
      </c>
    </row>
    <row r="357" spans="1:13" x14ac:dyDescent="0.35">
      <c r="A357" s="9" t="s">
        <v>359</v>
      </c>
      <c r="B357" s="10">
        <v>352</v>
      </c>
      <c r="C357" s="8">
        <v>8856</v>
      </c>
      <c r="D357" s="8">
        <v>117</v>
      </c>
      <c r="E357" s="8">
        <v>147</v>
      </c>
      <c r="F357" s="8">
        <v>4306</v>
      </c>
      <c r="G357" s="8">
        <v>412</v>
      </c>
      <c r="H357" s="8">
        <v>1127</v>
      </c>
      <c r="I357" s="8">
        <v>34</v>
      </c>
      <c r="J357" s="8">
        <v>456</v>
      </c>
      <c r="K357" s="8">
        <v>0</v>
      </c>
      <c r="L357" s="8">
        <v>1748</v>
      </c>
      <c r="M357" s="8">
        <v>509</v>
      </c>
    </row>
    <row r="358" spans="1:13" x14ac:dyDescent="0.35">
      <c r="A358" s="9" t="s">
        <v>360</v>
      </c>
      <c r="B358" s="10">
        <v>353</v>
      </c>
      <c r="C358" s="8">
        <v>8777</v>
      </c>
      <c r="D358" s="8">
        <v>11</v>
      </c>
      <c r="E358" s="8">
        <v>0</v>
      </c>
      <c r="F358" s="8">
        <v>382</v>
      </c>
      <c r="G358" s="8">
        <v>155</v>
      </c>
      <c r="H358" s="8">
        <v>135</v>
      </c>
      <c r="I358" s="8">
        <v>112</v>
      </c>
      <c r="J358" s="8">
        <v>114</v>
      </c>
      <c r="K358" s="8">
        <v>144</v>
      </c>
      <c r="L358" s="8">
        <v>7088</v>
      </c>
      <c r="M358" s="8">
        <v>636</v>
      </c>
    </row>
    <row r="359" spans="1:13" x14ac:dyDescent="0.35">
      <c r="A359" s="9" t="s">
        <v>361</v>
      </c>
      <c r="B359" s="10">
        <v>354</v>
      </c>
      <c r="C359" s="8">
        <v>8749</v>
      </c>
      <c r="D359" s="8">
        <v>301</v>
      </c>
      <c r="E359" s="8">
        <v>0</v>
      </c>
      <c r="F359" s="8">
        <v>5142</v>
      </c>
      <c r="G359" s="8">
        <v>83</v>
      </c>
      <c r="H359" s="8">
        <v>636</v>
      </c>
      <c r="I359" s="8">
        <v>174</v>
      </c>
      <c r="J359" s="8">
        <v>298</v>
      </c>
      <c r="K359" s="8">
        <v>0</v>
      </c>
      <c r="L359" s="8">
        <v>1603</v>
      </c>
      <c r="M359" s="8">
        <v>512</v>
      </c>
    </row>
    <row r="360" spans="1:13" x14ac:dyDescent="0.35">
      <c r="A360" s="9" t="s">
        <v>362</v>
      </c>
      <c r="B360" s="10">
        <v>355</v>
      </c>
      <c r="C360" s="8">
        <v>8697</v>
      </c>
      <c r="D360" s="8">
        <v>245</v>
      </c>
      <c r="E360" s="8">
        <v>48</v>
      </c>
      <c r="F360" s="8">
        <v>2029</v>
      </c>
      <c r="G360" s="8">
        <v>39</v>
      </c>
      <c r="H360" s="8">
        <v>596</v>
      </c>
      <c r="I360" s="8">
        <v>58</v>
      </c>
      <c r="J360" s="8">
        <v>1583</v>
      </c>
      <c r="K360" s="8">
        <v>0</v>
      </c>
      <c r="L360" s="8">
        <v>182</v>
      </c>
      <c r="M360" s="8">
        <v>3917</v>
      </c>
    </row>
    <row r="361" spans="1:13" x14ac:dyDescent="0.35">
      <c r="A361" s="9" t="s">
        <v>363</v>
      </c>
      <c r="B361" s="10">
        <v>356</v>
      </c>
      <c r="C361" s="8">
        <v>8640</v>
      </c>
      <c r="D361" s="8">
        <v>290</v>
      </c>
      <c r="E361" s="8">
        <v>0</v>
      </c>
      <c r="F361" s="8">
        <v>6636</v>
      </c>
      <c r="G361" s="8">
        <v>4</v>
      </c>
      <c r="H361" s="8">
        <v>876</v>
      </c>
      <c r="I361" s="8">
        <v>55</v>
      </c>
      <c r="J361" s="8">
        <v>148</v>
      </c>
      <c r="K361" s="8">
        <v>257</v>
      </c>
      <c r="L361" s="8">
        <v>371</v>
      </c>
      <c r="M361" s="8">
        <v>3</v>
      </c>
    </row>
    <row r="362" spans="1:13" x14ac:dyDescent="0.35">
      <c r="A362" s="9" t="s">
        <v>364</v>
      </c>
      <c r="B362" s="10">
        <v>357</v>
      </c>
      <c r="C362" s="8">
        <v>8607</v>
      </c>
      <c r="D362" s="8">
        <v>0</v>
      </c>
      <c r="E362" s="8">
        <v>163</v>
      </c>
      <c r="F362" s="8">
        <v>217</v>
      </c>
      <c r="G362" s="8">
        <v>225</v>
      </c>
      <c r="H362" s="8">
        <v>1496</v>
      </c>
      <c r="I362" s="8">
        <v>190</v>
      </c>
      <c r="J362" s="8">
        <v>289</v>
      </c>
      <c r="K362" s="8">
        <v>68</v>
      </c>
      <c r="L362" s="8">
        <v>1252</v>
      </c>
      <c r="M362" s="8">
        <v>4707</v>
      </c>
    </row>
    <row r="363" spans="1:13" x14ac:dyDescent="0.35">
      <c r="A363" s="9" t="s">
        <v>365</v>
      </c>
      <c r="B363" s="10">
        <v>358</v>
      </c>
      <c r="C363" s="8">
        <v>8540</v>
      </c>
      <c r="D363" s="8">
        <v>0</v>
      </c>
      <c r="E363" s="8">
        <v>0</v>
      </c>
      <c r="F363" s="8">
        <v>7415</v>
      </c>
      <c r="G363" s="8">
        <v>0</v>
      </c>
      <c r="H363" s="8">
        <v>540</v>
      </c>
      <c r="I363" s="8">
        <v>0</v>
      </c>
      <c r="J363" s="8">
        <v>0</v>
      </c>
      <c r="K363" s="8">
        <v>572</v>
      </c>
      <c r="L363" s="8">
        <v>0</v>
      </c>
      <c r="M363" s="8">
        <v>13</v>
      </c>
    </row>
    <row r="364" spans="1:13" x14ac:dyDescent="0.35">
      <c r="A364" s="9" t="s">
        <v>366</v>
      </c>
      <c r="B364" s="10">
        <v>359</v>
      </c>
      <c r="C364" s="8">
        <v>8452</v>
      </c>
      <c r="D364" s="8">
        <v>183</v>
      </c>
      <c r="E364" s="8">
        <v>0</v>
      </c>
      <c r="F364" s="8">
        <v>6017</v>
      </c>
      <c r="G364" s="8">
        <v>194</v>
      </c>
      <c r="H364" s="8">
        <v>1649</v>
      </c>
      <c r="I364" s="8">
        <v>0</v>
      </c>
      <c r="J364" s="8">
        <v>58</v>
      </c>
      <c r="K364" s="8">
        <v>0</v>
      </c>
      <c r="L364" s="8">
        <v>158</v>
      </c>
      <c r="M364" s="8">
        <v>193</v>
      </c>
    </row>
    <row r="365" spans="1:13" x14ac:dyDescent="0.35">
      <c r="A365" s="9" t="s">
        <v>367</v>
      </c>
      <c r="B365" s="10">
        <v>360</v>
      </c>
      <c r="C365" s="8">
        <v>8378</v>
      </c>
      <c r="D365" s="8">
        <v>95</v>
      </c>
      <c r="E365" s="8">
        <v>0</v>
      </c>
      <c r="F365" s="8">
        <v>7616</v>
      </c>
      <c r="G365" s="8">
        <v>0</v>
      </c>
      <c r="H365" s="8">
        <v>0</v>
      </c>
      <c r="I365" s="8">
        <v>373</v>
      </c>
      <c r="J365" s="8">
        <v>0</v>
      </c>
      <c r="K365" s="8">
        <v>0</v>
      </c>
      <c r="L365" s="8">
        <v>258</v>
      </c>
      <c r="M365" s="8">
        <v>36</v>
      </c>
    </row>
    <row r="366" spans="1:13" x14ac:dyDescent="0.35">
      <c r="A366" s="9" t="s">
        <v>368</v>
      </c>
      <c r="B366" s="10">
        <v>361</v>
      </c>
      <c r="C366" s="8">
        <v>8300</v>
      </c>
      <c r="D366" s="8">
        <v>0</v>
      </c>
      <c r="E366" s="8">
        <v>821</v>
      </c>
      <c r="F366" s="8">
        <v>909</v>
      </c>
      <c r="G366" s="8">
        <v>533</v>
      </c>
      <c r="H366" s="8">
        <v>2383</v>
      </c>
      <c r="I366" s="8">
        <v>871</v>
      </c>
      <c r="J366" s="8">
        <v>454</v>
      </c>
      <c r="K366" s="8">
        <v>0</v>
      </c>
      <c r="L366" s="8">
        <v>0</v>
      </c>
      <c r="M366" s="8">
        <v>2329</v>
      </c>
    </row>
    <row r="367" spans="1:13" x14ac:dyDescent="0.35">
      <c r="A367" s="9" t="s">
        <v>369</v>
      </c>
      <c r="B367" s="10">
        <v>362</v>
      </c>
      <c r="C367" s="8">
        <v>8241</v>
      </c>
      <c r="D367" s="8">
        <v>13</v>
      </c>
      <c r="E367" s="8">
        <v>842</v>
      </c>
      <c r="F367" s="8">
        <v>2888</v>
      </c>
      <c r="G367" s="8">
        <v>27</v>
      </c>
      <c r="H367" s="8">
        <v>1785</v>
      </c>
      <c r="I367" s="8">
        <v>672</v>
      </c>
      <c r="J367" s="8">
        <v>106</v>
      </c>
      <c r="K367" s="8">
        <v>0</v>
      </c>
      <c r="L367" s="8">
        <v>689</v>
      </c>
      <c r="M367" s="8">
        <v>1219</v>
      </c>
    </row>
    <row r="368" spans="1:13" x14ac:dyDescent="0.35">
      <c r="A368" s="9" t="s">
        <v>370</v>
      </c>
      <c r="B368" s="10">
        <v>363</v>
      </c>
      <c r="C368" s="8">
        <v>8092</v>
      </c>
      <c r="D368" s="8">
        <v>0</v>
      </c>
      <c r="E368" s="8">
        <v>3454</v>
      </c>
      <c r="F368" s="8">
        <v>2572</v>
      </c>
      <c r="G368" s="8">
        <v>0</v>
      </c>
      <c r="H368" s="8">
        <v>1243</v>
      </c>
      <c r="I368" s="8">
        <v>0</v>
      </c>
      <c r="J368" s="8">
        <v>695</v>
      </c>
      <c r="K368" s="8">
        <v>0</v>
      </c>
      <c r="L368" s="8">
        <v>128</v>
      </c>
      <c r="M368" s="8">
        <v>0</v>
      </c>
    </row>
    <row r="369" spans="1:13" x14ac:dyDescent="0.35">
      <c r="A369" s="9" t="s">
        <v>371</v>
      </c>
      <c r="B369" s="10">
        <v>364</v>
      </c>
      <c r="C369" s="8">
        <v>8088</v>
      </c>
      <c r="D369" s="8">
        <v>431</v>
      </c>
      <c r="E369" s="8">
        <v>161</v>
      </c>
      <c r="F369" s="8">
        <v>1455</v>
      </c>
      <c r="G369" s="8">
        <v>255</v>
      </c>
      <c r="H369" s="8">
        <v>391</v>
      </c>
      <c r="I369" s="8">
        <v>229</v>
      </c>
      <c r="J369" s="8">
        <v>1402</v>
      </c>
      <c r="K369" s="8">
        <v>0</v>
      </c>
      <c r="L369" s="8">
        <v>633</v>
      </c>
      <c r="M369" s="8">
        <v>3131</v>
      </c>
    </row>
    <row r="370" spans="1:13" x14ac:dyDescent="0.35">
      <c r="A370" s="9" t="s">
        <v>372</v>
      </c>
      <c r="B370" s="10">
        <v>365</v>
      </c>
      <c r="C370" s="8">
        <v>7963</v>
      </c>
      <c r="D370" s="8">
        <v>32</v>
      </c>
      <c r="E370" s="8">
        <v>0</v>
      </c>
      <c r="F370" s="8">
        <v>7806</v>
      </c>
      <c r="G370" s="8">
        <v>125</v>
      </c>
      <c r="H370" s="8">
        <v>0</v>
      </c>
      <c r="I370" s="8">
        <v>0</v>
      </c>
      <c r="J370" s="8">
        <v>0</v>
      </c>
      <c r="K370" s="8">
        <v>0</v>
      </c>
      <c r="L370" s="8">
        <v>0</v>
      </c>
      <c r="M370" s="8">
        <v>0</v>
      </c>
    </row>
    <row r="371" spans="1:13" x14ac:dyDescent="0.35">
      <c r="A371" s="9" t="s">
        <v>373</v>
      </c>
      <c r="B371" s="10">
        <v>366</v>
      </c>
      <c r="C371" s="8">
        <v>7483</v>
      </c>
      <c r="D371" s="8">
        <v>0</v>
      </c>
      <c r="E371" s="8">
        <v>0</v>
      </c>
      <c r="F371" s="8">
        <v>2633</v>
      </c>
      <c r="G371" s="8">
        <v>0</v>
      </c>
      <c r="H371" s="8">
        <v>0</v>
      </c>
      <c r="I371" s="8">
        <v>0</v>
      </c>
      <c r="J371" s="8">
        <v>142</v>
      </c>
      <c r="K371" s="8">
        <v>0</v>
      </c>
      <c r="L371" s="8">
        <v>1816</v>
      </c>
      <c r="M371" s="8">
        <v>2892</v>
      </c>
    </row>
    <row r="372" spans="1:13" x14ac:dyDescent="0.35">
      <c r="A372" s="9" t="s">
        <v>374</v>
      </c>
      <c r="B372" s="10">
        <v>367</v>
      </c>
      <c r="C372" s="8">
        <v>7475</v>
      </c>
      <c r="D372" s="8">
        <v>0</v>
      </c>
      <c r="E372" s="8">
        <v>0</v>
      </c>
      <c r="F372" s="8">
        <v>7475</v>
      </c>
      <c r="G372" s="8">
        <v>0</v>
      </c>
      <c r="H372" s="8">
        <v>0</v>
      </c>
      <c r="I372" s="8">
        <v>0</v>
      </c>
      <c r="J372" s="8">
        <v>0</v>
      </c>
      <c r="K372" s="8">
        <v>0</v>
      </c>
      <c r="L372" s="8">
        <v>0</v>
      </c>
      <c r="M372" s="8">
        <v>0</v>
      </c>
    </row>
    <row r="373" spans="1:13" x14ac:dyDescent="0.35">
      <c r="A373" s="9" t="s">
        <v>375</v>
      </c>
      <c r="B373" s="10">
        <v>368</v>
      </c>
      <c r="C373" s="8">
        <v>7396</v>
      </c>
      <c r="D373" s="8">
        <v>653</v>
      </c>
      <c r="E373" s="8">
        <v>68</v>
      </c>
      <c r="F373" s="8">
        <v>2656</v>
      </c>
      <c r="G373" s="8">
        <v>138</v>
      </c>
      <c r="H373" s="8">
        <v>1395</v>
      </c>
      <c r="I373" s="8">
        <v>0</v>
      </c>
      <c r="J373" s="8">
        <v>39</v>
      </c>
      <c r="K373" s="8">
        <v>327</v>
      </c>
      <c r="L373" s="8">
        <v>1875</v>
      </c>
      <c r="M373" s="8">
        <v>245</v>
      </c>
    </row>
    <row r="374" spans="1:13" x14ac:dyDescent="0.35">
      <c r="A374" s="9" t="s">
        <v>376</v>
      </c>
      <c r="B374" s="10">
        <v>369</v>
      </c>
      <c r="C374" s="8">
        <v>7193</v>
      </c>
      <c r="D374" s="8">
        <v>24</v>
      </c>
      <c r="E374" s="8">
        <v>489</v>
      </c>
      <c r="F374" s="8">
        <v>591</v>
      </c>
      <c r="G374" s="8">
        <v>187</v>
      </c>
      <c r="H374" s="8">
        <v>233</v>
      </c>
      <c r="I374" s="8">
        <v>1515</v>
      </c>
      <c r="J374" s="8">
        <v>1285</v>
      </c>
      <c r="K374" s="8">
        <v>0</v>
      </c>
      <c r="L374" s="8">
        <v>165</v>
      </c>
      <c r="M374" s="8">
        <v>2704</v>
      </c>
    </row>
    <row r="375" spans="1:13" x14ac:dyDescent="0.35">
      <c r="A375" s="9" t="s">
        <v>377</v>
      </c>
      <c r="B375" s="10">
        <v>370</v>
      </c>
      <c r="C375" s="8">
        <v>7153</v>
      </c>
      <c r="D375" s="8">
        <v>4921</v>
      </c>
      <c r="E375" s="8">
        <v>0</v>
      </c>
      <c r="F375" s="8">
        <v>114</v>
      </c>
      <c r="G375" s="8">
        <v>48</v>
      </c>
      <c r="H375" s="8">
        <v>726</v>
      </c>
      <c r="I375" s="8">
        <v>0</v>
      </c>
      <c r="J375" s="8">
        <v>0</v>
      </c>
      <c r="K375" s="8">
        <v>0</v>
      </c>
      <c r="L375" s="8">
        <v>1312</v>
      </c>
      <c r="M375" s="8">
        <v>32</v>
      </c>
    </row>
    <row r="376" spans="1:13" x14ac:dyDescent="0.35">
      <c r="A376" s="9" t="s">
        <v>378</v>
      </c>
      <c r="B376" s="10">
        <v>371</v>
      </c>
      <c r="C376" s="8">
        <v>7107</v>
      </c>
      <c r="D376" s="8">
        <v>41</v>
      </c>
      <c r="E376" s="8">
        <v>371</v>
      </c>
      <c r="F376" s="8">
        <v>558</v>
      </c>
      <c r="G376" s="8">
        <v>31</v>
      </c>
      <c r="H376" s="8">
        <v>156</v>
      </c>
      <c r="I376" s="8">
        <v>0</v>
      </c>
      <c r="J376" s="8">
        <v>0</v>
      </c>
      <c r="K376" s="8">
        <v>103</v>
      </c>
      <c r="L376" s="8">
        <v>0</v>
      </c>
      <c r="M376" s="8">
        <v>5847</v>
      </c>
    </row>
    <row r="377" spans="1:13" x14ac:dyDescent="0.35">
      <c r="A377" s="9" t="s">
        <v>379</v>
      </c>
      <c r="B377" s="10">
        <v>372</v>
      </c>
      <c r="C377" s="8">
        <v>7074</v>
      </c>
      <c r="D377" s="8">
        <v>403</v>
      </c>
      <c r="E377" s="8">
        <v>645</v>
      </c>
      <c r="F377" s="8">
        <v>2519</v>
      </c>
      <c r="G377" s="8">
        <v>221</v>
      </c>
      <c r="H377" s="8">
        <v>1105</v>
      </c>
      <c r="I377" s="8">
        <v>1264</v>
      </c>
      <c r="J377" s="8">
        <v>243</v>
      </c>
      <c r="K377" s="8">
        <v>0</v>
      </c>
      <c r="L377" s="8">
        <v>118</v>
      </c>
      <c r="M377" s="8">
        <v>556</v>
      </c>
    </row>
    <row r="378" spans="1:13" x14ac:dyDescent="0.35">
      <c r="A378" s="9" t="s">
        <v>380</v>
      </c>
      <c r="B378" s="10">
        <v>373</v>
      </c>
      <c r="C378" s="8">
        <v>7068</v>
      </c>
      <c r="D378" s="8">
        <v>148</v>
      </c>
      <c r="E378" s="8">
        <v>0</v>
      </c>
      <c r="F378" s="8">
        <v>2002</v>
      </c>
      <c r="G378" s="8">
        <v>64</v>
      </c>
      <c r="H378" s="8">
        <v>205</v>
      </c>
      <c r="I378" s="8">
        <v>885</v>
      </c>
      <c r="J378" s="8">
        <v>274</v>
      </c>
      <c r="K378" s="8">
        <v>0</v>
      </c>
      <c r="L378" s="8">
        <v>31</v>
      </c>
      <c r="M378" s="8">
        <v>3459</v>
      </c>
    </row>
    <row r="379" spans="1:13" x14ac:dyDescent="0.35">
      <c r="A379" s="9" t="s">
        <v>381</v>
      </c>
      <c r="B379" s="10">
        <v>374</v>
      </c>
      <c r="C379" s="8">
        <v>7053</v>
      </c>
      <c r="D379" s="8">
        <v>0</v>
      </c>
      <c r="E379" s="8">
        <v>176</v>
      </c>
      <c r="F379" s="8">
        <v>245</v>
      </c>
      <c r="G379" s="8">
        <v>3173</v>
      </c>
      <c r="H379" s="8">
        <v>91</v>
      </c>
      <c r="I379" s="8">
        <v>504</v>
      </c>
      <c r="J379" s="8">
        <v>264</v>
      </c>
      <c r="K379" s="8">
        <v>0</v>
      </c>
      <c r="L379" s="8">
        <v>1449</v>
      </c>
      <c r="M379" s="8">
        <v>1151</v>
      </c>
    </row>
    <row r="380" spans="1:13" x14ac:dyDescent="0.35">
      <c r="A380" s="9" t="s">
        <v>382</v>
      </c>
      <c r="B380" s="10">
        <v>375</v>
      </c>
      <c r="C380" s="8">
        <v>6992</v>
      </c>
      <c r="D380" s="8">
        <v>1</v>
      </c>
      <c r="E380" s="8">
        <v>894</v>
      </c>
      <c r="F380" s="8">
        <v>4149</v>
      </c>
      <c r="G380" s="8">
        <v>1126</v>
      </c>
      <c r="H380" s="8">
        <v>217</v>
      </c>
      <c r="I380" s="8">
        <v>0</v>
      </c>
      <c r="J380" s="8">
        <v>207</v>
      </c>
      <c r="K380" s="8">
        <v>363</v>
      </c>
      <c r="L380" s="8">
        <v>0</v>
      </c>
      <c r="M380" s="8">
        <v>35</v>
      </c>
    </row>
    <row r="381" spans="1:13" x14ac:dyDescent="0.35">
      <c r="A381" s="9" t="s">
        <v>383</v>
      </c>
      <c r="B381" s="10">
        <v>376</v>
      </c>
      <c r="C381" s="8">
        <v>6886</v>
      </c>
      <c r="D381" s="8">
        <v>0</v>
      </c>
      <c r="E381" s="8">
        <v>936</v>
      </c>
      <c r="F381" s="8">
        <v>5904</v>
      </c>
      <c r="G381" s="8">
        <v>0</v>
      </c>
      <c r="H381" s="8">
        <v>26</v>
      </c>
      <c r="I381" s="8">
        <v>6</v>
      </c>
      <c r="J381" s="8">
        <v>9</v>
      </c>
      <c r="K381" s="8">
        <v>0</v>
      </c>
      <c r="L381" s="8">
        <v>0</v>
      </c>
      <c r="M381" s="8">
        <v>5</v>
      </c>
    </row>
    <row r="382" spans="1:13" x14ac:dyDescent="0.35">
      <c r="A382" s="9" t="s">
        <v>384</v>
      </c>
      <c r="B382" s="10">
        <v>377</v>
      </c>
      <c r="C382" s="8">
        <v>6792</v>
      </c>
      <c r="D382" s="8">
        <v>9</v>
      </c>
      <c r="E382" s="8">
        <v>2887</v>
      </c>
      <c r="F382" s="8">
        <v>1914</v>
      </c>
      <c r="G382" s="8">
        <v>166</v>
      </c>
      <c r="H382" s="8">
        <v>374</v>
      </c>
      <c r="I382" s="8">
        <v>63</v>
      </c>
      <c r="J382" s="8">
        <v>657</v>
      </c>
      <c r="K382" s="8">
        <v>48</v>
      </c>
      <c r="L382" s="8">
        <v>236</v>
      </c>
      <c r="M382" s="8">
        <v>438</v>
      </c>
    </row>
    <row r="383" spans="1:13" x14ac:dyDescent="0.35">
      <c r="A383" s="9" t="s">
        <v>385</v>
      </c>
      <c r="B383" s="10">
        <v>378</v>
      </c>
      <c r="C383" s="8">
        <v>6671</v>
      </c>
      <c r="D383" s="8">
        <v>41</v>
      </c>
      <c r="E383" s="8">
        <v>1654</v>
      </c>
      <c r="F383" s="8">
        <v>760</v>
      </c>
      <c r="G383" s="8">
        <v>232</v>
      </c>
      <c r="H383" s="8">
        <v>397</v>
      </c>
      <c r="I383" s="8">
        <v>0</v>
      </c>
      <c r="J383" s="8">
        <v>118</v>
      </c>
      <c r="K383" s="8">
        <v>2</v>
      </c>
      <c r="L383" s="8">
        <v>250</v>
      </c>
      <c r="M383" s="8">
        <v>3217</v>
      </c>
    </row>
    <row r="384" spans="1:13" x14ac:dyDescent="0.35">
      <c r="A384" s="9" t="s">
        <v>386</v>
      </c>
      <c r="B384" s="10">
        <v>379</v>
      </c>
      <c r="C384" s="8">
        <v>6557</v>
      </c>
      <c r="D384" s="8">
        <v>1528</v>
      </c>
      <c r="E384" s="8">
        <v>91</v>
      </c>
      <c r="F384" s="8">
        <v>465</v>
      </c>
      <c r="G384" s="8">
        <v>0</v>
      </c>
      <c r="H384" s="8">
        <v>305</v>
      </c>
      <c r="I384" s="8">
        <v>3343</v>
      </c>
      <c r="J384" s="8">
        <v>22</v>
      </c>
      <c r="K384" s="8">
        <v>0</v>
      </c>
      <c r="L384" s="8">
        <v>0</v>
      </c>
      <c r="M384" s="8">
        <v>803</v>
      </c>
    </row>
    <row r="385" spans="1:13" x14ac:dyDescent="0.35">
      <c r="A385" s="9" t="s">
        <v>387</v>
      </c>
      <c r="B385" s="10">
        <v>380</v>
      </c>
      <c r="C385" s="8">
        <v>6531</v>
      </c>
      <c r="D385" s="8">
        <v>331</v>
      </c>
      <c r="E385" s="8">
        <v>161</v>
      </c>
      <c r="F385" s="8">
        <v>1251</v>
      </c>
      <c r="G385" s="8">
        <v>26</v>
      </c>
      <c r="H385" s="8">
        <v>425</v>
      </c>
      <c r="I385" s="8">
        <v>630</v>
      </c>
      <c r="J385" s="8">
        <v>842</v>
      </c>
      <c r="K385" s="8">
        <v>2</v>
      </c>
      <c r="L385" s="8">
        <v>0</v>
      </c>
      <c r="M385" s="8">
        <v>2863</v>
      </c>
    </row>
    <row r="386" spans="1:13" x14ac:dyDescent="0.35">
      <c r="A386" s="9" t="s">
        <v>388</v>
      </c>
      <c r="B386" s="10">
        <v>381</v>
      </c>
      <c r="C386" s="8">
        <v>6414</v>
      </c>
      <c r="D386" s="8">
        <v>7</v>
      </c>
      <c r="E386" s="8">
        <v>65</v>
      </c>
      <c r="F386" s="8">
        <v>1072</v>
      </c>
      <c r="G386" s="8">
        <v>196</v>
      </c>
      <c r="H386" s="8">
        <v>425</v>
      </c>
      <c r="I386" s="8">
        <v>205</v>
      </c>
      <c r="J386" s="8">
        <v>892</v>
      </c>
      <c r="K386" s="8">
        <v>0</v>
      </c>
      <c r="L386" s="8">
        <v>0</v>
      </c>
      <c r="M386" s="8">
        <v>3552</v>
      </c>
    </row>
    <row r="387" spans="1:13" x14ac:dyDescent="0.35">
      <c r="A387" s="9" t="s">
        <v>389</v>
      </c>
      <c r="B387" s="10">
        <v>382</v>
      </c>
      <c r="C387" s="8">
        <v>6220</v>
      </c>
      <c r="D387" s="8">
        <v>210</v>
      </c>
      <c r="E387" s="8">
        <v>219</v>
      </c>
      <c r="F387" s="8">
        <v>3570</v>
      </c>
      <c r="G387" s="8">
        <v>1</v>
      </c>
      <c r="H387" s="8">
        <v>211</v>
      </c>
      <c r="I387" s="8">
        <v>0</v>
      </c>
      <c r="J387" s="8">
        <v>0</v>
      </c>
      <c r="K387" s="8">
        <v>0</v>
      </c>
      <c r="L387" s="8">
        <v>1277</v>
      </c>
      <c r="M387" s="8">
        <v>732</v>
      </c>
    </row>
    <row r="388" spans="1:13" x14ac:dyDescent="0.35">
      <c r="A388" s="9" t="s">
        <v>390</v>
      </c>
      <c r="B388" s="10">
        <v>383</v>
      </c>
      <c r="C388" s="8">
        <v>6107</v>
      </c>
      <c r="D388" s="8">
        <v>0</v>
      </c>
      <c r="E388" s="8">
        <v>126</v>
      </c>
      <c r="F388" s="8">
        <v>5451</v>
      </c>
      <c r="G388" s="8">
        <v>37</v>
      </c>
      <c r="H388" s="8">
        <v>6</v>
      </c>
      <c r="I388" s="8">
        <v>0</v>
      </c>
      <c r="J388" s="8">
        <v>0</v>
      </c>
      <c r="K388" s="8">
        <v>321</v>
      </c>
      <c r="L388" s="8">
        <v>166</v>
      </c>
      <c r="M388" s="8">
        <v>0</v>
      </c>
    </row>
    <row r="389" spans="1:13" x14ac:dyDescent="0.35">
      <c r="A389" s="9" t="s">
        <v>391</v>
      </c>
      <c r="B389" s="10">
        <v>384</v>
      </c>
      <c r="C389" s="8">
        <v>5944</v>
      </c>
      <c r="D389" s="8">
        <v>0</v>
      </c>
      <c r="E389" s="8">
        <v>0</v>
      </c>
      <c r="F389" s="8">
        <v>0</v>
      </c>
      <c r="G389" s="8">
        <v>0</v>
      </c>
      <c r="H389" s="8">
        <v>0</v>
      </c>
      <c r="I389" s="8">
        <v>0</v>
      </c>
      <c r="J389" s="8">
        <v>724</v>
      </c>
      <c r="K389" s="8">
        <v>0</v>
      </c>
      <c r="L389" s="8">
        <v>0</v>
      </c>
      <c r="M389" s="8">
        <v>5220</v>
      </c>
    </row>
    <row r="390" spans="1:13" x14ac:dyDescent="0.35">
      <c r="A390" s="9" t="s">
        <v>392</v>
      </c>
      <c r="B390" s="10">
        <v>385</v>
      </c>
      <c r="C390" s="8">
        <v>5929</v>
      </c>
      <c r="D390" s="8">
        <v>83</v>
      </c>
      <c r="E390" s="8">
        <v>329</v>
      </c>
      <c r="F390" s="8">
        <v>2440</v>
      </c>
      <c r="G390" s="8">
        <v>11</v>
      </c>
      <c r="H390" s="8">
        <v>1254</v>
      </c>
      <c r="I390" s="8">
        <v>106</v>
      </c>
      <c r="J390" s="8">
        <v>110</v>
      </c>
      <c r="K390" s="8">
        <v>508</v>
      </c>
      <c r="L390" s="8">
        <v>616</v>
      </c>
      <c r="M390" s="8">
        <v>472</v>
      </c>
    </row>
    <row r="391" spans="1:13" x14ac:dyDescent="0.35">
      <c r="A391" s="9" t="s">
        <v>393</v>
      </c>
      <c r="B391" s="10">
        <v>386</v>
      </c>
      <c r="C391" s="8">
        <v>5899</v>
      </c>
      <c r="D391" s="8">
        <v>0</v>
      </c>
      <c r="E391" s="8">
        <v>0</v>
      </c>
      <c r="F391" s="8">
        <v>4866</v>
      </c>
      <c r="G391" s="8">
        <v>0</v>
      </c>
      <c r="H391" s="8">
        <v>0</v>
      </c>
      <c r="I391" s="8">
        <v>0</v>
      </c>
      <c r="J391" s="8">
        <v>0</v>
      </c>
      <c r="K391" s="8">
        <v>0</v>
      </c>
      <c r="L391" s="8">
        <v>0</v>
      </c>
      <c r="M391" s="8">
        <v>1033</v>
      </c>
    </row>
    <row r="392" spans="1:13" x14ac:dyDescent="0.35">
      <c r="A392" s="9" t="s">
        <v>394</v>
      </c>
      <c r="B392" s="10">
        <v>387</v>
      </c>
      <c r="C392" s="8">
        <v>5887</v>
      </c>
      <c r="D392" s="8">
        <v>5887</v>
      </c>
      <c r="E392" s="8">
        <v>0</v>
      </c>
      <c r="F392" s="8">
        <v>0</v>
      </c>
      <c r="G392" s="8">
        <v>0</v>
      </c>
      <c r="H392" s="8">
        <v>0</v>
      </c>
      <c r="I392" s="8">
        <v>0</v>
      </c>
      <c r="J392" s="8">
        <v>0</v>
      </c>
      <c r="K392" s="8">
        <v>0</v>
      </c>
      <c r="L392" s="8">
        <v>0</v>
      </c>
      <c r="M392" s="8">
        <v>0</v>
      </c>
    </row>
    <row r="393" spans="1:13" x14ac:dyDescent="0.35">
      <c r="A393" s="9" t="s">
        <v>395</v>
      </c>
      <c r="B393" s="10">
        <v>388</v>
      </c>
      <c r="C393" s="8">
        <v>5874</v>
      </c>
      <c r="D393" s="8">
        <v>1023</v>
      </c>
      <c r="E393" s="8">
        <v>1281</v>
      </c>
      <c r="F393" s="8">
        <v>3225</v>
      </c>
      <c r="G393" s="8">
        <v>234</v>
      </c>
      <c r="H393" s="8">
        <v>0</v>
      </c>
      <c r="I393" s="8">
        <v>0</v>
      </c>
      <c r="J393" s="8">
        <v>0</v>
      </c>
      <c r="K393" s="8">
        <v>0</v>
      </c>
      <c r="L393" s="8">
        <v>0</v>
      </c>
      <c r="M393" s="8">
        <v>111</v>
      </c>
    </row>
    <row r="394" spans="1:13" x14ac:dyDescent="0.35">
      <c r="A394" s="9" t="s">
        <v>396</v>
      </c>
      <c r="B394" s="10">
        <v>389</v>
      </c>
      <c r="C394" s="8">
        <v>5846</v>
      </c>
      <c r="D394" s="8">
        <v>0</v>
      </c>
      <c r="E394" s="8">
        <v>29</v>
      </c>
      <c r="F394" s="8">
        <v>400</v>
      </c>
      <c r="G394" s="8">
        <v>85</v>
      </c>
      <c r="H394" s="8">
        <v>144</v>
      </c>
      <c r="I394" s="8">
        <v>157</v>
      </c>
      <c r="J394" s="8">
        <v>4545</v>
      </c>
      <c r="K394" s="8">
        <v>43</v>
      </c>
      <c r="L394" s="8">
        <v>0</v>
      </c>
      <c r="M394" s="8">
        <v>443</v>
      </c>
    </row>
    <row r="395" spans="1:13" x14ac:dyDescent="0.35">
      <c r="A395" s="9" t="s">
        <v>397</v>
      </c>
      <c r="B395" s="10">
        <v>390</v>
      </c>
      <c r="C395" s="8">
        <v>5842</v>
      </c>
      <c r="D395" s="8">
        <v>0</v>
      </c>
      <c r="E395" s="8">
        <v>0</v>
      </c>
      <c r="F395" s="8">
        <v>3852</v>
      </c>
      <c r="G395" s="8">
        <v>42</v>
      </c>
      <c r="H395" s="8">
        <v>120</v>
      </c>
      <c r="I395" s="8">
        <v>2</v>
      </c>
      <c r="J395" s="8">
        <v>90</v>
      </c>
      <c r="K395" s="8">
        <v>434</v>
      </c>
      <c r="L395" s="8">
        <v>0</v>
      </c>
      <c r="M395" s="8">
        <v>1302</v>
      </c>
    </row>
    <row r="396" spans="1:13" x14ac:dyDescent="0.35">
      <c r="A396" s="9" t="s">
        <v>398</v>
      </c>
      <c r="B396" s="10">
        <v>391</v>
      </c>
      <c r="C396" s="8">
        <v>5839</v>
      </c>
      <c r="D396" s="8">
        <v>524</v>
      </c>
      <c r="E396" s="8">
        <v>0</v>
      </c>
      <c r="F396" s="8">
        <v>988</v>
      </c>
      <c r="G396" s="8">
        <v>0</v>
      </c>
      <c r="H396" s="8">
        <v>207</v>
      </c>
      <c r="I396" s="8">
        <v>39</v>
      </c>
      <c r="J396" s="8">
        <v>9</v>
      </c>
      <c r="K396" s="8">
        <v>127</v>
      </c>
      <c r="L396" s="8">
        <v>2521</v>
      </c>
      <c r="M396" s="8">
        <v>1424</v>
      </c>
    </row>
    <row r="397" spans="1:13" x14ac:dyDescent="0.35">
      <c r="A397" s="9" t="s">
        <v>399</v>
      </c>
      <c r="B397" s="10">
        <v>392</v>
      </c>
      <c r="C397" s="8">
        <v>5826</v>
      </c>
      <c r="D397" s="8">
        <v>357</v>
      </c>
      <c r="E397" s="8">
        <v>0</v>
      </c>
      <c r="F397" s="8">
        <v>487</v>
      </c>
      <c r="G397" s="8">
        <v>407</v>
      </c>
      <c r="H397" s="8">
        <v>742</v>
      </c>
      <c r="I397" s="8">
        <v>173</v>
      </c>
      <c r="J397" s="8">
        <v>755</v>
      </c>
      <c r="K397" s="8">
        <v>0</v>
      </c>
      <c r="L397" s="8">
        <v>0</v>
      </c>
      <c r="M397" s="8">
        <v>2905</v>
      </c>
    </row>
    <row r="398" spans="1:13" x14ac:dyDescent="0.35">
      <c r="A398" s="9" t="s">
        <v>400</v>
      </c>
      <c r="B398" s="10">
        <v>393</v>
      </c>
      <c r="C398" s="8">
        <v>5788</v>
      </c>
      <c r="D398" s="8">
        <v>132</v>
      </c>
      <c r="E398" s="8">
        <v>0</v>
      </c>
      <c r="F398" s="8">
        <v>366</v>
      </c>
      <c r="G398" s="8">
        <v>126</v>
      </c>
      <c r="H398" s="8">
        <v>696</v>
      </c>
      <c r="I398" s="8">
        <v>0</v>
      </c>
      <c r="J398" s="8">
        <v>0</v>
      </c>
      <c r="K398" s="8">
        <v>101</v>
      </c>
      <c r="L398" s="8">
        <v>1</v>
      </c>
      <c r="M398" s="8">
        <v>4366</v>
      </c>
    </row>
    <row r="399" spans="1:13" x14ac:dyDescent="0.35">
      <c r="A399" s="9" t="s">
        <v>401</v>
      </c>
      <c r="B399" s="10">
        <v>394</v>
      </c>
      <c r="C399" s="8">
        <v>5781</v>
      </c>
      <c r="D399" s="8">
        <v>443</v>
      </c>
      <c r="E399" s="8">
        <v>0</v>
      </c>
      <c r="F399" s="8">
        <v>2400</v>
      </c>
      <c r="G399" s="8">
        <v>5</v>
      </c>
      <c r="H399" s="8">
        <v>554</v>
      </c>
      <c r="I399" s="8">
        <v>252</v>
      </c>
      <c r="J399" s="8">
        <v>724</v>
      </c>
      <c r="K399" s="8">
        <v>0</v>
      </c>
      <c r="L399" s="8">
        <v>0</v>
      </c>
      <c r="M399" s="8">
        <v>1403</v>
      </c>
    </row>
    <row r="400" spans="1:13" x14ac:dyDescent="0.35">
      <c r="A400" s="9" t="s">
        <v>402</v>
      </c>
      <c r="B400" s="10">
        <v>395</v>
      </c>
      <c r="C400" s="8">
        <v>5777</v>
      </c>
      <c r="D400" s="8">
        <v>0</v>
      </c>
      <c r="E400" s="8">
        <v>0</v>
      </c>
      <c r="F400" s="8">
        <v>5404</v>
      </c>
      <c r="G400" s="8">
        <v>150</v>
      </c>
      <c r="H400" s="8">
        <v>26</v>
      </c>
      <c r="I400" s="8">
        <v>0</v>
      </c>
      <c r="J400" s="8">
        <v>92</v>
      </c>
      <c r="K400" s="8">
        <v>105</v>
      </c>
      <c r="L400" s="8">
        <v>0</v>
      </c>
      <c r="M400" s="8">
        <v>0</v>
      </c>
    </row>
    <row r="401" spans="1:13" x14ac:dyDescent="0.35">
      <c r="A401" s="9" t="s">
        <v>403</v>
      </c>
      <c r="B401" s="10">
        <v>396</v>
      </c>
      <c r="C401" s="8">
        <v>5775</v>
      </c>
      <c r="D401" s="8">
        <v>110</v>
      </c>
      <c r="E401" s="8">
        <v>0</v>
      </c>
      <c r="F401" s="8">
        <v>5199</v>
      </c>
      <c r="G401" s="8">
        <v>0</v>
      </c>
      <c r="H401" s="8">
        <v>357</v>
      </c>
      <c r="I401" s="8">
        <v>0</v>
      </c>
      <c r="J401" s="8">
        <v>0</v>
      </c>
      <c r="K401" s="8">
        <v>0</v>
      </c>
      <c r="L401" s="8">
        <v>109</v>
      </c>
      <c r="M401" s="8">
        <v>0</v>
      </c>
    </row>
    <row r="402" spans="1:13" x14ac:dyDescent="0.35">
      <c r="A402" s="9" t="s">
        <v>404</v>
      </c>
      <c r="B402" s="10">
        <v>397</v>
      </c>
      <c r="C402" s="8">
        <v>5728</v>
      </c>
      <c r="D402" s="8">
        <v>162</v>
      </c>
      <c r="E402" s="8">
        <v>1048</v>
      </c>
      <c r="F402" s="8">
        <v>1128</v>
      </c>
      <c r="G402" s="8">
        <v>81</v>
      </c>
      <c r="H402" s="8">
        <v>700</v>
      </c>
      <c r="I402" s="8">
        <v>42</v>
      </c>
      <c r="J402" s="8">
        <v>113</v>
      </c>
      <c r="K402" s="8">
        <v>801</v>
      </c>
      <c r="L402" s="8">
        <v>67</v>
      </c>
      <c r="M402" s="8">
        <v>1586</v>
      </c>
    </row>
    <row r="403" spans="1:13" x14ac:dyDescent="0.35">
      <c r="A403" s="9" t="s">
        <v>405</v>
      </c>
      <c r="B403" s="10">
        <v>398</v>
      </c>
      <c r="C403" s="8">
        <v>5718</v>
      </c>
      <c r="D403" s="8">
        <v>0</v>
      </c>
      <c r="E403" s="8">
        <v>0</v>
      </c>
      <c r="F403" s="8">
        <v>138</v>
      </c>
      <c r="G403" s="8">
        <v>0</v>
      </c>
      <c r="H403" s="8">
        <v>401</v>
      </c>
      <c r="I403" s="8">
        <v>0</v>
      </c>
      <c r="J403" s="8">
        <v>0</v>
      </c>
      <c r="K403" s="8">
        <v>0</v>
      </c>
      <c r="L403" s="8">
        <v>0</v>
      </c>
      <c r="M403" s="8">
        <v>5179</v>
      </c>
    </row>
    <row r="404" spans="1:13" x14ac:dyDescent="0.35">
      <c r="A404" s="9" t="s">
        <v>406</v>
      </c>
      <c r="B404" s="10">
        <v>399</v>
      </c>
      <c r="C404" s="8">
        <v>5635</v>
      </c>
      <c r="D404" s="8">
        <v>1190</v>
      </c>
      <c r="E404" s="8">
        <v>42</v>
      </c>
      <c r="F404" s="8">
        <v>880</v>
      </c>
      <c r="G404" s="8">
        <v>0</v>
      </c>
      <c r="H404" s="8">
        <v>0</v>
      </c>
      <c r="I404" s="8">
        <v>0</v>
      </c>
      <c r="J404" s="8">
        <v>2963</v>
      </c>
      <c r="K404" s="8">
        <v>78</v>
      </c>
      <c r="L404" s="8">
        <v>27</v>
      </c>
      <c r="M404" s="8">
        <v>455</v>
      </c>
    </row>
    <row r="405" spans="1:13" x14ac:dyDescent="0.35">
      <c r="A405" s="9" t="s">
        <v>407</v>
      </c>
      <c r="B405" s="10">
        <v>400</v>
      </c>
      <c r="C405" s="8">
        <v>5557</v>
      </c>
      <c r="D405" s="8">
        <v>1035</v>
      </c>
      <c r="E405" s="8">
        <v>173</v>
      </c>
      <c r="F405" s="8">
        <v>845</v>
      </c>
      <c r="G405" s="8">
        <v>11</v>
      </c>
      <c r="H405" s="8">
        <v>270</v>
      </c>
      <c r="I405" s="8">
        <v>226</v>
      </c>
      <c r="J405" s="8">
        <v>124</v>
      </c>
      <c r="K405" s="8">
        <v>334</v>
      </c>
      <c r="L405" s="8">
        <v>1367</v>
      </c>
      <c r="M405" s="8">
        <v>1172</v>
      </c>
    </row>
    <row r="406" spans="1:13" x14ac:dyDescent="0.35">
      <c r="A406" s="9" t="s">
        <v>408</v>
      </c>
      <c r="B406" s="10">
        <v>401</v>
      </c>
      <c r="C406" s="8">
        <v>5413</v>
      </c>
      <c r="D406" s="8">
        <v>11</v>
      </c>
      <c r="E406" s="8">
        <v>253</v>
      </c>
      <c r="F406" s="8">
        <v>1308</v>
      </c>
      <c r="G406" s="8">
        <v>35</v>
      </c>
      <c r="H406" s="8">
        <v>846</v>
      </c>
      <c r="I406" s="8">
        <v>366</v>
      </c>
      <c r="J406" s="8">
        <v>505</v>
      </c>
      <c r="K406" s="8">
        <v>202</v>
      </c>
      <c r="L406" s="8">
        <v>0</v>
      </c>
      <c r="M406" s="8">
        <v>1887</v>
      </c>
    </row>
    <row r="407" spans="1:13" x14ac:dyDescent="0.35">
      <c r="A407" s="9" t="s">
        <v>409</v>
      </c>
      <c r="B407" s="10">
        <v>402</v>
      </c>
      <c r="C407" s="8">
        <v>5339</v>
      </c>
      <c r="D407" s="8">
        <v>189</v>
      </c>
      <c r="E407" s="8">
        <v>89</v>
      </c>
      <c r="F407" s="8">
        <v>578</v>
      </c>
      <c r="G407" s="8">
        <v>399</v>
      </c>
      <c r="H407" s="8">
        <v>512</v>
      </c>
      <c r="I407" s="8">
        <v>144</v>
      </c>
      <c r="J407" s="8">
        <v>112</v>
      </c>
      <c r="K407" s="8">
        <v>284</v>
      </c>
      <c r="L407" s="8">
        <v>1550</v>
      </c>
      <c r="M407" s="8">
        <v>1482</v>
      </c>
    </row>
    <row r="408" spans="1:13" x14ac:dyDescent="0.35">
      <c r="A408" s="9" t="s">
        <v>410</v>
      </c>
      <c r="B408" s="10">
        <v>403</v>
      </c>
      <c r="C408" s="8">
        <v>5225</v>
      </c>
      <c r="D408" s="8">
        <v>0</v>
      </c>
      <c r="E408" s="8">
        <v>0</v>
      </c>
      <c r="F408" s="8">
        <v>545</v>
      </c>
      <c r="G408" s="8">
        <v>0</v>
      </c>
      <c r="H408" s="8">
        <v>0</v>
      </c>
      <c r="I408" s="8">
        <v>0</v>
      </c>
      <c r="J408" s="8">
        <v>1818</v>
      </c>
      <c r="K408" s="8">
        <v>1909</v>
      </c>
      <c r="L408" s="8">
        <v>0</v>
      </c>
      <c r="M408" s="8">
        <v>953</v>
      </c>
    </row>
    <row r="409" spans="1:13" x14ac:dyDescent="0.35">
      <c r="A409" s="9" t="s">
        <v>411</v>
      </c>
      <c r="B409" s="10">
        <v>404</v>
      </c>
      <c r="C409" s="8">
        <v>5155</v>
      </c>
      <c r="D409" s="8">
        <v>68</v>
      </c>
      <c r="E409" s="8">
        <v>0</v>
      </c>
      <c r="F409" s="8">
        <v>1573</v>
      </c>
      <c r="G409" s="8">
        <v>223</v>
      </c>
      <c r="H409" s="8">
        <v>886</v>
      </c>
      <c r="I409" s="8">
        <v>473</v>
      </c>
      <c r="J409" s="8">
        <v>439</v>
      </c>
      <c r="K409" s="8">
        <v>0</v>
      </c>
      <c r="L409" s="8">
        <v>0</v>
      </c>
      <c r="M409" s="8">
        <v>1493</v>
      </c>
    </row>
    <row r="410" spans="1:13" x14ac:dyDescent="0.35">
      <c r="A410" s="9" t="s">
        <v>412</v>
      </c>
      <c r="B410" s="10">
        <v>405</v>
      </c>
      <c r="C410" s="8">
        <v>5021</v>
      </c>
      <c r="D410" s="8">
        <v>0</v>
      </c>
      <c r="E410" s="8">
        <v>197</v>
      </c>
      <c r="F410" s="8">
        <v>3637</v>
      </c>
      <c r="G410" s="8">
        <v>0</v>
      </c>
      <c r="H410" s="8">
        <v>0</v>
      </c>
      <c r="I410" s="8">
        <v>0</v>
      </c>
      <c r="J410" s="8">
        <v>561</v>
      </c>
      <c r="K410" s="8">
        <v>0</v>
      </c>
      <c r="L410" s="8">
        <v>0</v>
      </c>
      <c r="M410" s="8">
        <v>626</v>
      </c>
    </row>
    <row r="411" spans="1:13" x14ac:dyDescent="0.35">
      <c r="A411" s="9" t="s">
        <v>413</v>
      </c>
      <c r="B411" s="10">
        <v>406</v>
      </c>
      <c r="C411" s="8">
        <v>4924</v>
      </c>
      <c r="D411" s="8">
        <v>110</v>
      </c>
      <c r="E411" s="8">
        <v>195</v>
      </c>
      <c r="F411" s="8">
        <v>686</v>
      </c>
      <c r="G411" s="8">
        <v>401</v>
      </c>
      <c r="H411" s="8">
        <v>1245</v>
      </c>
      <c r="I411" s="8">
        <v>85</v>
      </c>
      <c r="J411" s="8">
        <v>827</v>
      </c>
      <c r="K411" s="8">
        <v>0</v>
      </c>
      <c r="L411" s="8">
        <v>0</v>
      </c>
      <c r="M411" s="8">
        <v>1375</v>
      </c>
    </row>
    <row r="412" spans="1:13" x14ac:dyDescent="0.35">
      <c r="A412" s="9" t="s">
        <v>414</v>
      </c>
      <c r="B412" s="10">
        <v>407</v>
      </c>
      <c r="C412" s="8">
        <v>4921</v>
      </c>
      <c r="D412" s="8">
        <v>0</v>
      </c>
      <c r="E412" s="8">
        <v>0</v>
      </c>
      <c r="F412" s="8">
        <v>4581</v>
      </c>
      <c r="G412" s="8">
        <v>184</v>
      </c>
      <c r="H412" s="8">
        <v>72</v>
      </c>
      <c r="I412" s="8">
        <v>0</v>
      </c>
      <c r="J412" s="8">
        <v>0</v>
      </c>
      <c r="K412" s="8">
        <v>0</v>
      </c>
      <c r="L412" s="8">
        <v>84</v>
      </c>
      <c r="M412" s="8">
        <v>0</v>
      </c>
    </row>
    <row r="413" spans="1:13" x14ac:dyDescent="0.35">
      <c r="A413" s="9" t="s">
        <v>415</v>
      </c>
      <c r="B413" s="10">
        <v>408</v>
      </c>
      <c r="C413" s="8">
        <v>4906</v>
      </c>
      <c r="D413" s="8">
        <v>25</v>
      </c>
      <c r="E413" s="8">
        <v>439</v>
      </c>
      <c r="F413" s="8">
        <v>1064</v>
      </c>
      <c r="G413" s="8">
        <v>340</v>
      </c>
      <c r="H413" s="8">
        <v>1534</v>
      </c>
      <c r="I413" s="8">
        <v>101</v>
      </c>
      <c r="J413" s="8">
        <v>488</v>
      </c>
      <c r="K413" s="8">
        <v>0</v>
      </c>
      <c r="L413" s="8">
        <v>0</v>
      </c>
      <c r="M413" s="8">
        <v>915</v>
      </c>
    </row>
    <row r="414" spans="1:13" x14ac:dyDescent="0.35">
      <c r="A414" s="9" t="s">
        <v>416</v>
      </c>
      <c r="B414" s="10">
        <v>409</v>
      </c>
      <c r="C414" s="8">
        <v>4894</v>
      </c>
      <c r="D414" s="8">
        <v>336</v>
      </c>
      <c r="E414" s="8">
        <v>499</v>
      </c>
      <c r="F414" s="8">
        <v>1879</v>
      </c>
      <c r="G414" s="8">
        <v>90</v>
      </c>
      <c r="H414" s="8">
        <v>408</v>
      </c>
      <c r="I414" s="8">
        <v>344</v>
      </c>
      <c r="J414" s="8">
        <v>585</v>
      </c>
      <c r="K414" s="8">
        <v>0</v>
      </c>
      <c r="L414" s="8">
        <v>0</v>
      </c>
      <c r="M414" s="8">
        <v>753</v>
      </c>
    </row>
    <row r="415" spans="1:13" x14ac:dyDescent="0.35">
      <c r="A415" s="9" t="s">
        <v>417</v>
      </c>
      <c r="B415" s="10">
        <v>410</v>
      </c>
      <c r="C415" s="8">
        <v>4835</v>
      </c>
      <c r="D415" s="8">
        <v>0</v>
      </c>
      <c r="E415" s="8">
        <v>0</v>
      </c>
      <c r="F415" s="8">
        <v>4835</v>
      </c>
      <c r="G415" s="8">
        <v>0</v>
      </c>
      <c r="H415" s="8">
        <v>0</v>
      </c>
      <c r="I415" s="8">
        <v>0</v>
      </c>
      <c r="J415" s="8">
        <v>0</v>
      </c>
      <c r="K415" s="8">
        <v>0</v>
      </c>
      <c r="L415" s="8">
        <v>0</v>
      </c>
      <c r="M415" s="8">
        <v>0</v>
      </c>
    </row>
    <row r="416" spans="1:13" x14ac:dyDescent="0.35">
      <c r="A416" s="9" t="s">
        <v>418</v>
      </c>
      <c r="B416" s="10">
        <v>411</v>
      </c>
      <c r="C416" s="8">
        <v>4825</v>
      </c>
      <c r="D416" s="8">
        <v>1141</v>
      </c>
      <c r="E416" s="8">
        <v>0</v>
      </c>
      <c r="F416" s="8">
        <v>120</v>
      </c>
      <c r="G416" s="8">
        <v>166</v>
      </c>
      <c r="H416" s="8">
        <v>1517</v>
      </c>
      <c r="I416" s="8">
        <v>42</v>
      </c>
      <c r="J416" s="8">
        <v>3</v>
      </c>
      <c r="K416" s="8">
        <v>1697</v>
      </c>
      <c r="L416" s="8">
        <v>0</v>
      </c>
      <c r="M416" s="8">
        <v>139</v>
      </c>
    </row>
    <row r="417" spans="1:13" x14ac:dyDescent="0.35">
      <c r="A417" s="9" t="s">
        <v>419</v>
      </c>
      <c r="B417" s="10">
        <v>412</v>
      </c>
      <c r="C417" s="8">
        <v>4789</v>
      </c>
      <c r="D417" s="8">
        <v>310</v>
      </c>
      <c r="E417" s="8">
        <v>84</v>
      </c>
      <c r="F417" s="8">
        <v>1559</v>
      </c>
      <c r="G417" s="8">
        <v>0</v>
      </c>
      <c r="H417" s="8">
        <v>958</v>
      </c>
      <c r="I417" s="8">
        <v>18</v>
      </c>
      <c r="J417" s="8">
        <v>2</v>
      </c>
      <c r="K417" s="8">
        <v>0</v>
      </c>
      <c r="L417" s="8">
        <v>1</v>
      </c>
      <c r="M417" s="8">
        <v>1857</v>
      </c>
    </row>
    <row r="418" spans="1:13" x14ac:dyDescent="0.35">
      <c r="A418" s="9" t="s">
        <v>420</v>
      </c>
      <c r="B418" s="10">
        <v>413</v>
      </c>
      <c r="C418" s="8">
        <v>4787</v>
      </c>
      <c r="D418" s="8">
        <v>0</v>
      </c>
      <c r="E418" s="8">
        <v>0</v>
      </c>
      <c r="F418" s="8">
        <v>116</v>
      </c>
      <c r="G418" s="8">
        <v>23</v>
      </c>
      <c r="H418" s="8">
        <v>630</v>
      </c>
      <c r="I418" s="8">
        <v>576</v>
      </c>
      <c r="J418" s="8">
        <v>2238</v>
      </c>
      <c r="K418" s="8">
        <v>0</v>
      </c>
      <c r="L418" s="8">
        <v>30</v>
      </c>
      <c r="M418" s="8">
        <v>1174</v>
      </c>
    </row>
    <row r="419" spans="1:13" x14ac:dyDescent="0.35">
      <c r="A419" s="9" t="s">
        <v>421</v>
      </c>
      <c r="B419" s="10">
        <v>414</v>
      </c>
      <c r="C419" s="8">
        <v>4786</v>
      </c>
      <c r="D419" s="8">
        <v>20</v>
      </c>
      <c r="E419" s="8">
        <v>0</v>
      </c>
      <c r="F419" s="8">
        <v>4337</v>
      </c>
      <c r="G419" s="8">
        <v>140</v>
      </c>
      <c r="H419" s="8">
        <v>5</v>
      </c>
      <c r="I419" s="8">
        <v>135</v>
      </c>
      <c r="J419" s="8">
        <v>0</v>
      </c>
      <c r="K419" s="8">
        <v>0</v>
      </c>
      <c r="L419" s="8">
        <v>119</v>
      </c>
      <c r="M419" s="8">
        <v>30</v>
      </c>
    </row>
    <row r="420" spans="1:13" x14ac:dyDescent="0.35">
      <c r="A420" s="9" t="s">
        <v>422</v>
      </c>
      <c r="B420" s="10">
        <v>415</v>
      </c>
      <c r="C420" s="8">
        <v>4782</v>
      </c>
      <c r="D420" s="8">
        <v>159</v>
      </c>
      <c r="E420" s="8">
        <v>189</v>
      </c>
      <c r="F420" s="8">
        <v>2673</v>
      </c>
      <c r="G420" s="8">
        <v>204</v>
      </c>
      <c r="H420" s="8">
        <v>661</v>
      </c>
      <c r="I420" s="8">
        <v>0</v>
      </c>
      <c r="J420" s="8">
        <v>0</v>
      </c>
      <c r="K420" s="8">
        <v>0</v>
      </c>
      <c r="L420" s="8">
        <v>93</v>
      </c>
      <c r="M420" s="8">
        <v>803</v>
      </c>
    </row>
    <row r="421" spans="1:13" x14ac:dyDescent="0.35">
      <c r="A421" s="9" t="s">
        <v>423</v>
      </c>
      <c r="B421" s="10">
        <v>416</v>
      </c>
      <c r="C421" s="8">
        <v>4764</v>
      </c>
      <c r="D421" s="8">
        <v>0</v>
      </c>
      <c r="E421" s="8">
        <v>226</v>
      </c>
      <c r="F421" s="8">
        <v>4317</v>
      </c>
      <c r="G421" s="8">
        <v>0</v>
      </c>
      <c r="H421" s="8">
        <v>105</v>
      </c>
      <c r="I421" s="8">
        <v>0</v>
      </c>
      <c r="J421" s="8">
        <v>5</v>
      </c>
      <c r="K421" s="8">
        <v>0</v>
      </c>
      <c r="L421" s="8">
        <v>60</v>
      </c>
      <c r="M421" s="8">
        <v>51</v>
      </c>
    </row>
    <row r="422" spans="1:13" x14ac:dyDescent="0.35">
      <c r="A422" s="9" t="s">
        <v>424</v>
      </c>
      <c r="B422" s="10">
        <v>417</v>
      </c>
      <c r="C422" s="8">
        <v>4685</v>
      </c>
      <c r="D422" s="8">
        <v>391</v>
      </c>
      <c r="E422" s="8">
        <v>36</v>
      </c>
      <c r="F422" s="8">
        <v>1783</v>
      </c>
      <c r="G422" s="8">
        <v>182</v>
      </c>
      <c r="H422" s="8">
        <v>321</v>
      </c>
      <c r="I422" s="8">
        <v>226</v>
      </c>
      <c r="J422" s="8">
        <v>151</v>
      </c>
      <c r="K422" s="8">
        <v>5</v>
      </c>
      <c r="L422" s="8">
        <v>952</v>
      </c>
      <c r="M422" s="8">
        <v>638</v>
      </c>
    </row>
    <row r="423" spans="1:13" x14ac:dyDescent="0.35">
      <c r="A423" s="9" t="s">
        <v>425</v>
      </c>
      <c r="B423" s="10">
        <v>418</v>
      </c>
      <c r="C423" s="8">
        <v>4599</v>
      </c>
      <c r="D423" s="8">
        <v>486</v>
      </c>
      <c r="E423" s="8">
        <v>10</v>
      </c>
      <c r="F423" s="8">
        <v>1239</v>
      </c>
      <c r="G423" s="8">
        <v>3</v>
      </c>
      <c r="H423" s="8">
        <v>5</v>
      </c>
      <c r="I423" s="8">
        <v>988</v>
      </c>
      <c r="J423" s="8">
        <v>173</v>
      </c>
      <c r="K423" s="8">
        <v>0</v>
      </c>
      <c r="L423" s="8">
        <v>0</v>
      </c>
      <c r="M423" s="8">
        <v>1695</v>
      </c>
    </row>
    <row r="424" spans="1:13" x14ac:dyDescent="0.35">
      <c r="A424" s="9" t="s">
        <v>426</v>
      </c>
      <c r="B424" s="10">
        <v>419</v>
      </c>
      <c r="C424" s="8">
        <v>4590</v>
      </c>
      <c r="D424" s="8">
        <v>79</v>
      </c>
      <c r="E424" s="8">
        <v>41</v>
      </c>
      <c r="F424" s="8">
        <v>2157</v>
      </c>
      <c r="G424" s="8">
        <v>277</v>
      </c>
      <c r="H424" s="8">
        <v>0</v>
      </c>
      <c r="I424" s="8">
        <v>0</v>
      </c>
      <c r="J424" s="8">
        <v>0</v>
      </c>
      <c r="K424" s="8">
        <v>0</v>
      </c>
      <c r="L424" s="8">
        <v>1388</v>
      </c>
      <c r="M424" s="8">
        <v>648</v>
      </c>
    </row>
    <row r="425" spans="1:13" x14ac:dyDescent="0.35">
      <c r="A425" s="9" t="s">
        <v>427</v>
      </c>
      <c r="B425" s="10">
        <v>420</v>
      </c>
      <c r="C425" s="8">
        <v>4583</v>
      </c>
      <c r="D425" s="8">
        <v>0</v>
      </c>
      <c r="E425" s="8">
        <v>0</v>
      </c>
      <c r="F425" s="8">
        <v>200</v>
      </c>
      <c r="G425" s="8">
        <v>0</v>
      </c>
      <c r="H425" s="8">
        <v>0</v>
      </c>
      <c r="I425" s="8">
        <v>0</v>
      </c>
      <c r="J425" s="8">
        <v>2383</v>
      </c>
      <c r="K425" s="8">
        <v>0</v>
      </c>
      <c r="L425" s="8">
        <v>0</v>
      </c>
      <c r="M425" s="8">
        <v>2000</v>
      </c>
    </row>
    <row r="426" spans="1:13" x14ac:dyDescent="0.35">
      <c r="A426" s="9" t="s">
        <v>428</v>
      </c>
      <c r="B426" s="10">
        <v>421</v>
      </c>
      <c r="C426" s="8">
        <v>4475</v>
      </c>
      <c r="D426" s="8">
        <v>0</v>
      </c>
      <c r="E426" s="8">
        <v>0</v>
      </c>
      <c r="F426" s="8">
        <v>4475</v>
      </c>
      <c r="G426" s="8">
        <v>0</v>
      </c>
      <c r="H426" s="8">
        <v>0</v>
      </c>
      <c r="I426" s="8">
        <v>0</v>
      </c>
      <c r="J426" s="8">
        <v>0</v>
      </c>
      <c r="K426" s="8">
        <v>0</v>
      </c>
      <c r="L426" s="8">
        <v>0</v>
      </c>
      <c r="M426" s="8">
        <v>0</v>
      </c>
    </row>
    <row r="427" spans="1:13" x14ac:dyDescent="0.35">
      <c r="A427" s="9" t="s">
        <v>429</v>
      </c>
      <c r="B427" s="10">
        <v>422</v>
      </c>
      <c r="C427" s="8">
        <v>4473</v>
      </c>
      <c r="D427" s="8">
        <v>101</v>
      </c>
      <c r="E427" s="8">
        <v>229</v>
      </c>
      <c r="F427" s="8">
        <v>926</v>
      </c>
      <c r="G427" s="8">
        <v>127</v>
      </c>
      <c r="H427" s="8">
        <v>2581</v>
      </c>
      <c r="I427" s="8">
        <v>173</v>
      </c>
      <c r="J427" s="8">
        <v>336</v>
      </c>
      <c r="K427" s="8">
        <v>0</v>
      </c>
      <c r="L427" s="8">
        <v>0</v>
      </c>
      <c r="M427" s="8">
        <v>0</v>
      </c>
    </row>
    <row r="428" spans="1:13" x14ac:dyDescent="0.35">
      <c r="A428" s="9" t="s">
        <v>430</v>
      </c>
      <c r="B428" s="10">
        <v>423</v>
      </c>
      <c r="C428" s="8">
        <v>4412</v>
      </c>
      <c r="D428" s="8">
        <v>4337</v>
      </c>
      <c r="E428" s="8">
        <v>18</v>
      </c>
      <c r="F428" s="8">
        <v>48</v>
      </c>
      <c r="G428" s="8">
        <v>0</v>
      </c>
      <c r="H428" s="8">
        <v>0</v>
      </c>
      <c r="I428" s="8">
        <v>0</v>
      </c>
      <c r="J428" s="8">
        <v>9</v>
      </c>
      <c r="K428" s="8">
        <v>0</v>
      </c>
      <c r="L428" s="8">
        <v>0</v>
      </c>
      <c r="M428" s="8">
        <v>0</v>
      </c>
    </row>
    <row r="429" spans="1:13" x14ac:dyDescent="0.35">
      <c r="A429" s="9" t="s">
        <v>431</v>
      </c>
      <c r="B429" s="10">
        <v>424</v>
      </c>
      <c r="C429" s="8">
        <v>4380</v>
      </c>
      <c r="D429" s="8">
        <v>0</v>
      </c>
      <c r="E429" s="8">
        <v>0</v>
      </c>
      <c r="F429" s="8">
        <v>4380</v>
      </c>
      <c r="G429" s="8">
        <v>0</v>
      </c>
      <c r="H429" s="8">
        <v>0</v>
      </c>
      <c r="I429" s="8">
        <v>0</v>
      </c>
      <c r="J429" s="8">
        <v>0</v>
      </c>
      <c r="K429" s="8">
        <v>0</v>
      </c>
      <c r="L429" s="8">
        <v>0</v>
      </c>
      <c r="M429" s="8">
        <v>0</v>
      </c>
    </row>
    <row r="430" spans="1:13" x14ac:dyDescent="0.35">
      <c r="A430" s="9" t="s">
        <v>432</v>
      </c>
      <c r="B430" s="10">
        <v>425</v>
      </c>
      <c r="C430" s="8">
        <v>4327</v>
      </c>
      <c r="D430" s="8">
        <v>74</v>
      </c>
      <c r="E430" s="8">
        <v>0</v>
      </c>
      <c r="F430" s="8">
        <v>285</v>
      </c>
      <c r="G430" s="8">
        <v>55</v>
      </c>
      <c r="H430" s="8">
        <v>80</v>
      </c>
      <c r="I430" s="8">
        <v>0</v>
      </c>
      <c r="J430" s="8">
        <v>20</v>
      </c>
      <c r="K430" s="8">
        <v>0</v>
      </c>
      <c r="L430" s="8">
        <v>1825</v>
      </c>
      <c r="M430" s="8">
        <v>1988</v>
      </c>
    </row>
    <row r="431" spans="1:13" x14ac:dyDescent="0.35">
      <c r="A431" s="9" t="s">
        <v>433</v>
      </c>
      <c r="B431" s="10">
        <v>426</v>
      </c>
      <c r="C431" s="8">
        <v>4305</v>
      </c>
      <c r="D431" s="8">
        <v>10</v>
      </c>
      <c r="E431" s="8">
        <v>395</v>
      </c>
      <c r="F431" s="8">
        <v>1466</v>
      </c>
      <c r="G431" s="8">
        <v>57</v>
      </c>
      <c r="H431" s="8">
        <v>182</v>
      </c>
      <c r="I431" s="8">
        <v>15</v>
      </c>
      <c r="J431" s="8">
        <v>426</v>
      </c>
      <c r="K431" s="8">
        <v>0</v>
      </c>
      <c r="L431" s="8">
        <v>1120</v>
      </c>
      <c r="M431" s="8">
        <v>634</v>
      </c>
    </row>
    <row r="432" spans="1:13" x14ac:dyDescent="0.35">
      <c r="A432" s="9" t="s">
        <v>434</v>
      </c>
      <c r="B432" s="10">
        <v>427</v>
      </c>
      <c r="C432" s="8">
        <v>4272</v>
      </c>
      <c r="D432" s="8">
        <v>1043</v>
      </c>
      <c r="E432" s="8">
        <v>0</v>
      </c>
      <c r="F432" s="8">
        <v>1166</v>
      </c>
      <c r="G432" s="8">
        <v>6</v>
      </c>
      <c r="H432" s="8">
        <v>138</v>
      </c>
      <c r="I432" s="8">
        <v>16</v>
      </c>
      <c r="J432" s="8">
        <v>192</v>
      </c>
      <c r="K432" s="8">
        <v>0</v>
      </c>
      <c r="L432" s="8">
        <v>516</v>
      </c>
      <c r="M432" s="8">
        <v>1195</v>
      </c>
    </row>
    <row r="433" spans="1:13" x14ac:dyDescent="0.35">
      <c r="A433" s="9" t="s">
        <v>435</v>
      </c>
      <c r="B433" s="10">
        <v>428</v>
      </c>
      <c r="C433" s="8">
        <v>4267</v>
      </c>
      <c r="D433" s="8">
        <v>37</v>
      </c>
      <c r="E433" s="8">
        <v>312</v>
      </c>
      <c r="F433" s="8">
        <v>1741</v>
      </c>
      <c r="G433" s="8">
        <v>77</v>
      </c>
      <c r="H433" s="8">
        <v>0</v>
      </c>
      <c r="I433" s="8">
        <v>122</v>
      </c>
      <c r="J433" s="8">
        <v>0</v>
      </c>
      <c r="K433" s="8">
        <v>0</v>
      </c>
      <c r="L433" s="8">
        <v>679</v>
      </c>
      <c r="M433" s="8">
        <v>1299</v>
      </c>
    </row>
    <row r="434" spans="1:13" x14ac:dyDescent="0.35">
      <c r="A434" s="9" t="s">
        <v>436</v>
      </c>
      <c r="B434" s="10">
        <v>429</v>
      </c>
      <c r="C434" s="8">
        <v>4236</v>
      </c>
      <c r="D434" s="8">
        <v>6</v>
      </c>
      <c r="E434" s="8">
        <v>2789</v>
      </c>
      <c r="F434" s="8">
        <v>195</v>
      </c>
      <c r="G434" s="8">
        <v>13</v>
      </c>
      <c r="H434" s="8">
        <v>54</v>
      </c>
      <c r="I434" s="8">
        <v>1</v>
      </c>
      <c r="J434" s="8">
        <v>140</v>
      </c>
      <c r="K434" s="8">
        <v>0</v>
      </c>
      <c r="L434" s="8">
        <v>0</v>
      </c>
      <c r="M434" s="8">
        <v>1038</v>
      </c>
    </row>
    <row r="435" spans="1:13" x14ac:dyDescent="0.35">
      <c r="A435" s="9" t="s">
        <v>437</v>
      </c>
      <c r="B435" s="10">
        <v>430</v>
      </c>
      <c r="C435" s="8">
        <v>4166</v>
      </c>
      <c r="D435" s="8">
        <v>94</v>
      </c>
      <c r="E435" s="8">
        <v>0</v>
      </c>
      <c r="F435" s="8">
        <v>924</v>
      </c>
      <c r="G435" s="8">
        <v>26</v>
      </c>
      <c r="H435" s="8">
        <v>939</v>
      </c>
      <c r="I435" s="8">
        <v>374</v>
      </c>
      <c r="J435" s="8">
        <v>139</v>
      </c>
      <c r="K435" s="8">
        <v>0</v>
      </c>
      <c r="L435" s="8">
        <v>48</v>
      </c>
      <c r="M435" s="8">
        <v>1622</v>
      </c>
    </row>
    <row r="436" spans="1:13" x14ac:dyDescent="0.35">
      <c r="A436" s="9" t="s">
        <v>438</v>
      </c>
      <c r="B436" s="10">
        <v>431</v>
      </c>
      <c r="C436" s="8">
        <v>4154</v>
      </c>
      <c r="D436" s="8">
        <v>476</v>
      </c>
      <c r="E436" s="8">
        <v>37</v>
      </c>
      <c r="F436" s="8">
        <v>256</v>
      </c>
      <c r="G436" s="8">
        <v>271</v>
      </c>
      <c r="H436" s="8">
        <v>2208</v>
      </c>
      <c r="I436" s="8">
        <v>1</v>
      </c>
      <c r="J436" s="8">
        <v>180</v>
      </c>
      <c r="K436" s="8">
        <v>0</v>
      </c>
      <c r="L436" s="8">
        <v>0</v>
      </c>
      <c r="M436" s="8">
        <v>725</v>
      </c>
    </row>
    <row r="437" spans="1:13" x14ac:dyDescent="0.35">
      <c r="A437" s="9" t="s">
        <v>439</v>
      </c>
      <c r="B437" s="10">
        <v>432</v>
      </c>
      <c r="C437" s="8">
        <v>4135</v>
      </c>
      <c r="D437" s="8">
        <v>14</v>
      </c>
      <c r="E437" s="8">
        <v>0</v>
      </c>
      <c r="F437" s="8">
        <v>2259</v>
      </c>
      <c r="G437" s="8">
        <v>23</v>
      </c>
      <c r="H437" s="8">
        <v>204</v>
      </c>
      <c r="I437" s="8">
        <v>488</v>
      </c>
      <c r="J437" s="8">
        <v>200</v>
      </c>
      <c r="K437" s="8">
        <v>50</v>
      </c>
      <c r="L437" s="8">
        <v>0</v>
      </c>
      <c r="M437" s="8">
        <v>897</v>
      </c>
    </row>
    <row r="438" spans="1:13" x14ac:dyDescent="0.35">
      <c r="A438" s="9" t="s">
        <v>440</v>
      </c>
      <c r="B438" s="10">
        <v>433</v>
      </c>
      <c r="C438" s="8">
        <v>4120</v>
      </c>
      <c r="D438" s="8">
        <v>6</v>
      </c>
      <c r="E438" s="8">
        <v>2</v>
      </c>
      <c r="F438" s="8">
        <v>101</v>
      </c>
      <c r="G438" s="8">
        <v>6</v>
      </c>
      <c r="H438" s="8">
        <v>346</v>
      </c>
      <c r="I438" s="8">
        <v>12</v>
      </c>
      <c r="J438" s="8">
        <v>32</v>
      </c>
      <c r="K438" s="8">
        <v>0</v>
      </c>
      <c r="L438" s="8">
        <v>3491</v>
      </c>
      <c r="M438" s="8">
        <v>124</v>
      </c>
    </row>
    <row r="439" spans="1:13" x14ac:dyDescent="0.35">
      <c r="A439" s="9" t="s">
        <v>441</v>
      </c>
      <c r="B439" s="10">
        <v>434</v>
      </c>
      <c r="C439" s="8">
        <v>3950</v>
      </c>
      <c r="D439" s="8">
        <v>1848</v>
      </c>
      <c r="E439" s="8">
        <v>0</v>
      </c>
      <c r="F439" s="8">
        <v>225</v>
      </c>
      <c r="G439" s="8">
        <v>94</v>
      </c>
      <c r="H439" s="8">
        <v>354</v>
      </c>
      <c r="I439" s="8">
        <v>97</v>
      </c>
      <c r="J439" s="8">
        <v>733</v>
      </c>
      <c r="K439" s="8">
        <v>0</v>
      </c>
      <c r="L439" s="8">
        <v>0</v>
      </c>
      <c r="M439" s="8">
        <v>599</v>
      </c>
    </row>
    <row r="440" spans="1:13" x14ac:dyDescent="0.35">
      <c r="A440" s="9" t="s">
        <v>442</v>
      </c>
      <c r="B440" s="10">
        <v>435</v>
      </c>
      <c r="C440" s="8">
        <v>3942</v>
      </c>
      <c r="D440" s="8">
        <v>1168</v>
      </c>
      <c r="E440" s="8">
        <v>0</v>
      </c>
      <c r="F440" s="8">
        <v>222</v>
      </c>
      <c r="G440" s="8">
        <v>0</v>
      </c>
      <c r="H440" s="8">
        <v>75</v>
      </c>
      <c r="I440" s="8">
        <v>0</v>
      </c>
      <c r="J440" s="8">
        <v>0</v>
      </c>
      <c r="K440" s="8">
        <v>0</v>
      </c>
      <c r="L440" s="8">
        <v>2467</v>
      </c>
      <c r="M440" s="8">
        <v>10</v>
      </c>
    </row>
    <row r="441" spans="1:13" x14ac:dyDescent="0.35">
      <c r="A441" s="9" t="s">
        <v>443</v>
      </c>
      <c r="B441" s="10">
        <v>436</v>
      </c>
      <c r="C441" s="8">
        <v>3931</v>
      </c>
      <c r="D441" s="8">
        <v>0</v>
      </c>
      <c r="E441" s="8">
        <v>0</v>
      </c>
      <c r="F441" s="8">
        <v>3931</v>
      </c>
      <c r="G441" s="8">
        <v>0</v>
      </c>
      <c r="H441" s="8">
        <v>0</v>
      </c>
      <c r="I441" s="8">
        <v>0</v>
      </c>
      <c r="J441" s="8">
        <v>0</v>
      </c>
      <c r="K441" s="8">
        <v>0</v>
      </c>
      <c r="L441" s="8">
        <v>0</v>
      </c>
      <c r="M441" s="8">
        <v>0</v>
      </c>
    </row>
    <row r="442" spans="1:13" x14ac:dyDescent="0.35">
      <c r="A442" s="9" t="s">
        <v>444</v>
      </c>
      <c r="B442" s="10">
        <v>437</v>
      </c>
      <c r="C442" s="8">
        <v>3904</v>
      </c>
      <c r="D442" s="8">
        <v>93</v>
      </c>
      <c r="E442" s="8">
        <v>0</v>
      </c>
      <c r="F442" s="8">
        <v>3585</v>
      </c>
      <c r="G442" s="8">
        <v>12</v>
      </c>
      <c r="H442" s="8">
        <v>212</v>
      </c>
      <c r="I442" s="8">
        <v>0</v>
      </c>
      <c r="J442" s="8">
        <v>2</v>
      </c>
      <c r="K442" s="8">
        <v>0</v>
      </c>
      <c r="L442" s="8">
        <v>0</v>
      </c>
      <c r="M442" s="8">
        <v>0</v>
      </c>
    </row>
    <row r="443" spans="1:13" x14ac:dyDescent="0.35">
      <c r="A443" s="9" t="s">
        <v>445</v>
      </c>
      <c r="B443" s="10">
        <v>438</v>
      </c>
      <c r="C443" s="8">
        <v>3849</v>
      </c>
      <c r="D443" s="8">
        <v>202</v>
      </c>
      <c r="E443" s="8">
        <v>0</v>
      </c>
      <c r="F443" s="8">
        <v>338</v>
      </c>
      <c r="G443" s="8">
        <v>5</v>
      </c>
      <c r="H443" s="8">
        <v>735</v>
      </c>
      <c r="I443" s="8">
        <v>0</v>
      </c>
      <c r="J443" s="8">
        <v>528</v>
      </c>
      <c r="K443" s="8">
        <v>0</v>
      </c>
      <c r="L443" s="8">
        <v>1424</v>
      </c>
      <c r="M443" s="8">
        <v>617</v>
      </c>
    </row>
    <row r="444" spans="1:13" x14ac:dyDescent="0.35">
      <c r="A444" s="9" t="s">
        <v>446</v>
      </c>
      <c r="B444" s="10">
        <v>439</v>
      </c>
      <c r="C444" s="8">
        <v>3843</v>
      </c>
      <c r="D444" s="8">
        <v>602</v>
      </c>
      <c r="E444" s="8">
        <v>143</v>
      </c>
      <c r="F444" s="8">
        <v>40</v>
      </c>
      <c r="G444" s="8">
        <v>4</v>
      </c>
      <c r="H444" s="8">
        <v>285</v>
      </c>
      <c r="I444" s="8">
        <v>22</v>
      </c>
      <c r="J444" s="8">
        <v>2107</v>
      </c>
      <c r="K444" s="8">
        <v>0</v>
      </c>
      <c r="L444" s="8">
        <v>533</v>
      </c>
      <c r="M444" s="8">
        <v>107</v>
      </c>
    </row>
    <row r="445" spans="1:13" x14ac:dyDescent="0.35">
      <c r="A445" s="9" t="s">
        <v>447</v>
      </c>
      <c r="B445" s="10">
        <v>440</v>
      </c>
      <c r="C445" s="8">
        <v>3822</v>
      </c>
      <c r="D445" s="8">
        <v>28</v>
      </c>
      <c r="E445" s="8">
        <v>20</v>
      </c>
      <c r="F445" s="8">
        <v>636</v>
      </c>
      <c r="G445" s="8">
        <v>68</v>
      </c>
      <c r="H445" s="8">
        <v>1315</v>
      </c>
      <c r="I445" s="8">
        <v>242</v>
      </c>
      <c r="J445" s="8">
        <v>673</v>
      </c>
      <c r="K445" s="8">
        <v>0</v>
      </c>
      <c r="L445" s="8">
        <v>175</v>
      </c>
      <c r="M445" s="8">
        <v>665</v>
      </c>
    </row>
    <row r="446" spans="1:13" x14ac:dyDescent="0.35">
      <c r="A446" s="9" t="s">
        <v>448</v>
      </c>
      <c r="B446" s="10">
        <v>441</v>
      </c>
      <c r="C446" s="8">
        <v>3796</v>
      </c>
      <c r="D446" s="8">
        <v>104</v>
      </c>
      <c r="E446" s="8">
        <v>0</v>
      </c>
      <c r="F446" s="8">
        <v>1367</v>
      </c>
      <c r="G446" s="8">
        <v>0</v>
      </c>
      <c r="H446" s="8">
        <v>965</v>
      </c>
      <c r="I446" s="8">
        <v>0</v>
      </c>
      <c r="J446" s="8">
        <v>0</v>
      </c>
      <c r="K446" s="8">
        <v>0</v>
      </c>
      <c r="L446" s="8">
        <v>687</v>
      </c>
      <c r="M446" s="8">
        <v>673</v>
      </c>
    </row>
    <row r="447" spans="1:13" x14ac:dyDescent="0.35">
      <c r="A447" s="9" t="s">
        <v>449</v>
      </c>
      <c r="B447" s="10">
        <v>442</v>
      </c>
      <c r="C447" s="8">
        <v>3765</v>
      </c>
      <c r="D447" s="8">
        <v>0</v>
      </c>
      <c r="E447" s="8">
        <v>0</v>
      </c>
      <c r="F447" s="8">
        <v>3765</v>
      </c>
      <c r="G447" s="8">
        <v>0</v>
      </c>
      <c r="H447" s="8">
        <v>0</v>
      </c>
      <c r="I447" s="8">
        <v>0</v>
      </c>
      <c r="J447" s="8">
        <v>0</v>
      </c>
      <c r="K447" s="8">
        <v>0</v>
      </c>
      <c r="L447" s="8">
        <v>0</v>
      </c>
      <c r="M447" s="8">
        <v>0</v>
      </c>
    </row>
    <row r="448" spans="1:13" x14ac:dyDescent="0.35">
      <c r="A448" s="9" t="s">
        <v>450</v>
      </c>
      <c r="B448" s="10">
        <v>443</v>
      </c>
      <c r="C448" s="8">
        <v>3761</v>
      </c>
      <c r="D448" s="8">
        <v>0</v>
      </c>
      <c r="E448" s="8">
        <v>0</v>
      </c>
      <c r="F448" s="8">
        <v>3181</v>
      </c>
      <c r="G448" s="8">
        <v>0</v>
      </c>
      <c r="H448" s="8">
        <v>580</v>
      </c>
      <c r="I448" s="8">
        <v>0</v>
      </c>
      <c r="J448" s="8">
        <v>0</v>
      </c>
      <c r="K448" s="8">
        <v>0</v>
      </c>
      <c r="L448" s="8">
        <v>0</v>
      </c>
      <c r="M448" s="8">
        <v>0</v>
      </c>
    </row>
    <row r="449" spans="1:13" x14ac:dyDescent="0.35">
      <c r="A449" s="9" t="s">
        <v>451</v>
      </c>
      <c r="B449" s="10">
        <v>444</v>
      </c>
      <c r="C449" s="8">
        <v>3748</v>
      </c>
      <c r="D449" s="8">
        <v>149</v>
      </c>
      <c r="E449" s="8">
        <v>60</v>
      </c>
      <c r="F449" s="8">
        <v>692</v>
      </c>
      <c r="G449" s="8">
        <v>27</v>
      </c>
      <c r="H449" s="8">
        <v>885</v>
      </c>
      <c r="I449" s="8">
        <v>1343</v>
      </c>
      <c r="J449" s="8">
        <v>293</v>
      </c>
      <c r="K449" s="8">
        <v>0</v>
      </c>
      <c r="L449" s="8">
        <v>0</v>
      </c>
      <c r="M449" s="8">
        <v>299</v>
      </c>
    </row>
    <row r="450" spans="1:13" x14ac:dyDescent="0.35">
      <c r="A450" s="9" t="s">
        <v>452</v>
      </c>
      <c r="B450" s="10">
        <v>445</v>
      </c>
      <c r="C450" s="8">
        <v>3738</v>
      </c>
      <c r="D450" s="8">
        <v>0</v>
      </c>
      <c r="E450" s="8">
        <v>296</v>
      </c>
      <c r="F450" s="8">
        <v>1239</v>
      </c>
      <c r="G450" s="8">
        <v>181</v>
      </c>
      <c r="H450" s="8">
        <v>122</v>
      </c>
      <c r="I450" s="8">
        <v>178</v>
      </c>
      <c r="J450" s="8">
        <v>346</v>
      </c>
      <c r="K450" s="8">
        <v>0</v>
      </c>
      <c r="L450" s="8">
        <v>0</v>
      </c>
      <c r="M450" s="8">
        <v>1376</v>
      </c>
    </row>
    <row r="451" spans="1:13" ht="31.5" customHeight="1" x14ac:dyDescent="0.35">
      <c r="A451" s="9" t="s">
        <v>453</v>
      </c>
      <c r="B451" s="10">
        <v>446</v>
      </c>
      <c r="C451" s="8">
        <v>3737</v>
      </c>
      <c r="D451" s="8">
        <v>0</v>
      </c>
      <c r="E451" s="8">
        <v>0</v>
      </c>
      <c r="F451" s="8">
        <v>3737</v>
      </c>
      <c r="G451" s="8">
        <v>0</v>
      </c>
      <c r="H451" s="8">
        <v>0</v>
      </c>
      <c r="I451" s="8">
        <v>0</v>
      </c>
      <c r="J451" s="8">
        <v>0</v>
      </c>
      <c r="K451" s="8">
        <v>0</v>
      </c>
      <c r="L451" s="8">
        <v>0</v>
      </c>
      <c r="M451" s="8">
        <v>0</v>
      </c>
    </row>
    <row r="452" spans="1:13" x14ac:dyDescent="0.35">
      <c r="A452" s="9" t="s">
        <v>454</v>
      </c>
      <c r="B452" s="10">
        <v>447</v>
      </c>
      <c r="C452" s="8">
        <v>3732</v>
      </c>
      <c r="D452" s="8">
        <v>111</v>
      </c>
      <c r="E452" s="8">
        <v>863</v>
      </c>
      <c r="F452" s="8">
        <v>334</v>
      </c>
      <c r="G452" s="8">
        <v>196</v>
      </c>
      <c r="H452" s="8">
        <v>704</v>
      </c>
      <c r="I452" s="8">
        <v>86</v>
      </c>
      <c r="J452" s="8">
        <v>464</v>
      </c>
      <c r="K452" s="8">
        <v>0</v>
      </c>
      <c r="L452" s="8">
        <v>0</v>
      </c>
      <c r="M452" s="8">
        <v>974</v>
      </c>
    </row>
    <row r="453" spans="1:13" x14ac:dyDescent="0.35">
      <c r="A453" s="9" t="s">
        <v>455</v>
      </c>
      <c r="B453" s="10">
        <v>448</v>
      </c>
      <c r="C453" s="8">
        <v>3682</v>
      </c>
      <c r="D453" s="8">
        <v>66</v>
      </c>
      <c r="E453" s="8">
        <v>0</v>
      </c>
      <c r="F453" s="8">
        <v>1277</v>
      </c>
      <c r="G453" s="8">
        <v>691</v>
      </c>
      <c r="H453" s="8">
        <v>860</v>
      </c>
      <c r="I453" s="8">
        <v>342</v>
      </c>
      <c r="J453" s="8">
        <v>4</v>
      </c>
      <c r="K453" s="8">
        <v>0</v>
      </c>
      <c r="L453" s="8">
        <v>294</v>
      </c>
      <c r="M453" s="8">
        <v>148</v>
      </c>
    </row>
    <row r="454" spans="1:13" x14ac:dyDescent="0.35">
      <c r="A454" s="9" t="s">
        <v>456</v>
      </c>
      <c r="B454" s="10">
        <v>449</v>
      </c>
      <c r="C454" s="8">
        <v>3672</v>
      </c>
      <c r="D454" s="8">
        <v>0</v>
      </c>
      <c r="E454" s="8">
        <v>177</v>
      </c>
      <c r="F454" s="8">
        <v>1848</v>
      </c>
      <c r="G454" s="8">
        <v>129</v>
      </c>
      <c r="H454" s="8">
        <v>36</v>
      </c>
      <c r="I454" s="8">
        <v>10</v>
      </c>
      <c r="J454" s="8">
        <v>250</v>
      </c>
      <c r="K454" s="8">
        <v>0</v>
      </c>
      <c r="L454" s="8">
        <v>6</v>
      </c>
      <c r="M454" s="8">
        <v>1216</v>
      </c>
    </row>
    <row r="455" spans="1:13" x14ac:dyDescent="0.35">
      <c r="A455" s="9" t="s">
        <v>457</v>
      </c>
      <c r="B455" s="10">
        <v>450</v>
      </c>
      <c r="C455" s="8">
        <v>3623</v>
      </c>
      <c r="D455" s="8">
        <v>7</v>
      </c>
      <c r="E455" s="8">
        <v>232</v>
      </c>
      <c r="F455" s="8">
        <v>578</v>
      </c>
      <c r="G455" s="8">
        <v>52</v>
      </c>
      <c r="H455" s="8">
        <v>539</v>
      </c>
      <c r="I455" s="8">
        <v>68</v>
      </c>
      <c r="J455" s="8">
        <v>440</v>
      </c>
      <c r="K455" s="8">
        <v>3</v>
      </c>
      <c r="L455" s="8">
        <v>0</v>
      </c>
      <c r="M455" s="8">
        <v>1704</v>
      </c>
    </row>
    <row r="456" spans="1:13" x14ac:dyDescent="0.35">
      <c r="A456" s="9" t="s">
        <v>458</v>
      </c>
      <c r="B456" s="10">
        <v>451</v>
      </c>
      <c r="C456" s="8">
        <v>3612</v>
      </c>
      <c r="D456" s="8">
        <v>603</v>
      </c>
      <c r="E456" s="8">
        <v>709</v>
      </c>
      <c r="F456" s="8">
        <v>836</v>
      </c>
      <c r="G456" s="8">
        <v>179</v>
      </c>
      <c r="H456" s="8">
        <v>476</v>
      </c>
      <c r="I456" s="8">
        <v>192</v>
      </c>
      <c r="J456" s="8">
        <v>264</v>
      </c>
      <c r="K456" s="8">
        <v>0</v>
      </c>
      <c r="L456" s="8">
        <v>0</v>
      </c>
      <c r="M456" s="8">
        <v>353</v>
      </c>
    </row>
    <row r="457" spans="1:13" x14ac:dyDescent="0.35">
      <c r="A457" s="9" t="s">
        <v>459</v>
      </c>
      <c r="B457" s="10">
        <v>452</v>
      </c>
      <c r="C457" s="8">
        <v>3580</v>
      </c>
      <c r="D457" s="8">
        <v>188</v>
      </c>
      <c r="E457" s="8">
        <v>0</v>
      </c>
      <c r="F457" s="8">
        <v>2757</v>
      </c>
      <c r="G457" s="8">
        <v>0</v>
      </c>
      <c r="H457" s="8">
        <v>0</v>
      </c>
      <c r="I457" s="8">
        <v>0</v>
      </c>
      <c r="J457" s="8">
        <v>70</v>
      </c>
      <c r="K457" s="8">
        <v>0</v>
      </c>
      <c r="L457" s="8">
        <v>458</v>
      </c>
      <c r="M457" s="8">
        <v>107</v>
      </c>
    </row>
    <row r="458" spans="1:13" x14ac:dyDescent="0.35">
      <c r="A458" s="9" t="s">
        <v>460</v>
      </c>
      <c r="B458" s="10">
        <v>453</v>
      </c>
      <c r="C458" s="8">
        <v>3551</v>
      </c>
      <c r="D458" s="8">
        <v>0</v>
      </c>
      <c r="E458" s="8">
        <v>0</v>
      </c>
      <c r="F458" s="8">
        <v>3539</v>
      </c>
      <c r="G458" s="8">
        <v>0</v>
      </c>
      <c r="H458" s="8">
        <v>0</v>
      </c>
      <c r="I458" s="8">
        <v>0</v>
      </c>
      <c r="J458" s="8">
        <v>0</v>
      </c>
      <c r="K458" s="8">
        <v>0</v>
      </c>
      <c r="L458" s="8">
        <v>0</v>
      </c>
      <c r="M458" s="8">
        <v>12</v>
      </c>
    </row>
    <row r="459" spans="1:13" x14ac:dyDescent="0.35">
      <c r="A459" s="9" t="s">
        <v>461</v>
      </c>
      <c r="B459" s="10">
        <v>454</v>
      </c>
      <c r="C459" s="8">
        <v>3549</v>
      </c>
      <c r="D459" s="8">
        <v>0</v>
      </c>
      <c r="E459" s="8">
        <v>0</v>
      </c>
      <c r="F459" s="8">
        <v>3014</v>
      </c>
      <c r="G459" s="8">
        <v>0</v>
      </c>
      <c r="H459" s="8">
        <v>0</v>
      </c>
      <c r="I459" s="8">
        <v>0</v>
      </c>
      <c r="J459" s="8">
        <v>0</v>
      </c>
      <c r="K459" s="8">
        <v>0</v>
      </c>
      <c r="L459" s="8">
        <v>0</v>
      </c>
      <c r="M459" s="8">
        <v>535</v>
      </c>
    </row>
    <row r="460" spans="1:13" x14ac:dyDescent="0.35">
      <c r="A460" s="9" t="s">
        <v>462</v>
      </c>
      <c r="B460" s="10">
        <v>455</v>
      </c>
      <c r="C460" s="8">
        <v>3544</v>
      </c>
      <c r="D460" s="8">
        <v>15</v>
      </c>
      <c r="E460" s="8">
        <v>0</v>
      </c>
      <c r="F460" s="8">
        <v>841</v>
      </c>
      <c r="G460" s="8">
        <v>103</v>
      </c>
      <c r="H460" s="8">
        <v>734</v>
      </c>
      <c r="I460" s="8">
        <v>117</v>
      </c>
      <c r="J460" s="8">
        <v>274</v>
      </c>
      <c r="K460" s="8">
        <v>89</v>
      </c>
      <c r="L460" s="8">
        <v>367</v>
      </c>
      <c r="M460" s="8">
        <v>1004</v>
      </c>
    </row>
    <row r="461" spans="1:13" x14ac:dyDescent="0.35">
      <c r="A461" s="9" t="s">
        <v>463</v>
      </c>
      <c r="B461" s="10">
        <v>456</v>
      </c>
      <c r="C461" s="8">
        <v>3504</v>
      </c>
      <c r="D461" s="8">
        <v>696</v>
      </c>
      <c r="E461" s="8">
        <v>2089</v>
      </c>
      <c r="F461" s="8">
        <v>164</v>
      </c>
      <c r="G461" s="8">
        <v>47</v>
      </c>
      <c r="H461" s="8">
        <v>0</v>
      </c>
      <c r="I461" s="8">
        <v>0</v>
      </c>
      <c r="J461" s="8">
        <v>124</v>
      </c>
      <c r="K461" s="8">
        <v>0</v>
      </c>
      <c r="L461" s="8">
        <v>59</v>
      </c>
      <c r="M461" s="8">
        <v>325</v>
      </c>
    </row>
    <row r="462" spans="1:13" x14ac:dyDescent="0.35">
      <c r="A462" s="9" t="s">
        <v>464</v>
      </c>
      <c r="B462" s="10">
        <v>457</v>
      </c>
      <c r="C462" s="8">
        <v>3477</v>
      </c>
      <c r="D462" s="8">
        <v>0</v>
      </c>
      <c r="E462" s="8">
        <v>0</v>
      </c>
      <c r="F462" s="8">
        <v>3477</v>
      </c>
      <c r="G462" s="8">
        <v>0</v>
      </c>
      <c r="H462" s="8">
        <v>0</v>
      </c>
      <c r="I462" s="8">
        <v>0</v>
      </c>
      <c r="J462" s="8">
        <v>0</v>
      </c>
      <c r="K462" s="8">
        <v>0</v>
      </c>
      <c r="L462" s="8">
        <v>0</v>
      </c>
      <c r="M462" s="8">
        <v>0</v>
      </c>
    </row>
    <row r="463" spans="1:13" x14ac:dyDescent="0.35">
      <c r="A463" s="9" t="s">
        <v>465</v>
      </c>
      <c r="B463" s="10">
        <v>458</v>
      </c>
      <c r="C463" s="8">
        <v>3472</v>
      </c>
      <c r="D463" s="8">
        <v>50</v>
      </c>
      <c r="E463" s="8">
        <v>56</v>
      </c>
      <c r="F463" s="8">
        <v>505</v>
      </c>
      <c r="G463" s="8">
        <v>84</v>
      </c>
      <c r="H463" s="8">
        <v>1230</v>
      </c>
      <c r="I463" s="8">
        <v>328</v>
      </c>
      <c r="J463" s="8">
        <v>501</v>
      </c>
      <c r="K463" s="8">
        <v>0</v>
      </c>
      <c r="L463" s="8">
        <v>80</v>
      </c>
      <c r="M463" s="8">
        <v>638</v>
      </c>
    </row>
    <row r="464" spans="1:13" x14ac:dyDescent="0.35">
      <c r="A464" s="9" t="s">
        <v>466</v>
      </c>
      <c r="B464" s="10">
        <v>459</v>
      </c>
      <c r="C464" s="8">
        <v>3455</v>
      </c>
      <c r="D464" s="8">
        <v>426</v>
      </c>
      <c r="E464" s="8">
        <v>20</v>
      </c>
      <c r="F464" s="8">
        <v>785</v>
      </c>
      <c r="G464" s="8">
        <v>24</v>
      </c>
      <c r="H464" s="8">
        <v>585</v>
      </c>
      <c r="I464" s="8">
        <v>93</v>
      </c>
      <c r="J464" s="8">
        <v>43</v>
      </c>
      <c r="K464" s="8">
        <v>131</v>
      </c>
      <c r="L464" s="8">
        <v>0</v>
      </c>
      <c r="M464" s="8">
        <v>1348</v>
      </c>
    </row>
    <row r="465" spans="1:13" x14ac:dyDescent="0.35">
      <c r="A465" s="9" t="s">
        <v>467</v>
      </c>
      <c r="B465" s="10">
        <v>460</v>
      </c>
      <c r="C465" s="8">
        <v>3406</v>
      </c>
      <c r="D465" s="8">
        <v>0</v>
      </c>
      <c r="E465" s="8">
        <v>0</v>
      </c>
      <c r="F465" s="8">
        <v>5</v>
      </c>
      <c r="G465" s="8">
        <v>0</v>
      </c>
      <c r="H465" s="8">
        <v>14</v>
      </c>
      <c r="I465" s="8">
        <v>2</v>
      </c>
      <c r="J465" s="8">
        <v>2838</v>
      </c>
      <c r="K465" s="8">
        <v>0</v>
      </c>
      <c r="L465" s="8">
        <v>0</v>
      </c>
      <c r="M465" s="8">
        <v>547</v>
      </c>
    </row>
    <row r="466" spans="1:13" x14ac:dyDescent="0.35">
      <c r="A466" s="9" t="s">
        <v>468</v>
      </c>
      <c r="B466" s="10">
        <v>461</v>
      </c>
      <c r="C466" s="8">
        <v>3360</v>
      </c>
      <c r="D466" s="8">
        <v>0</v>
      </c>
      <c r="E466" s="8">
        <v>0</v>
      </c>
      <c r="F466" s="8">
        <v>3360</v>
      </c>
      <c r="G466" s="8">
        <v>0</v>
      </c>
      <c r="H466" s="8">
        <v>0</v>
      </c>
      <c r="I466" s="8">
        <v>0</v>
      </c>
      <c r="J466" s="8">
        <v>0</v>
      </c>
      <c r="K466" s="8">
        <v>0</v>
      </c>
      <c r="L466" s="8">
        <v>0</v>
      </c>
      <c r="M466" s="8">
        <v>0</v>
      </c>
    </row>
    <row r="467" spans="1:13" x14ac:dyDescent="0.35">
      <c r="A467" s="9" t="s">
        <v>469</v>
      </c>
      <c r="B467" s="10">
        <v>462</v>
      </c>
      <c r="C467" s="8">
        <v>3350</v>
      </c>
      <c r="D467" s="8">
        <v>32</v>
      </c>
      <c r="E467" s="8">
        <v>212</v>
      </c>
      <c r="F467" s="8">
        <v>651</v>
      </c>
      <c r="G467" s="8">
        <v>174</v>
      </c>
      <c r="H467" s="8">
        <v>749</v>
      </c>
      <c r="I467" s="8">
        <v>69</v>
      </c>
      <c r="J467" s="8">
        <v>20</v>
      </c>
      <c r="K467" s="8">
        <v>0</v>
      </c>
      <c r="L467" s="8">
        <v>0</v>
      </c>
      <c r="M467" s="8">
        <v>1443</v>
      </c>
    </row>
    <row r="468" spans="1:13" x14ac:dyDescent="0.35">
      <c r="A468" s="9" t="s">
        <v>470</v>
      </c>
      <c r="B468" s="10">
        <v>463</v>
      </c>
      <c r="C468" s="8">
        <v>3304</v>
      </c>
      <c r="D468" s="8">
        <v>0</v>
      </c>
      <c r="E468" s="8">
        <v>0</v>
      </c>
      <c r="F468" s="8">
        <v>0</v>
      </c>
      <c r="G468" s="8">
        <v>0</v>
      </c>
      <c r="H468" s="8">
        <v>0</v>
      </c>
      <c r="I468" s="8">
        <v>0</v>
      </c>
      <c r="J468" s="8">
        <v>0</v>
      </c>
      <c r="K468" s="8">
        <v>0</v>
      </c>
      <c r="L468" s="8">
        <v>0</v>
      </c>
      <c r="M468" s="8">
        <v>3304</v>
      </c>
    </row>
    <row r="469" spans="1:13" x14ac:dyDescent="0.35">
      <c r="A469" s="9" t="s">
        <v>471</v>
      </c>
      <c r="B469" s="10">
        <v>464</v>
      </c>
      <c r="C469" s="8">
        <v>3282</v>
      </c>
      <c r="D469" s="8">
        <v>9</v>
      </c>
      <c r="E469" s="8">
        <v>0</v>
      </c>
      <c r="F469" s="8">
        <v>2324</v>
      </c>
      <c r="G469" s="8">
        <v>66</v>
      </c>
      <c r="H469" s="8">
        <v>405</v>
      </c>
      <c r="I469" s="8">
        <v>126</v>
      </c>
      <c r="J469" s="8">
        <v>0</v>
      </c>
      <c r="K469" s="8">
        <v>0</v>
      </c>
      <c r="L469" s="8">
        <v>0</v>
      </c>
      <c r="M469" s="8">
        <v>352</v>
      </c>
    </row>
    <row r="470" spans="1:13" x14ac:dyDescent="0.35">
      <c r="A470" s="9" t="s">
        <v>472</v>
      </c>
      <c r="B470" s="10">
        <v>465</v>
      </c>
      <c r="C470" s="8">
        <v>3202</v>
      </c>
      <c r="D470" s="8">
        <v>0</v>
      </c>
      <c r="E470" s="8">
        <v>0</v>
      </c>
      <c r="F470" s="8">
        <v>0</v>
      </c>
      <c r="G470" s="8">
        <v>0</v>
      </c>
      <c r="H470" s="8">
        <v>0</v>
      </c>
      <c r="I470" s="8">
        <v>0</v>
      </c>
      <c r="J470" s="8">
        <v>0</v>
      </c>
      <c r="K470" s="8">
        <v>0</v>
      </c>
      <c r="L470" s="8">
        <v>3202</v>
      </c>
      <c r="M470" s="8">
        <v>0</v>
      </c>
    </row>
    <row r="471" spans="1:13" x14ac:dyDescent="0.35">
      <c r="A471" s="9" t="s">
        <v>473</v>
      </c>
      <c r="B471" s="10">
        <v>466</v>
      </c>
      <c r="C471" s="8">
        <v>3190</v>
      </c>
      <c r="D471" s="8">
        <v>0</v>
      </c>
      <c r="E471" s="8">
        <v>0</v>
      </c>
      <c r="F471" s="8">
        <v>0</v>
      </c>
      <c r="G471" s="8">
        <v>0</v>
      </c>
      <c r="H471" s="8">
        <v>85</v>
      </c>
      <c r="I471" s="8">
        <v>0</v>
      </c>
      <c r="J471" s="8">
        <v>0</v>
      </c>
      <c r="K471" s="8">
        <v>0</v>
      </c>
      <c r="L471" s="8">
        <v>3105</v>
      </c>
      <c r="M471" s="8">
        <v>0</v>
      </c>
    </row>
    <row r="472" spans="1:13" x14ac:dyDescent="0.35">
      <c r="A472" s="9" t="s">
        <v>474</v>
      </c>
      <c r="B472" s="10">
        <v>467</v>
      </c>
      <c r="C472" s="8">
        <v>3150</v>
      </c>
      <c r="D472" s="8">
        <v>136</v>
      </c>
      <c r="E472" s="8">
        <v>0</v>
      </c>
      <c r="F472" s="8">
        <v>761</v>
      </c>
      <c r="G472" s="8">
        <v>6</v>
      </c>
      <c r="H472" s="8">
        <v>194</v>
      </c>
      <c r="I472" s="8">
        <v>457</v>
      </c>
      <c r="J472" s="8">
        <v>194</v>
      </c>
      <c r="K472" s="8">
        <v>0</v>
      </c>
      <c r="L472" s="8">
        <v>0</v>
      </c>
      <c r="M472" s="8">
        <v>1402</v>
      </c>
    </row>
    <row r="473" spans="1:13" x14ac:dyDescent="0.35">
      <c r="A473" s="9" t="s">
        <v>475</v>
      </c>
      <c r="B473" s="10">
        <v>468</v>
      </c>
      <c r="C473" s="8">
        <v>3104</v>
      </c>
      <c r="D473" s="8">
        <v>0</v>
      </c>
      <c r="E473" s="8">
        <v>0</v>
      </c>
      <c r="F473" s="8">
        <v>1703</v>
      </c>
      <c r="G473" s="8">
        <v>6</v>
      </c>
      <c r="H473" s="8">
        <v>18</v>
      </c>
      <c r="I473" s="8">
        <v>0</v>
      </c>
      <c r="J473" s="8">
        <v>0</v>
      </c>
      <c r="K473" s="8">
        <v>0</v>
      </c>
      <c r="L473" s="8">
        <v>210</v>
      </c>
      <c r="M473" s="8">
        <v>1167</v>
      </c>
    </row>
    <row r="474" spans="1:13" x14ac:dyDescent="0.35">
      <c r="A474" s="9" t="s">
        <v>476</v>
      </c>
      <c r="B474" s="10">
        <v>469</v>
      </c>
      <c r="C474" s="8">
        <v>3067</v>
      </c>
      <c r="D474" s="8">
        <v>80</v>
      </c>
      <c r="E474" s="8">
        <v>84</v>
      </c>
      <c r="F474" s="8">
        <v>333</v>
      </c>
      <c r="G474" s="8">
        <v>1</v>
      </c>
      <c r="H474" s="8">
        <v>42</v>
      </c>
      <c r="I474" s="8">
        <v>34</v>
      </c>
      <c r="J474" s="8">
        <v>59</v>
      </c>
      <c r="K474" s="8">
        <v>1009</v>
      </c>
      <c r="L474" s="8">
        <v>71</v>
      </c>
      <c r="M474" s="8">
        <v>1354</v>
      </c>
    </row>
    <row r="475" spans="1:13" x14ac:dyDescent="0.35">
      <c r="A475" s="9" t="s">
        <v>477</v>
      </c>
      <c r="B475" s="10">
        <v>470</v>
      </c>
      <c r="C475" s="8">
        <v>3056</v>
      </c>
      <c r="D475" s="8">
        <v>75</v>
      </c>
      <c r="E475" s="8">
        <v>217</v>
      </c>
      <c r="F475" s="8">
        <v>441</v>
      </c>
      <c r="G475" s="8">
        <v>0</v>
      </c>
      <c r="H475" s="8">
        <v>15</v>
      </c>
      <c r="I475" s="8">
        <v>8</v>
      </c>
      <c r="J475" s="8">
        <v>206</v>
      </c>
      <c r="K475" s="8">
        <v>7</v>
      </c>
      <c r="L475" s="8">
        <v>71</v>
      </c>
      <c r="M475" s="8">
        <v>2016</v>
      </c>
    </row>
    <row r="476" spans="1:13" x14ac:dyDescent="0.35">
      <c r="A476" s="9" t="s">
        <v>478</v>
      </c>
      <c r="B476" s="10">
        <v>471</v>
      </c>
      <c r="C476" s="8">
        <v>3019</v>
      </c>
      <c r="D476" s="8">
        <v>0</v>
      </c>
      <c r="E476" s="8">
        <v>134</v>
      </c>
      <c r="F476" s="8">
        <v>2475</v>
      </c>
      <c r="G476" s="8">
        <v>198</v>
      </c>
      <c r="H476" s="8">
        <v>185</v>
      </c>
      <c r="I476" s="8">
        <v>1</v>
      </c>
      <c r="J476" s="8">
        <v>0</v>
      </c>
      <c r="K476" s="8">
        <v>0</v>
      </c>
      <c r="L476" s="8">
        <v>0</v>
      </c>
      <c r="M476" s="8">
        <v>26</v>
      </c>
    </row>
    <row r="477" spans="1:13" x14ac:dyDescent="0.35">
      <c r="A477" s="9" t="s">
        <v>479</v>
      </c>
      <c r="B477" s="10">
        <v>472</v>
      </c>
      <c r="C477" s="8">
        <v>2970</v>
      </c>
      <c r="D477" s="8">
        <v>0</v>
      </c>
      <c r="E477" s="8">
        <v>142</v>
      </c>
      <c r="F477" s="8">
        <v>306</v>
      </c>
      <c r="G477" s="8">
        <v>1</v>
      </c>
      <c r="H477" s="8">
        <v>911</v>
      </c>
      <c r="I477" s="8">
        <v>0</v>
      </c>
      <c r="J477" s="8">
        <v>1510</v>
      </c>
      <c r="K477" s="8">
        <v>0</v>
      </c>
      <c r="L477" s="8">
        <v>0</v>
      </c>
      <c r="M477" s="8">
        <v>100</v>
      </c>
    </row>
    <row r="478" spans="1:13" x14ac:dyDescent="0.35">
      <c r="A478" s="9" t="s">
        <v>480</v>
      </c>
      <c r="B478" s="10">
        <v>473</v>
      </c>
      <c r="C478" s="8">
        <v>2916</v>
      </c>
      <c r="D478" s="8">
        <v>791</v>
      </c>
      <c r="E478" s="8">
        <v>0</v>
      </c>
      <c r="F478" s="8">
        <v>520</v>
      </c>
      <c r="G478" s="8">
        <v>174</v>
      </c>
      <c r="H478" s="8">
        <v>543</v>
      </c>
      <c r="I478" s="8">
        <v>0</v>
      </c>
      <c r="J478" s="8">
        <v>0</v>
      </c>
      <c r="K478" s="8">
        <v>194</v>
      </c>
      <c r="L478" s="8">
        <v>628</v>
      </c>
      <c r="M478" s="8">
        <v>66</v>
      </c>
    </row>
    <row r="479" spans="1:13" x14ac:dyDescent="0.35">
      <c r="A479" s="9" t="s">
        <v>481</v>
      </c>
      <c r="B479" s="10">
        <v>474</v>
      </c>
      <c r="C479" s="8">
        <v>2913</v>
      </c>
      <c r="D479" s="8">
        <v>188</v>
      </c>
      <c r="E479" s="8">
        <v>453</v>
      </c>
      <c r="F479" s="8">
        <v>478</v>
      </c>
      <c r="G479" s="8">
        <v>84</v>
      </c>
      <c r="H479" s="8">
        <v>618</v>
      </c>
      <c r="I479" s="8">
        <v>74</v>
      </c>
      <c r="J479" s="8">
        <v>268</v>
      </c>
      <c r="K479" s="8">
        <v>0</v>
      </c>
      <c r="L479" s="8">
        <v>0</v>
      </c>
      <c r="M479" s="8">
        <v>750</v>
      </c>
    </row>
    <row r="480" spans="1:13" x14ac:dyDescent="0.35">
      <c r="A480" s="9" t="s">
        <v>482</v>
      </c>
      <c r="B480" s="10">
        <v>475</v>
      </c>
      <c r="C480" s="8">
        <v>2855</v>
      </c>
      <c r="D480" s="8">
        <v>95</v>
      </c>
      <c r="E480" s="8">
        <v>274</v>
      </c>
      <c r="F480" s="8">
        <v>338</v>
      </c>
      <c r="G480" s="8">
        <v>129</v>
      </c>
      <c r="H480" s="8">
        <v>872</v>
      </c>
      <c r="I480" s="8">
        <v>248</v>
      </c>
      <c r="J480" s="8">
        <v>620</v>
      </c>
      <c r="K480" s="8">
        <v>6</v>
      </c>
      <c r="L480" s="8">
        <v>0</v>
      </c>
      <c r="M480" s="8">
        <v>273</v>
      </c>
    </row>
    <row r="481" spans="1:13" x14ac:dyDescent="0.35">
      <c r="A481" s="9" t="s">
        <v>483</v>
      </c>
      <c r="B481" s="10">
        <v>476</v>
      </c>
      <c r="C481" s="8">
        <v>2833</v>
      </c>
      <c r="D481" s="8">
        <v>0</v>
      </c>
      <c r="E481" s="8">
        <v>596</v>
      </c>
      <c r="F481" s="8">
        <v>1333</v>
      </c>
      <c r="G481" s="8">
        <v>3</v>
      </c>
      <c r="H481" s="8">
        <v>15</v>
      </c>
      <c r="I481" s="8">
        <v>3</v>
      </c>
      <c r="J481" s="8">
        <v>2</v>
      </c>
      <c r="K481" s="8">
        <v>22</v>
      </c>
      <c r="L481" s="8">
        <v>0</v>
      </c>
      <c r="M481" s="8">
        <v>859</v>
      </c>
    </row>
    <row r="482" spans="1:13" x14ac:dyDescent="0.35">
      <c r="A482" s="9" t="s">
        <v>484</v>
      </c>
      <c r="B482" s="10">
        <v>477</v>
      </c>
      <c r="C482" s="8">
        <v>2797</v>
      </c>
      <c r="D482" s="8">
        <v>131</v>
      </c>
      <c r="E482" s="8">
        <v>0</v>
      </c>
      <c r="F482" s="8">
        <v>1483</v>
      </c>
      <c r="G482" s="8">
        <v>0</v>
      </c>
      <c r="H482" s="8">
        <v>260</v>
      </c>
      <c r="I482" s="8">
        <v>0</v>
      </c>
      <c r="J482" s="8">
        <v>111</v>
      </c>
      <c r="K482" s="8">
        <v>0</v>
      </c>
      <c r="L482" s="8">
        <v>0</v>
      </c>
      <c r="M482" s="8">
        <v>812</v>
      </c>
    </row>
    <row r="483" spans="1:13" x14ac:dyDescent="0.35">
      <c r="A483" s="9" t="s">
        <v>485</v>
      </c>
      <c r="B483" s="10">
        <v>478</v>
      </c>
      <c r="C483" s="8">
        <v>2795</v>
      </c>
      <c r="D483" s="8">
        <v>68</v>
      </c>
      <c r="E483" s="8">
        <v>35</v>
      </c>
      <c r="F483" s="8">
        <v>851</v>
      </c>
      <c r="G483" s="8">
        <v>112</v>
      </c>
      <c r="H483" s="8">
        <v>416</v>
      </c>
      <c r="I483" s="8">
        <v>10</v>
      </c>
      <c r="J483" s="8">
        <v>1024</v>
      </c>
      <c r="K483" s="8">
        <v>54</v>
      </c>
      <c r="L483" s="8">
        <v>0</v>
      </c>
      <c r="M483" s="8">
        <v>225</v>
      </c>
    </row>
    <row r="484" spans="1:13" x14ac:dyDescent="0.35">
      <c r="A484" s="9" t="s">
        <v>486</v>
      </c>
      <c r="B484" s="10">
        <v>479</v>
      </c>
      <c r="C484" s="8">
        <v>2780</v>
      </c>
      <c r="D484" s="8">
        <v>0</v>
      </c>
      <c r="E484" s="8">
        <v>1</v>
      </c>
      <c r="F484" s="8">
        <v>52</v>
      </c>
      <c r="G484" s="8">
        <v>0</v>
      </c>
      <c r="H484" s="8">
        <v>7</v>
      </c>
      <c r="I484" s="8">
        <v>0</v>
      </c>
      <c r="J484" s="8">
        <v>0</v>
      </c>
      <c r="K484" s="8">
        <v>0</v>
      </c>
      <c r="L484" s="8">
        <v>2720</v>
      </c>
      <c r="M484" s="8">
        <v>0</v>
      </c>
    </row>
    <row r="485" spans="1:13" x14ac:dyDescent="0.35">
      <c r="A485" s="9" t="s">
        <v>487</v>
      </c>
      <c r="B485" s="10">
        <v>480</v>
      </c>
      <c r="C485" s="8">
        <v>2763</v>
      </c>
      <c r="D485" s="8">
        <v>0</v>
      </c>
      <c r="E485" s="8">
        <v>0</v>
      </c>
      <c r="F485" s="8">
        <v>2477</v>
      </c>
      <c r="G485" s="8">
        <v>0</v>
      </c>
      <c r="H485" s="8">
        <v>286</v>
      </c>
      <c r="I485" s="8">
        <v>0</v>
      </c>
      <c r="J485" s="8">
        <v>0</v>
      </c>
      <c r="K485" s="8">
        <v>0</v>
      </c>
      <c r="L485" s="8">
        <v>0</v>
      </c>
      <c r="M485" s="8">
        <v>0</v>
      </c>
    </row>
    <row r="486" spans="1:13" x14ac:dyDescent="0.35">
      <c r="A486" s="9" t="s">
        <v>488</v>
      </c>
      <c r="B486" s="10">
        <v>481</v>
      </c>
      <c r="C486" s="8">
        <v>2754</v>
      </c>
      <c r="D486" s="8">
        <v>0</v>
      </c>
      <c r="E486" s="8">
        <v>1</v>
      </c>
      <c r="F486" s="8">
        <v>548</v>
      </c>
      <c r="G486" s="8">
        <v>0</v>
      </c>
      <c r="H486" s="8">
        <v>52</v>
      </c>
      <c r="I486" s="8">
        <v>59</v>
      </c>
      <c r="J486" s="8">
        <v>121</v>
      </c>
      <c r="K486" s="8">
        <v>72</v>
      </c>
      <c r="L486" s="8">
        <v>1486</v>
      </c>
      <c r="M486" s="8">
        <v>415</v>
      </c>
    </row>
    <row r="487" spans="1:13" x14ac:dyDescent="0.35">
      <c r="A487" s="9" t="s">
        <v>489</v>
      </c>
      <c r="B487" s="10">
        <v>482</v>
      </c>
      <c r="C487" s="8">
        <v>2750</v>
      </c>
      <c r="D487" s="8">
        <v>34</v>
      </c>
      <c r="E487" s="8">
        <v>0</v>
      </c>
      <c r="F487" s="8">
        <v>624</v>
      </c>
      <c r="G487" s="8">
        <v>48</v>
      </c>
      <c r="H487" s="8">
        <v>713</v>
      </c>
      <c r="I487" s="8">
        <v>588</v>
      </c>
      <c r="J487" s="8">
        <v>129</v>
      </c>
      <c r="K487" s="8">
        <v>0</v>
      </c>
      <c r="L487" s="8">
        <v>0</v>
      </c>
      <c r="M487" s="8">
        <v>614</v>
      </c>
    </row>
    <row r="488" spans="1:13" x14ac:dyDescent="0.35">
      <c r="A488" s="9" t="s">
        <v>490</v>
      </c>
      <c r="B488" s="10">
        <v>483</v>
      </c>
      <c r="C488" s="8">
        <v>2719</v>
      </c>
      <c r="D488" s="8">
        <v>84</v>
      </c>
      <c r="E488" s="8">
        <v>635</v>
      </c>
      <c r="F488" s="8">
        <v>1196</v>
      </c>
      <c r="G488" s="8">
        <v>29</v>
      </c>
      <c r="H488" s="8">
        <v>239</v>
      </c>
      <c r="I488" s="8">
        <v>180</v>
      </c>
      <c r="J488" s="8">
        <v>191</v>
      </c>
      <c r="K488" s="8">
        <v>0</v>
      </c>
      <c r="L488" s="8">
        <v>0</v>
      </c>
      <c r="M488" s="8">
        <v>165</v>
      </c>
    </row>
    <row r="489" spans="1:13" x14ac:dyDescent="0.35">
      <c r="A489" s="9" t="s">
        <v>491</v>
      </c>
      <c r="B489" s="10">
        <v>484</v>
      </c>
      <c r="C489" s="8">
        <v>2708</v>
      </c>
      <c r="D489" s="8">
        <v>1</v>
      </c>
      <c r="E489" s="8">
        <v>1033</v>
      </c>
      <c r="F489" s="8">
        <v>103</v>
      </c>
      <c r="G489" s="8">
        <v>0</v>
      </c>
      <c r="H489" s="8">
        <v>0</v>
      </c>
      <c r="I489" s="8">
        <v>0</v>
      </c>
      <c r="J489" s="8">
        <v>1044</v>
      </c>
      <c r="K489" s="8">
        <v>0</v>
      </c>
      <c r="L489" s="8">
        <v>0</v>
      </c>
      <c r="M489" s="8">
        <v>527</v>
      </c>
    </row>
    <row r="490" spans="1:13" x14ac:dyDescent="0.35">
      <c r="A490" s="9" t="s">
        <v>492</v>
      </c>
      <c r="B490" s="10">
        <v>485</v>
      </c>
      <c r="C490" s="8">
        <v>2696</v>
      </c>
      <c r="D490" s="8">
        <v>0</v>
      </c>
      <c r="E490" s="8">
        <v>297</v>
      </c>
      <c r="F490" s="8">
        <v>1128</v>
      </c>
      <c r="G490" s="8">
        <v>11</v>
      </c>
      <c r="H490" s="8">
        <v>253</v>
      </c>
      <c r="I490" s="8">
        <v>0</v>
      </c>
      <c r="J490" s="8">
        <v>292</v>
      </c>
      <c r="K490" s="8">
        <v>0</v>
      </c>
      <c r="L490" s="8">
        <v>371</v>
      </c>
      <c r="M490" s="8">
        <v>344</v>
      </c>
    </row>
    <row r="491" spans="1:13" x14ac:dyDescent="0.35">
      <c r="A491" s="9" t="s">
        <v>493</v>
      </c>
      <c r="B491" s="10">
        <v>486</v>
      </c>
      <c r="C491" s="8">
        <v>2693</v>
      </c>
      <c r="D491" s="8">
        <v>13</v>
      </c>
      <c r="E491" s="8">
        <v>0</v>
      </c>
      <c r="F491" s="8">
        <v>1007</v>
      </c>
      <c r="G491" s="8">
        <v>81</v>
      </c>
      <c r="H491" s="8">
        <v>778</v>
      </c>
      <c r="I491" s="8">
        <v>437</v>
      </c>
      <c r="J491" s="8">
        <v>95</v>
      </c>
      <c r="K491" s="8">
        <v>0</v>
      </c>
      <c r="L491" s="8">
        <v>0</v>
      </c>
      <c r="M491" s="8">
        <v>282</v>
      </c>
    </row>
    <row r="492" spans="1:13" x14ac:dyDescent="0.35">
      <c r="A492" s="9" t="s">
        <v>494</v>
      </c>
      <c r="B492" s="10">
        <v>487</v>
      </c>
      <c r="C492" s="8">
        <v>2682</v>
      </c>
      <c r="D492" s="8">
        <v>107</v>
      </c>
      <c r="E492" s="8">
        <v>0</v>
      </c>
      <c r="F492" s="8">
        <v>879</v>
      </c>
      <c r="G492" s="8">
        <v>22</v>
      </c>
      <c r="H492" s="8">
        <v>487</v>
      </c>
      <c r="I492" s="8">
        <v>10</v>
      </c>
      <c r="J492" s="8">
        <v>116</v>
      </c>
      <c r="K492" s="8">
        <v>0</v>
      </c>
      <c r="L492" s="8">
        <v>948</v>
      </c>
      <c r="M492" s="8">
        <v>113</v>
      </c>
    </row>
    <row r="493" spans="1:13" x14ac:dyDescent="0.35">
      <c r="A493" s="9" t="s">
        <v>495</v>
      </c>
      <c r="B493" s="10">
        <v>488</v>
      </c>
      <c r="C493" s="8">
        <v>2679</v>
      </c>
      <c r="D493" s="8">
        <v>17</v>
      </c>
      <c r="E493" s="8">
        <v>18</v>
      </c>
      <c r="F493" s="8">
        <v>514</v>
      </c>
      <c r="G493" s="8">
        <v>43</v>
      </c>
      <c r="H493" s="8">
        <v>235</v>
      </c>
      <c r="I493" s="8">
        <v>210</v>
      </c>
      <c r="J493" s="8">
        <v>34</v>
      </c>
      <c r="K493" s="8">
        <v>0</v>
      </c>
      <c r="L493" s="8">
        <v>976</v>
      </c>
      <c r="M493" s="8">
        <v>632</v>
      </c>
    </row>
    <row r="494" spans="1:13" x14ac:dyDescent="0.35">
      <c r="A494" s="9" t="s">
        <v>496</v>
      </c>
      <c r="B494" s="10">
        <v>489</v>
      </c>
      <c r="C494" s="8">
        <v>2674</v>
      </c>
      <c r="D494" s="8">
        <v>58</v>
      </c>
      <c r="E494" s="8">
        <v>1525</v>
      </c>
      <c r="F494" s="8">
        <v>449</v>
      </c>
      <c r="G494" s="8">
        <v>104</v>
      </c>
      <c r="H494" s="8">
        <v>306</v>
      </c>
      <c r="I494" s="8">
        <v>1</v>
      </c>
      <c r="J494" s="8">
        <v>116</v>
      </c>
      <c r="K494" s="8">
        <v>0</v>
      </c>
      <c r="L494" s="8">
        <v>61</v>
      </c>
      <c r="M494" s="8">
        <v>54</v>
      </c>
    </row>
    <row r="495" spans="1:13" x14ac:dyDescent="0.35">
      <c r="A495" s="9" t="s">
        <v>497</v>
      </c>
      <c r="B495" s="10">
        <v>490</v>
      </c>
      <c r="C495" s="8">
        <v>2657</v>
      </c>
      <c r="D495" s="8">
        <v>236</v>
      </c>
      <c r="E495" s="8">
        <v>1086</v>
      </c>
      <c r="F495" s="8">
        <v>368</v>
      </c>
      <c r="G495" s="8">
        <v>58</v>
      </c>
      <c r="H495" s="8">
        <v>414</v>
      </c>
      <c r="I495" s="8">
        <v>65</v>
      </c>
      <c r="J495" s="8">
        <v>190</v>
      </c>
      <c r="K495" s="8">
        <v>240</v>
      </c>
      <c r="L495" s="8">
        <v>0</v>
      </c>
      <c r="M495" s="8">
        <v>0</v>
      </c>
    </row>
    <row r="496" spans="1:13" x14ac:dyDescent="0.35">
      <c r="A496" s="9" t="s">
        <v>498</v>
      </c>
      <c r="B496" s="10">
        <v>491</v>
      </c>
      <c r="C496" s="8">
        <v>2640</v>
      </c>
      <c r="D496" s="8">
        <v>6</v>
      </c>
      <c r="E496" s="8">
        <v>5</v>
      </c>
      <c r="F496" s="8">
        <v>1953</v>
      </c>
      <c r="G496" s="8">
        <v>8</v>
      </c>
      <c r="H496" s="8">
        <v>320</v>
      </c>
      <c r="I496" s="8">
        <v>30</v>
      </c>
      <c r="J496" s="8">
        <v>104</v>
      </c>
      <c r="K496" s="8">
        <v>97</v>
      </c>
      <c r="L496" s="8">
        <v>1</v>
      </c>
      <c r="M496" s="8">
        <v>116</v>
      </c>
    </row>
    <row r="497" spans="1:13" x14ac:dyDescent="0.35">
      <c r="A497" s="9" t="s">
        <v>499</v>
      </c>
      <c r="B497" s="10">
        <v>492</v>
      </c>
      <c r="C497" s="8">
        <v>2608</v>
      </c>
      <c r="D497" s="8">
        <v>0</v>
      </c>
      <c r="E497" s="8">
        <v>0</v>
      </c>
      <c r="F497" s="8">
        <v>644</v>
      </c>
      <c r="G497" s="8">
        <v>7</v>
      </c>
      <c r="H497" s="8">
        <v>829</v>
      </c>
      <c r="I497" s="8">
        <v>50</v>
      </c>
      <c r="J497" s="8">
        <v>148</v>
      </c>
      <c r="K497" s="8">
        <v>0</v>
      </c>
      <c r="L497" s="8">
        <v>566</v>
      </c>
      <c r="M497" s="8">
        <v>364</v>
      </c>
    </row>
    <row r="498" spans="1:13" x14ac:dyDescent="0.35">
      <c r="A498" s="9" t="s">
        <v>500</v>
      </c>
      <c r="B498" s="10">
        <v>493</v>
      </c>
      <c r="C498" s="8">
        <v>2590</v>
      </c>
      <c r="D498" s="8">
        <v>0</v>
      </c>
      <c r="E498" s="8">
        <v>119</v>
      </c>
      <c r="F498" s="8">
        <v>962</v>
      </c>
      <c r="G498" s="8">
        <v>0</v>
      </c>
      <c r="H498" s="8">
        <v>51</v>
      </c>
      <c r="I498" s="8">
        <v>20</v>
      </c>
      <c r="J498" s="8">
        <v>6</v>
      </c>
      <c r="K498" s="8">
        <v>0</v>
      </c>
      <c r="L498" s="8">
        <v>1331</v>
      </c>
      <c r="M498" s="8">
        <v>101</v>
      </c>
    </row>
    <row r="499" spans="1:13" x14ac:dyDescent="0.35">
      <c r="A499" s="9" t="s">
        <v>501</v>
      </c>
      <c r="B499" s="10">
        <v>494</v>
      </c>
      <c r="C499" s="8">
        <v>2582</v>
      </c>
      <c r="D499" s="8">
        <v>0</v>
      </c>
      <c r="E499" s="8">
        <v>0</v>
      </c>
      <c r="F499" s="8">
        <v>1989</v>
      </c>
      <c r="G499" s="8">
        <v>0</v>
      </c>
      <c r="H499" s="8">
        <v>60</v>
      </c>
      <c r="I499" s="8">
        <v>0</v>
      </c>
      <c r="J499" s="8">
        <v>0</v>
      </c>
      <c r="K499" s="8">
        <v>0</v>
      </c>
      <c r="L499" s="8">
        <v>533</v>
      </c>
      <c r="M499" s="8">
        <v>0</v>
      </c>
    </row>
    <row r="500" spans="1:13" x14ac:dyDescent="0.35">
      <c r="A500" s="9" t="s">
        <v>502</v>
      </c>
      <c r="B500" s="10">
        <v>495</v>
      </c>
      <c r="C500" s="8">
        <v>2523</v>
      </c>
      <c r="D500" s="8">
        <v>0</v>
      </c>
      <c r="E500" s="8">
        <v>0</v>
      </c>
      <c r="F500" s="8">
        <v>1323</v>
      </c>
      <c r="G500" s="8">
        <v>0</v>
      </c>
      <c r="H500" s="8">
        <v>975</v>
      </c>
      <c r="I500" s="8">
        <v>0</v>
      </c>
      <c r="J500" s="8">
        <v>189</v>
      </c>
      <c r="K500" s="8">
        <v>0</v>
      </c>
      <c r="L500" s="8">
        <v>0</v>
      </c>
      <c r="M500" s="8">
        <v>36</v>
      </c>
    </row>
    <row r="501" spans="1:13" x14ac:dyDescent="0.35">
      <c r="A501" s="9" t="s">
        <v>503</v>
      </c>
      <c r="B501" s="10">
        <v>496</v>
      </c>
      <c r="C501" s="8">
        <v>2472</v>
      </c>
      <c r="D501" s="8">
        <v>11</v>
      </c>
      <c r="E501" s="8">
        <v>0</v>
      </c>
      <c r="F501" s="8">
        <v>412</v>
      </c>
      <c r="G501" s="8">
        <v>0</v>
      </c>
      <c r="H501" s="8">
        <v>300</v>
      </c>
      <c r="I501" s="8">
        <v>0</v>
      </c>
      <c r="J501" s="8">
        <v>0</v>
      </c>
      <c r="K501" s="8">
        <v>0</v>
      </c>
      <c r="L501" s="8">
        <v>364</v>
      </c>
      <c r="M501" s="8">
        <v>1385</v>
      </c>
    </row>
    <row r="502" spans="1:13" x14ac:dyDescent="0.35">
      <c r="A502" s="9" t="s">
        <v>504</v>
      </c>
      <c r="B502" s="10">
        <v>497</v>
      </c>
      <c r="C502" s="8">
        <v>2469</v>
      </c>
      <c r="D502" s="8">
        <v>0</v>
      </c>
      <c r="E502" s="8">
        <v>62</v>
      </c>
      <c r="F502" s="8">
        <v>765</v>
      </c>
      <c r="G502" s="8">
        <v>106</v>
      </c>
      <c r="H502" s="8">
        <v>430</v>
      </c>
      <c r="I502" s="8">
        <v>316</v>
      </c>
      <c r="J502" s="8">
        <v>394</v>
      </c>
      <c r="K502" s="8">
        <v>0</v>
      </c>
      <c r="L502" s="8">
        <v>0</v>
      </c>
      <c r="M502" s="8">
        <v>396</v>
      </c>
    </row>
    <row r="503" spans="1:13" x14ac:dyDescent="0.35">
      <c r="A503" s="9" t="s">
        <v>505</v>
      </c>
      <c r="B503" s="10">
        <v>498</v>
      </c>
      <c r="C503" s="8">
        <v>2461</v>
      </c>
      <c r="D503" s="8">
        <v>0</v>
      </c>
      <c r="E503" s="8">
        <v>18</v>
      </c>
      <c r="F503" s="8">
        <v>1914</v>
      </c>
      <c r="G503" s="8">
        <v>1</v>
      </c>
      <c r="H503" s="8">
        <v>78</v>
      </c>
      <c r="I503" s="8">
        <v>8</v>
      </c>
      <c r="J503" s="8">
        <v>199</v>
      </c>
      <c r="K503" s="8">
        <v>0</v>
      </c>
      <c r="L503" s="8">
        <v>79</v>
      </c>
      <c r="M503" s="8">
        <v>164</v>
      </c>
    </row>
    <row r="504" spans="1:13" x14ac:dyDescent="0.35">
      <c r="A504" s="9" t="s">
        <v>506</v>
      </c>
      <c r="B504" s="10">
        <v>499</v>
      </c>
      <c r="C504" s="8">
        <v>2427</v>
      </c>
      <c r="D504" s="8">
        <v>0</v>
      </c>
      <c r="E504" s="8">
        <v>0</v>
      </c>
      <c r="F504" s="8">
        <v>0</v>
      </c>
      <c r="G504" s="8">
        <v>3</v>
      </c>
      <c r="H504" s="8">
        <v>852</v>
      </c>
      <c r="I504" s="8">
        <v>0</v>
      </c>
      <c r="J504" s="8">
        <v>0</v>
      </c>
      <c r="K504" s="8">
        <v>0</v>
      </c>
      <c r="L504" s="8">
        <v>0</v>
      </c>
      <c r="M504" s="8">
        <v>1572</v>
      </c>
    </row>
    <row r="505" spans="1:13" x14ac:dyDescent="0.35">
      <c r="A505" s="9" t="s">
        <v>507</v>
      </c>
      <c r="B505" s="10">
        <v>500</v>
      </c>
      <c r="C505" s="8">
        <v>2412</v>
      </c>
      <c r="D505" s="8">
        <v>6</v>
      </c>
      <c r="E505" s="8">
        <v>632</v>
      </c>
      <c r="F505" s="8">
        <v>937</v>
      </c>
      <c r="G505" s="8">
        <v>12</v>
      </c>
      <c r="H505" s="8">
        <v>363</v>
      </c>
      <c r="I505" s="8">
        <v>325</v>
      </c>
      <c r="J505" s="8">
        <v>41</v>
      </c>
      <c r="K505" s="8">
        <v>0</v>
      </c>
      <c r="L505" s="8">
        <v>0</v>
      </c>
      <c r="M505" s="8">
        <v>96</v>
      </c>
    </row>
    <row r="506" spans="1:13" x14ac:dyDescent="0.35">
      <c r="A506" s="9" t="s">
        <v>508</v>
      </c>
      <c r="B506" s="10">
        <v>501</v>
      </c>
      <c r="C506" s="8">
        <v>2396</v>
      </c>
      <c r="D506" s="8">
        <v>46</v>
      </c>
      <c r="E506" s="8">
        <v>198</v>
      </c>
      <c r="F506" s="8">
        <v>250</v>
      </c>
      <c r="G506" s="8">
        <v>325</v>
      </c>
      <c r="H506" s="8">
        <v>297</v>
      </c>
      <c r="I506" s="8">
        <v>230</v>
      </c>
      <c r="J506" s="8">
        <v>897</v>
      </c>
      <c r="K506" s="8">
        <v>0</v>
      </c>
      <c r="L506" s="8">
        <v>0</v>
      </c>
      <c r="M506" s="8">
        <v>153</v>
      </c>
    </row>
    <row r="507" spans="1:13" x14ac:dyDescent="0.35">
      <c r="A507" s="9" t="s">
        <v>509</v>
      </c>
      <c r="B507" s="10">
        <v>502</v>
      </c>
      <c r="C507" s="8">
        <v>2362</v>
      </c>
      <c r="D507" s="8">
        <v>0</v>
      </c>
      <c r="E507" s="8">
        <v>46</v>
      </c>
      <c r="F507" s="8">
        <v>2104</v>
      </c>
      <c r="G507" s="8">
        <v>0</v>
      </c>
      <c r="H507" s="8">
        <v>55</v>
      </c>
      <c r="I507" s="8">
        <v>0</v>
      </c>
      <c r="J507" s="8">
        <v>144</v>
      </c>
      <c r="K507" s="8">
        <v>0</v>
      </c>
      <c r="L507" s="8">
        <v>0</v>
      </c>
      <c r="M507" s="8">
        <v>13</v>
      </c>
    </row>
    <row r="508" spans="1:13" x14ac:dyDescent="0.35">
      <c r="A508" s="9" t="s">
        <v>510</v>
      </c>
      <c r="B508" s="10">
        <v>503</v>
      </c>
      <c r="C508" s="8">
        <v>2352</v>
      </c>
      <c r="D508" s="8">
        <v>0</v>
      </c>
      <c r="E508" s="8">
        <v>0</v>
      </c>
      <c r="F508" s="8">
        <v>0</v>
      </c>
      <c r="G508" s="8">
        <v>0</v>
      </c>
      <c r="H508" s="8">
        <v>0</v>
      </c>
      <c r="I508" s="8">
        <v>0</v>
      </c>
      <c r="J508" s="8">
        <v>0</v>
      </c>
      <c r="K508" s="8">
        <v>0</v>
      </c>
      <c r="L508" s="8">
        <v>0</v>
      </c>
      <c r="M508" s="8">
        <v>2352</v>
      </c>
    </row>
    <row r="509" spans="1:13" x14ac:dyDescent="0.35">
      <c r="A509" s="9" t="s">
        <v>511</v>
      </c>
      <c r="B509" s="10">
        <v>504</v>
      </c>
      <c r="C509" s="8">
        <v>2343</v>
      </c>
      <c r="D509" s="8">
        <v>7</v>
      </c>
      <c r="E509" s="8">
        <v>36</v>
      </c>
      <c r="F509" s="8">
        <v>1229</v>
      </c>
      <c r="G509" s="8">
        <v>588</v>
      </c>
      <c r="H509" s="8">
        <v>35</v>
      </c>
      <c r="I509" s="8">
        <v>11</v>
      </c>
      <c r="J509" s="8">
        <v>106</v>
      </c>
      <c r="K509" s="8">
        <v>12</v>
      </c>
      <c r="L509" s="8">
        <v>277</v>
      </c>
      <c r="M509" s="8">
        <v>42</v>
      </c>
    </row>
    <row r="510" spans="1:13" x14ac:dyDescent="0.35">
      <c r="A510" s="9" t="s">
        <v>512</v>
      </c>
      <c r="B510" s="10">
        <v>505</v>
      </c>
      <c r="C510" s="8">
        <v>2317</v>
      </c>
      <c r="D510" s="8">
        <v>0</v>
      </c>
      <c r="E510" s="8">
        <v>0</v>
      </c>
      <c r="F510" s="8">
        <v>2060</v>
      </c>
      <c r="G510" s="8">
        <v>0</v>
      </c>
      <c r="H510" s="8">
        <v>247</v>
      </c>
      <c r="I510" s="8">
        <v>10</v>
      </c>
      <c r="J510" s="8">
        <v>0</v>
      </c>
      <c r="K510" s="8">
        <v>0</v>
      </c>
      <c r="L510" s="8">
        <v>0</v>
      </c>
      <c r="M510" s="8">
        <v>0</v>
      </c>
    </row>
    <row r="511" spans="1:13" x14ac:dyDescent="0.35">
      <c r="A511" s="9" t="s">
        <v>513</v>
      </c>
      <c r="B511" s="10">
        <v>506</v>
      </c>
      <c r="C511" s="8">
        <v>2303</v>
      </c>
      <c r="D511" s="8">
        <v>113</v>
      </c>
      <c r="E511" s="8">
        <v>119</v>
      </c>
      <c r="F511" s="8">
        <v>1247</v>
      </c>
      <c r="G511" s="8">
        <v>16</v>
      </c>
      <c r="H511" s="8">
        <v>405</v>
      </c>
      <c r="I511" s="8">
        <v>173</v>
      </c>
      <c r="J511" s="8">
        <v>161</v>
      </c>
      <c r="K511" s="8">
        <v>3</v>
      </c>
      <c r="L511" s="8">
        <v>0</v>
      </c>
      <c r="M511" s="8">
        <v>66</v>
      </c>
    </row>
    <row r="512" spans="1:13" x14ac:dyDescent="0.35">
      <c r="A512" s="9" t="s">
        <v>514</v>
      </c>
      <c r="B512" s="10">
        <v>507</v>
      </c>
      <c r="C512" s="8">
        <v>2301</v>
      </c>
      <c r="D512" s="8">
        <v>0</v>
      </c>
      <c r="E512" s="8">
        <v>30</v>
      </c>
      <c r="F512" s="8">
        <v>2026</v>
      </c>
      <c r="G512" s="8">
        <v>0</v>
      </c>
      <c r="H512" s="8">
        <v>0</v>
      </c>
      <c r="I512" s="8">
        <v>0</v>
      </c>
      <c r="J512" s="8">
        <v>230</v>
      </c>
      <c r="K512" s="8">
        <v>0</v>
      </c>
      <c r="L512" s="8">
        <v>9</v>
      </c>
      <c r="M512" s="8">
        <v>6</v>
      </c>
    </row>
    <row r="513" spans="1:13" x14ac:dyDescent="0.35">
      <c r="A513" s="9" t="s">
        <v>515</v>
      </c>
      <c r="B513" s="10">
        <v>508</v>
      </c>
      <c r="C513" s="8">
        <v>2299</v>
      </c>
      <c r="D513" s="8">
        <v>95</v>
      </c>
      <c r="E513" s="8">
        <v>94</v>
      </c>
      <c r="F513" s="8">
        <v>46</v>
      </c>
      <c r="G513" s="8">
        <v>10</v>
      </c>
      <c r="H513" s="8">
        <v>72</v>
      </c>
      <c r="I513" s="8">
        <v>0</v>
      </c>
      <c r="J513" s="8">
        <v>247</v>
      </c>
      <c r="K513" s="8">
        <v>82</v>
      </c>
      <c r="L513" s="8">
        <v>36</v>
      </c>
      <c r="M513" s="8">
        <v>1617</v>
      </c>
    </row>
    <row r="514" spans="1:13" x14ac:dyDescent="0.35">
      <c r="A514" s="9" t="s">
        <v>516</v>
      </c>
      <c r="B514" s="10">
        <v>509</v>
      </c>
      <c r="C514" s="8">
        <v>2291</v>
      </c>
      <c r="D514" s="8">
        <v>0</v>
      </c>
      <c r="E514" s="8">
        <v>96</v>
      </c>
      <c r="F514" s="8">
        <v>156</v>
      </c>
      <c r="G514" s="8">
        <v>23</v>
      </c>
      <c r="H514" s="8">
        <v>75</v>
      </c>
      <c r="I514" s="8">
        <v>115</v>
      </c>
      <c r="J514" s="8">
        <v>363</v>
      </c>
      <c r="K514" s="8">
        <v>0</v>
      </c>
      <c r="L514" s="8">
        <v>0</v>
      </c>
      <c r="M514" s="8">
        <v>1463</v>
      </c>
    </row>
    <row r="515" spans="1:13" x14ac:dyDescent="0.35">
      <c r="A515" s="9" t="s">
        <v>517</v>
      </c>
      <c r="B515" s="10">
        <v>510</v>
      </c>
      <c r="C515" s="8">
        <v>2282</v>
      </c>
      <c r="D515" s="8">
        <v>0</v>
      </c>
      <c r="E515" s="8">
        <v>58</v>
      </c>
      <c r="F515" s="8">
        <v>422</v>
      </c>
      <c r="G515" s="8">
        <v>15</v>
      </c>
      <c r="H515" s="8">
        <v>66</v>
      </c>
      <c r="I515" s="8">
        <v>47</v>
      </c>
      <c r="J515" s="8">
        <v>1613</v>
      </c>
      <c r="K515" s="8">
        <v>0</v>
      </c>
      <c r="L515" s="8">
        <v>0</v>
      </c>
      <c r="M515" s="8">
        <v>61</v>
      </c>
    </row>
    <row r="516" spans="1:13" x14ac:dyDescent="0.35">
      <c r="A516" s="9" t="s">
        <v>518</v>
      </c>
      <c r="B516" s="10">
        <v>511</v>
      </c>
      <c r="C516" s="8">
        <v>2264</v>
      </c>
      <c r="D516" s="8">
        <v>0</v>
      </c>
      <c r="E516" s="8">
        <v>0</v>
      </c>
      <c r="F516" s="8">
        <v>488</v>
      </c>
      <c r="G516" s="8">
        <v>69</v>
      </c>
      <c r="H516" s="8">
        <v>126</v>
      </c>
      <c r="I516" s="8">
        <v>168</v>
      </c>
      <c r="J516" s="8">
        <v>22</v>
      </c>
      <c r="K516" s="8">
        <v>64</v>
      </c>
      <c r="L516" s="8">
        <v>443</v>
      </c>
      <c r="M516" s="8">
        <v>884</v>
      </c>
    </row>
    <row r="517" spans="1:13" x14ac:dyDescent="0.35">
      <c r="A517" s="9" t="s">
        <v>519</v>
      </c>
      <c r="B517" s="10">
        <v>512</v>
      </c>
      <c r="C517" s="8">
        <v>2263</v>
      </c>
      <c r="D517" s="8">
        <v>0</v>
      </c>
      <c r="E517" s="8">
        <v>0</v>
      </c>
      <c r="F517" s="8">
        <v>322</v>
      </c>
      <c r="G517" s="8">
        <v>142</v>
      </c>
      <c r="H517" s="8">
        <v>242</v>
      </c>
      <c r="I517" s="8">
        <v>975</v>
      </c>
      <c r="J517" s="8">
        <v>161</v>
      </c>
      <c r="K517" s="8">
        <v>0</v>
      </c>
      <c r="L517" s="8">
        <v>0</v>
      </c>
      <c r="M517" s="8">
        <v>421</v>
      </c>
    </row>
    <row r="518" spans="1:13" x14ac:dyDescent="0.35">
      <c r="A518" s="9" t="s">
        <v>520</v>
      </c>
      <c r="B518" s="10">
        <v>513</v>
      </c>
      <c r="C518" s="8">
        <v>2258</v>
      </c>
      <c r="D518" s="8">
        <v>29</v>
      </c>
      <c r="E518" s="8">
        <v>0</v>
      </c>
      <c r="F518" s="8">
        <v>941</v>
      </c>
      <c r="G518" s="8">
        <v>0</v>
      </c>
      <c r="H518" s="8">
        <v>326</v>
      </c>
      <c r="I518" s="8">
        <v>0</v>
      </c>
      <c r="J518" s="8">
        <v>264</v>
      </c>
      <c r="K518" s="8">
        <v>0</v>
      </c>
      <c r="L518" s="8">
        <v>4</v>
      </c>
      <c r="M518" s="8">
        <v>694</v>
      </c>
    </row>
    <row r="519" spans="1:13" x14ac:dyDescent="0.35">
      <c r="A519" s="9" t="s">
        <v>521</v>
      </c>
      <c r="B519" s="10">
        <v>514</v>
      </c>
      <c r="C519" s="8">
        <v>2253</v>
      </c>
      <c r="D519" s="8">
        <v>0</v>
      </c>
      <c r="E519" s="8">
        <v>895</v>
      </c>
      <c r="F519" s="8">
        <v>929</v>
      </c>
      <c r="G519" s="8">
        <v>91</v>
      </c>
      <c r="H519" s="8">
        <v>3</v>
      </c>
      <c r="I519" s="8">
        <v>40</v>
      </c>
      <c r="J519" s="8">
        <v>250</v>
      </c>
      <c r="K519" s="8">
        <v>0</v>
      </c>
      <c r="L519" s="8">
        <v>0</v>
      </c>
      <c r="M519" s="8">
        <v>45</v>
      </c>
    </row>
    <row r="520" spans="1:13" x14ac:dyDescent="0.35">
      <c r="A520" s="9" t="s">
        <v>522</v>
      </c>
      <c r="B520" s="10">
        <v>515</v>
      </c>
      <c r="C520" s="8">
        <v>2217</v>
      </c>
      <c r="D520" s="8">
        <v>0</v>
      </c>
      <c r="E520" s="8">
        <v>0</v>
      </c>
      <c r="F520" s="8">
        <v>501</v>
      </c>
      <c r="G520" s="8">
        <v>0</v>
      </c>
      <c r="H520" s="8">
        <v>317</v>
      </c>
      <c r="I520" s="8">
        <v>0</v>
      </c>
      <c r="J520" s="8">
        <v>371</v>
      </c>
      <c r="K520" s="8">
        <v>11</v>
      </c>
      <c r="L520" s="8">
        <v>0</v>
      </c>
      <c r="M520" s="8">
        <v>1017</v>
      </c>
    </row>
    <row r="521" spans="1:13" x14ac:dyDescent="0.35">
      <c r="A521" s="9" t="s">
        <v>523</v>
      </c>
      <c r="B521" s="10">
        <v>516</v>
      </c>
      <c r="C521" s="8">
        <v>2201</v>
      </c>
      <c r="D521" s="8">
        <v>509</v>
      </c>
      <c r="E521" s="8">
        <v>301</v>
      </c>
      <c r="F521" s="8">
        <v>183</v>
      </c>
      <c r="G521" s="8">
        <v>0</v>
      </c>
      <c r="H521" s="8">
        <v>39</v>
      </c>
      <c r="I521" s="8">
        <v>0</v>
      </c>
      <c r="J521" s="8">
        <v>44</v>
      </c>
      <c r="K521" s="8">
        <v>0</v>
      </c>
      <c r="L521" s="8">
        <v>0</v>
      </c>
      <c r="M521" s="8">
        <v>1125</v>
      </c>
    </row>
    <row r="522" spans="1:13" x14ac:dyDescent="0.35">
      <c r="A522" s="9" t="s">
        <v>524</v>
      </c>
      <c r="B522" s="10">
        <v>517</v>
      </c>
      <c r="C522" s="8">
        <v>2173</v>
      </c>
      <c r="D522" s="8">
        <v>0</v>
      </c>
      <c r="E522" s="8">
        <v>0</v>
      </c>
      <c r="F522" s="8">
        <v>360</v>
      </c>
      <c r="G522" s="8">
        <v>0</v>
      </c>
      <c r="H522" s="8">
        <v>22</v>
      </c>
      <c r="I522" s="8">
        <v>0</v>
      </c>
      <c r="J522" s="8">
        <v>132</v>
      </c>
      <c r="K522" s="8">
        <v>0</v>
      </c>
      <c r="L522" s="8">
        <v>1659</v>
      </c>
      <c r="M522" s="8">
        <v>0</v>
      </c>
    </row>
    <row r="523" spans="1:13" x14ac:dyDescent="0.35">
      <c r="A523" s="9" t="s">
        <v>525</v>
      </c>
      <c r="B523" s="10">
        <v>518</v>
      </c>
      <c r="C523" s="8">
        <v>2161</v>
      </c>
      <c r="D523" s="8">
        <v>60</v>
      </c>
      <c r="E523" s="8">
        <v>106</v>
      </c>
      <c r="F523" s="8">
        <v>308</v>
      </c>
      <c r="G523" s="8">
        <v>25</v>
      </c>
      <c r="H523" s="8">
        <v>72</v>
      </c>
      <c r="I523" s="8">
        <v>39</v>
      </c>
      <c r="J523" s="8">
        <v>397</v>
      </c>
      <c r="K523" s="8">
        <v>144</v>
      </c>
      <c r="L523" s="8">
        <v>6</v>
      </c>
      <c r="M523" s="8">
        <v>1004</v>
      </c>
    </row>
    <row r="524" spans="1:13" x14ac:dyDescent="0.35">
      <c r="A524" s="9" t="s">
        <v>526</v>
      </c>
      <c r="B524" s="10">
        <v>519</v>
      </c>
      <c r="C524" s="8">
        <v>2152</v>
      </c>
      <c r="D524" s="8">
        <v>86</v>
      </c>
      <c r="E524" s="8">
        <v>0</v>
      </c>
      <c r="F524" s="8">
        <v>1578</v>
      </c>
      <c r="G524" s="8">
        <v>23</v>
      </c>
      <c r="H524" s="8">
        <v>0</v>
      </c>
      <c r="I524" s="8">
        <v>0</v>
      </c>
      <c r="J524" s="8">
        <v>0</v>
      </c>
      <c r="K524" s="8">
        <v>0</v>
      </c>
      <c r="L524" s="8">
        <v>336</v>
      </c>
      <c r="M524" s="8">
        <v>129</v>
      </c>
    </row>
    <row r="525" spans="1:13" x14ac:dyDescent="0.35">
      <c r="A525" s="9" t="s">
        <v>527</v>
      </c>
      <c r="B525" s="10">
        <v>520</v>
      </c>
      <c r="C525" s="8">
        <v>2150</v>
      </c>
      <c r="D525" s="8">
        <v>0</v>
      </c>
      <c r="E525" s="8">
        <v>0</v>
      </c>
      <c r="F525" s="8">
        <v>162</v>
      </c>
      <c r="G525" s="8">
        <v>0</v>
      </c>
      <c r="H525" s="8">
        <v>5</v>
      </c>
      <c r="I525" s="8">
        <v>158</v>
      </c>
      <c r="J525" s="8">
        <v>213</v>
      </c>
      <c r="K525" s="8">
        <v>0</v>
      </c>
      <c r="L525" s="8">
        <v>0</v>
      </c>
      <c r="M525" s="8">
        <v>1612</v>
      </c>
    </row>
    <row r="526" spans="1:13" x14ac:dyDescent="0.35">
      <c r="A526" s="9" t="s">
        <v>528</v>
      </c>
      <c r="B526" s="10">
        <v>521</v>
      </c>
      <c r="C526" s="8">
        <v>2130</v>
      </c>
      <c r="D526" s="8">
        <v>177</v>
      </c>
      <c r="E526" s="8">
        <v>0</v>
      </c>
      <c r="F526" s="8">
        <v>496</v>
      </c>
      <c r="G526" s="8">
        <v>409</v>
      </c>
      <c r="H526" s="8">
        <v>212</v>
      </c>
      <c r="I526" s="8">
        <v>0</v>
      </c>
      <c r="J526" s="8">
        <v>6</v>
      </c>
      <c r="K526" s="8">
        <v>235</v>
      </c>
      <c r="L526" s="8">
        <v>367</v>
      </c>
      <c r="M526" s="8">
        <v>228</v>
      </c>
    </row>
    <row r="527" spans="1:13" x14ac:dyDescent="0.35">
      <c r="A527" s="9" t="s">
        <v>529</v>
      </c>
      <c r="B527" s="10">
        <v>522</v>
      </c>
      <c r="C527" s="8">
        <v>2114</v>
      </c>
      <c r="D527" s="8">
        <v>0</v>
      </c>
      <c r="E527" s="8">
        <v>148</v>
      </c>
      <c r="F527" s="8">
        <v>1563</v>
      </c>
      <c r="G527" s="8">
        <v>83</v>
      </c>
      <c r="H527" s="8">
        <v>175</v>
      </c>
      <c r="I527" s="8">
        <v>7</v>
      </c>
      <c r="J527" s="8">
        <v>31</v>
      </c>
      <c r="K527" s="8">
        <v>0</v>
      </c>
      <c r="L527" s="8">
        <v>0</v>
      </c>
      <c r="M527" s="8">
        <v>107</v>
      </c>
    </row>
    <row r="528" spans="1:13" x14ac:dyDescent="0.35">
      <c r="A528" s="9" t="s">
        <v>530</v>
      </c>
      <c r="B528" s="10">
        <v>523</v>
      </c>
      <c r="C528" s="8">
        <v>2106</v>
      </c>
      <c r="D528" s="8">
        <v>0</v>
      </c>
      <c r="E528" s="8">
        <v>28</v>
      </c>
      <c r="F528" s="8">
        <v>29</v>
      </c>
      <c r="G528" s="8">
        <v>0</v>
      </c>
      <c r="H528" s="8">
        <v>100</v>
      </c>
      <c r="I528" s="8">
        <v>584</v>
      </c>
      <c r="J528" s="8">
        <v>0</v>
      </c>
      <c r="K528" s="8">
        <v>28</v>
      </c>
      <c r="L528" s="8">
        <v>76</v>
      </c>
      <c r="M528" s="8">
        <v>1261</v>
      </c>
    </row>
    <row r="529" spans="1:13" x14ac:dyDescent="0.35">
      <c r="A529" s="9" t="s">
        <v>531</v>
      </c>
      <c r="B529" s="10">
        <v>524</v>
      </c>
      <c r="C529" s="8">
        <v>2105</v>
      </c>
      <c r="D529" s="8">
        <v>0</v>
      </c>
      <c r="E529" s="8">
        <v>0</v>
      </c>
      <c r="F529" s="8">
        <v>335</v>
      </c>
      <c r="G529" s="8">
        <v>0</v>
      </c>
      <c r="H529" s="8">
        <v>24</v>
      </c>
      <c r="I529" s="8">
        <v>7</v>
      </c>
      <c r="J529" s="8">
        <v>320</v>
      </c>
      <c r="K529" s="8">
        <v>36</v>
      </c>
      <c r="L529" s="8">
        <v>217</v>
      </c>
      <c r="M529" s="8">
        <v>1166</v>
      </c>
    </row>
    <row r="530" spans="1:13" x14ac:dyDescent="0.35">
      <c r="A530" s="9" t="s">
        <v>532</v>
      </c>
      <c r="B530" s="10">
        <v>525</v>
      </c>
      <c r="C530" s="8">
        <v>2102</v>
      </c>
      <c r="D530" s="8">
        <v>0</v>
      </c>
      <c r="E530" s="8">
        <v>0</v>
      </c>
      <c r="F530" s="8">
        <v>1741</v>
      </c>
      <c r="G530" s="8">
        <v>0</v>
      </c>
      <c r="H530" s="8">
        <v>361</v>
      </c>
      <c r="I530" s="8">
        <v>0</v>
      </c>
      <c r="J530" s="8">
        <v>0</v>
      </c>
      <c r="K530" s="8">
        <v>0</v>
      </c>
      <c r="L530" s="8">
        <v>0</v>
      </c>
      <c r="M530" s="8">
        <v>0</v>
      </c>
    </row>
    <row r="531" spans="1:13" x14ac:dyDescent="0.35">
      <c r="A531" s="9" t="s">
        <v>533</v>
      </c>
      <c r="B531" s="10">
        <v>526</v>
      </c>
      <c r="C531" s="8">
        <v>2101</v>
      </c>
      <c r="D531" s="8">
        <v>45</v>
      </c>
      <c r="E531" s="8">
        <v>47</v>
      </c>
      <c r="F531" s="8">
        <v>873</v>
      </c>
      <c r="G531" s="8">
        <v>0</v>
      </c>
      <c r="H531" s="8">
        <v>925</v>
      </c>
      <c r="I531" s="8">
        <v>25</v>
      </c>
      <c r="J531" s="8">
        <v>164</v>
      </c>
      <c r="K531" s="8">
        <v>0</v>
      </c>
      <c r="L531" s="8">
        <v>0</v>
      </c>
      <c r="M531" s="8">
        <v>22</v>
      </c>
    </row>
    <row r="532" spans="1:13" x14ac:dyDescent="0.35">
      <c r="A532" s="9" t="s">
        <v>534</v>
      </c>
      <c r="B532" s="10">
        <v>527</v>
      </c>
      <c r="C532" s="8">
        <v>2081</v>
      </c>
      <c r="D532" s="8">
        <v>22</v>
      </c>
      <c r="E532" s="8">
        <v>0</v>
      </c>
      <c r="F532" s="8">
        <v>53</v>
      </c>
      <c r="G532" s="8">
        <v>2</v>
      </c>
      <c r="H532" s="8">
        <v>648</v>
      </c>
      <c r="I532" s="8">
        <v>0</v>
      </c>
      <c r="J532" s="8">
        <v>0</v>
      </c>
      <c r="K532" s="8">
        <v>0</v>
      </c>
      <c r="L532" s="8">
        <v>1046</v>
      </c>
      <c r="M532" s="8">
        <v>310</v>
      </c>
    </row>
    <row r="533" spans="1:13" x14ac:dyDescent="0.35">
      <c r="A533" s="9" t="s">
        <v>535</v>
      </c>
      <c r="B533" s="10">
        <v>528</v>
      </c>
      <c r="C533" s="8">
        <v>2068</v>
      </c>
      <c r="D533" s="8">
        <v>0</v>
      </c>
      <c r="E533" s="8">
        <v>22</v>
      </c>
      <c r="F533" s="8">
        <v>1595</v>
      </c>
      <c r="G533" s="8">
        <v>0</v>
      </c>
      <c r="H533" s="8">
        <v>0</v>
      </c>
      <c r="I533" s="8">
        <v>0</v>
      </c>
      <c r="J533" s="8">
        <v>451</v>
      </c>
      <c r="K533" s="8">
        <v>0</v>
      </c>
      <c r="L533" s="8">
        <v>0</v>
      </c>
      <c r="M533" s="8">
        <v>0</v>
      </c>
    </row>
    <row r="534" spans="1:13" x14ac:dyDescent="0.35">
      <c r="A534" s="9" t="s">
        <v>536</v>
      </c>
      <c r="B534" s="10">
        <v>529</v>
      </c>
      <c r="C534" s="8">
        <v>2065</v>
      </c>
      <c r="D534" s="8">
        <v>700</v>
      </c>
      <c r="E534" s="8">
        <v>13</v>
      </c>
      <c r="F534" s="8">
        <v>144</v>
      </c>
      <c r="G534" s="8">
        <v>116</v>
      </c>
      <c r="H534" s="8">
        <v>556</v>
      </c>
      <c r="I534" s="8">
        <v>95</v>
      </c>
      <c r="J534" s="8">
        <v>186</v>
      </c>
      <c r="K534" s="8">
        <v>0</v>
      </c>
      <c r="L534" s="8">
        <v>0</v>
      </c>
      <c r="M534" s="8">
        <v>255</v>
      </c>
    </row>
    <row r="535" spans="1:13" x14ac:dyDescent="0.35">
      <c r="A535" s="9" t="s">
        <v>537</v>
      </c>
      <c r="B535" s="10">
        <v>530</v>
      </c>
      <c r="C535" s="8">
        <v>2060</v>
      </c>
      <c r="D535" s="8">
        <v>21</v>
      </c>
      <c r="E535" s="8">
        <v>42</v>
      </c>
      <c r="F535" s="8">
        <v>156</v>
      </c>
      <c r="G535" s="8">
        <v>184</v>
      </c>
      <c r="H535" s="8">
        <v>165</v>
      </c>
      <c r="I535" s="8">
        <v>0</v>
      </c>
      <c r="J535" s="8">
        <v>200</v>
      </c>
      <c r="K535" s="8">
        <v>0</v>
      </c>
      <c r="L535" s="8">
        <v>140</v>
      </c>
      <c r="M535" s="8">
        <v>1152</v>
      </c>
    </row>
    <row r="536" spans="1:13" x14ac:dyDescent="0.35">
      <c r="A536" s="9" t="s">
        <v>538</v>
      </c>
      <c r="B536" s="10">
        <v>531</v>
      </c>
      <c r="C536" s="8">
        <v>2049</v>
      </c>
      <c r="D536" s="8">
        <v>0</v>
      </c>
      <c r="E536" s="8">
        <v>0</v>
      </c>
      <c r="F536" s="8">
        <v>779</v>
      </c>
      <c r="G536" s="8">
        <v>0</v>
      </c>
      <c r="H536" s="8">
        <v>362</v>
      </c>
      <c r="I536" s="8">
        <v>0</v>
      </c>
      <c r="J536" s="8">
        <v>0</v>
      </c>
      <c r="K536" s="8">
        <v>0</v>
      </c>
      <c r="L536" s="8">
        <v>884</v>
      </c>
      <c r="M536" s="8">
        <v>24</v>
      </c>
    </row>
    <row r="537" spans="1:13" x14ac:dyDescent="0.35">
      <c r="A537" s="9" t="s">
        <v>539</v>
      </c>
      <c r="B537" s="10">
        <v>532</v>
      </c>
      <c r="C537" s="8">
        <v>2018</v>
      </c>
      <c r="D537" s="8">
        <v>39</v>
      </c>
      <c r="E537" s="8">
        <v>50</v>
      </c>
      <c r="F537" s="8">
        <v>1122</v>
      </c>
      <c r="G537" s="8">
        <v>53</v>
      </c>
      <c r="H537" s="8">
        <v>66</v>
      </c>
      <c r="I537" s="8">
        <v>0</v>
      </c>
      <c r="J537" s="8">
        <v>48</v>
      </c>
      <c r="K537" s="8">
        <v>0</v>
      </c>
      <c r="L537" s="8">
        <v>0</v>
      </c>
      <c r="M537" s="8">
        <v>640</v>
      </c>
    </row>
    <row r="538" spans="1:13" x14ac:dyDescent="0.35">
      <c r="A538" s="9" t="s">
        <v>540</v>
      </c>
      <c r="B538" s="10">
        <v>533</v>
      </c>
      <c r="C538" s="8">
        <v>2016</v>
      </c>
      <c r="D538" s="8">
        <v>141</v>
      </c>
      <c r="E538" s="8">
        <v>0</v>
      </c>
      <c r="F538" s="8">
        <v>359</v>
      </c>
      <c r="G538" s="8">
        <v>147</v>
      </c>
      <c r="H538" s="8">
        <v>496</v>
      </c>
      <c r="I538" s="8">
        <v>584</v>
      </c>
      <c r="J538" s="8">
        <v>168</v>
      </c>
      <c r="K538" s="8">
        <v>0</v>
      </c>
      <c r="L538" s="8">
        <v>0</v>
      </c>
      <c r="M538" s="8">
        <v>121</v>
      </c>
    </row>
    <row r="539" spans="1:13" x14ac:dyDescent="0.35">
      <c r="A539" s="9" t="s">
        <v>541</v>
      </c>
      <c r="B539" s="10">
        <v>534</v>
      </c>
      <c r="C539" s="8">
        <v>2007</v>
      </c>
      <c r="D539" s="8">
        <v>50</v>
      </c>
      <c r="E539" s="8">
        <v>2</v>
      </c>
      <c r="F539" s="8">
        <v>1302</v>
      </c>
      <c r="G539" s="8">
        <v>22</v>
      </c>
      <c r="H539" s="8">
        <v>33</v>
      </c>
      <c r="I539" s="8">
        <v>110</v>
      </c>
      <c r="J539" s="8">
        <v>19</v>
      </c>
      <c r="K539" s="8">
        <v>0</v>
      </c>
      <c r="L539" s="8">
        <v>344</v>
      </c>
      <c r="M539" s="8">
        <v>125</v>
      </c>
    </row>
    <row r="540" spans="1:13" x14ac:dyDescent="0.35">
      <c r="A540" s="9" t="s">
        <v>542</v>
      </c>
      <c r="B540" s="10">
        <v>535</v>
      </c>
      <c r="C540" s="8">
        <v>2006</v>
      </c>
      <c r="D540" s="8">
        <v>0</v>
      </c>
      <c r="E540" s="8">
        <v>0</v>
      </c>
      <c r="F540" s="8">
        <v>623</v>
      </c>
      <c r="G540" s="8">
        <v>32</v>
      </c>
      <c r="H540" s="8">
        <v>56</v>
      </c>
      <c r="I540" s="8">
        <v>229</v>
      </c>
      <c r="J540" s="8">
        <v>213</v>
      </c>
      <c r="K540" s="8">
        <v>0</v>
      </c>
      <c r="L540" s="8">
        <v>0</v>
      </c>
      <c r="M540" s="8">
        <v>853</v>
      </c>
    </row>
    <row r="541" spans="1:13" x14ac:dyDescent="0.35">
      <c r="A541" s="9" t="s">
        <v>543</v>
      </c>
      <c r="B541" s="10">
        <v>536</v>
      </c>
      <c r="C541" s="8">
        <v>1992</v>
      </c>
      <c r="D541" s="8">
        <v>0</v>
      </c>
      <c r="E541" s="8">
        <v>0</v>
      </c>
      <c r="F541" s="8">
        <v>0</v>
      </c>
      <c r="G541" s="8">
        <v>0</v>
      </c>
      <c r="H541" s="8">
        <v>0</v>
      </c>
      <c r="I541" s="8">
        <v>0</v>
      </c>
      <c r="J541" s="8">
        <v>0</v>
      </c>
      <c r="K541" s="8">
        <v>0</v>
      </c>
      <c r="L541" s="8">
        <v>0</v>
      </c>
      <c r="M541" s="8">
        <v>1992</v>
      </c>
    </row>
    <row r="542" spans="1:13" x14ac:dyDescent="0.35">
      <c r="A542" s="9" t="s">
        <v>544</v>
      </c>
      <c r="B542" s="10">
        <v>537</v>
      </c>
      <c r="C542" s="8">
        <v>1982</v>
      </c>
      <c r="D542" s="8">
        <v>57</v>
      </c>
      <c r="E542" s="8">
        <v>90</v>
      </c>
      <c r="F542" s="8">
        <v>1114</v>
      </c>
      <c r="G542" s="8">
        <v>18</v>
      </c>
      <c r="H542" s="8">
        <v>125</v>
      </c>
      <c r="I542" s="8">
        <v>34</v>
      </c>
      <c r="J542" s="8">
        <v>73</v>
      </c>
      <c r="K542" s="8">
        <v>0</v>
      </c>
      <c r="L542" s="8">
        <v>338</v>
      </c>
      <c r="M542" s="8">
        <v>133</v>
      </c>
    </row>
    <row r="543" spans="1:13" x14ac:dyDescent="0.35">
      <c r="A543" s="9" t="s">
        <v>545</v>
      </c>
      <c r="B543" s="10">
        <v>538</v>
      </c>
      <c r="C543" s="8">
        <v>1974</v>
      </c>
      <c r="D543" s="8">
        <v>0</v>
      </c>
      <c r="E543" s="8">
        <v>0</v>
      </c>
      <c r="F543" s="8">
        <v>1092</v>
      </c>
      <c r="G543" s="8">
        <v>0</v>
      </c>
      <c r="H543" s="8">
        <v>203</v>
      </c>
      <c r="I543" s="8">
        <v>53</v>
      </c>
      <c r="J543" s="8">
        <v>460</v>
      </c>
      <c r="K543" s="8">
        <v>166</v>
      </c>
      <c r="L543" s="8">
        <v>0</v>
      </c>
      <c r="M543" s="8">
        <v>0</v>
      </c>
    </row>
    <row r="544" spans="1:13" x14ac:dyDescent="0.35">
      <c r="A544" s="9" t="s">
        <v>546</v>
      </c>
      <c r="B544" s="10">
        <v>539</v>
      </c>
      <c r="C544" s="8">
        <v>1968</v>
      </c>
      <c r="D544" s="8">
        <v>36</v>
      </c>
      <c r="E544" s="8">
        <v>0</v>
      </c>
      <c r="F544" s="8">
        <v>344</v>
      </c>
      <c r="G544" s="8">
        <v>0</v>
      </c>
      <c r="H544" s="8">
        <v>83</v>
      </c>
      <c r="I544" s="8">
        <v>108</v>
      </c>
      <c r="J544" s="8">
        <v>274</v>
      </c>
      <c r="K544" s="8">
        <v>0</v>
      </c>
      <c r="L544" s="8">
        <v>45</v>
      </c>
      <c r="M544" s="8">
        <v>1078</v>
      </c>
    </row>
    <row r="545" spans="1:13" x14ac:dyDescent="0.35">
      <c r="A545" s="9" t="s">
        <v>547</v>
      </c>
      <c r="B545" s="10">
        <v>540</v>
      </c>
      <c r="C545" s="8">
        <v>1967</v>
      </c>
      <c r="D545" s="8">
        <v>682</v>
      </c>
      <c r="E545" s="8">
        <v>0</v>
      </c>
      <c r="F545" s="8">
        <v>414</v>
      </c>
      <c r="G545" s="8">
        <v>0</v>
      </c>
      <c r="H545" s="8">
        <v>272</v>
      </c>
      <c r="I545" s="8">
        <v>0</v>
      </c>
      <c r="J545" s="8">
        <v>0</v>
      </c>
      <c r="K545" s="8">
        <v>0</v>
      </c>
      <c r="L545" s="8">
        <v>0</v>
      </c>
      <c r="M545" s="8">
        <v>599</v>
      </c>
    </row>
    <row r="546" spans="1:13" x14ac:dyDescent="0.35">
      <c r="A546" s="9" t="s">
        <v>548</v>
      </c>
      <c r="B546" s="10">
        <v>541</v>
      </c>
      <c r="C546" s="8">
        <v>1940</v>
      </c>
      <c r="D546" s="8">
        <v>272</v>
      </c>
      <c r="E546" s="8">
        <v>0</v>
      </c>
      <c r="F546" s="8">
        <v>307</v>
      </c>
      <c r="G546" s="8">
        <v>19</v>
      </c>
      <c r="H546" s="8">
        <v>0</v>
      </c>
      <c r="I546" s="8">
        <v>0</v>
      </c>
      <c r="J546" s="8">
        <v>738</v>
      </c>
      <c r="K546" s="8">
        <v>0</v>
      </c>
      <c r="L546" s="8">
        <v>5</v>
      </c>
      <c r="M546" s="8">
        <v>599</v>
      </c>
    </row>
    <row r="547" spans="1:13" x14ac:dyDescent="0.35">
      <c r="A547" s="9" t="s">
        <v>549</v>
      </c>
      <c r="B547" s="10">
        <v>542</v>
      </c>
      <c r="C547" s="8">
        <v>1910</v>
      </c>
      <c r="D547" s="8">
        <v>500</v>
      </c>
      <c r="E547" s="8">
        <v>37</v>
      </c>
      <c r="F547" s="8">
        <v>857</v>
      </c>
      <c r="G547" s="8">
        <v>13</v>
      </c>
      <c r="H547" s="8">
        <v>258</v>
      </c>
      <c r="I547" s="8">
        <v>0</v>
      </c>
      <c r="J547" s="8">
        <v>75</v>
      </c>
      <c r="K547" s="8">
        <v>0</v>
      </c>
      <c r="L547" s="8">
        <v>170</v>
      </c>
      <c r="M547" s="8">
        <v>0</v>
      </c>
    </row>
    <row r="548" spans="1:13" x14ac:dyDescent="0.35">
      <c r="A548" s="9" t="s">
        <v>550</v>
      </c>
      <c r="B548" s="10">
        <v>543</v>
      </c>
      <c r="C548" s="8">
        <v>1905</v>
      </c>
      <c r="D548" s="8">
        <v>37</v>
      </c>
      <c r="E548" s="8">
        <v>133</v>
      </c>
      <c r="F548" s="8">
        <v>91</v>
      </c>
      <c r="G548" s="8">
        <v>1</v>
      </c>
      <c r="H548" s="8">
        <v>91</v>
      </c>
      <c r="I548" s="8">
        <v>10</v>
      </c>
      <c r="J548" s="8">
        <v>0</v>
      </c>
      <c r="K548" s="8">
        <v>0</v>
      </c>
      <c r="L548" s="8">
        <v>0</v>
      </c>
      <c r="M548" s="8">
        <v>1542</v>
      </c>
    </row>
    <row r="549" spans="1:13" x14ac:dyDescent="0.35">
      <c r="A549" s="9" t="s">
        <v>551</v>
      </c>
      <c r="B549" s="10">
        <v>544</v>
      </c>
      <c r="C549" s="8">
        <v>1903</v>
      </c>
      <c r="D549" s="8">
        <v>56</v>
      </c>
      <c r="E549" s="8">
        <v>1690</v>
      </c>
      <c r="F549" s="8">
        <v>157</v>
      </c>
      <c r="G549" s="8">
        <v>0</v>
      </c>
      <c r="H549" s="8">
        <v>0</v>
      </c>
      <c r="I549" s="8">
        <v>0</v>
      </c>
      <c r="J549" s="8">
        <v>0</v>
      </c>
      <c r="K549" s="8">
        <v>0</v>
      </c>
      <c r="L549" s="8">
        <v>0</v>
      </c>
      <c r="M549" s="8">
        <v>0</v>
      </c>
    </row>
    <row r="550" spans="1:13" x14ac:dyDescent="0.35">
      <c r="A550" s="9" t="s">
        <v>552</v>
      </c>
      <c r="B550" s="10">
        <v>545</v>
      </c>
      <c r="C550" s="8">
        <v>1900</v>
      </c>
      <c r="D550" s="8">
        <v>0</v>
      </c>
      <c r="E550" s="8">
        <v>0</v>
      </c>
      <c r="F550" s="8">
        <v>1900</v>
      </c>
      <c r="G550" s="8">
        <v>0</v>
      </c>
      <c r="H550" s="8">
        <v>0</v>
      </c>
      <c r="I550" s="8">
        <v>0</v>
      </c>
      <c r="J550" s="8">
        <v>0</v>
      </c>
      <c r="K550" s="8">
        <v>0</v>
      </c>
      <c r="L550" s="8">
        <v>0</v>
      </c>
      <c r="M550" s="8">
        <v>0</v>
      </c>
    </row>
    <row r="551" spans="1:13" x14ac:dyDescent="0.35">
      <c r="A551" s="9" t="s">
        <v>553</v>
      </c>
      <c r="B551" s="10">
        <v>546</v>
      </c>
      <c r="C551" s="8">
        <v>1894</v>
      </c>
      <c r="D551" s="8">
        <v>0</v>
      </c>
      <c r="E551" s="8">
        <v>0</v>
      </c>
      <c r="F551" s="8">
        <v>307</v>
      </c>
      <c r="G551" s="8">
        <v>2</v>
      </c>
      <c r="H551" s="8">
        <v>0</v>
      </c>
      <c r="I551" s="8">
        <v>15</v>
      </c>
      <c r="J551" s="8">
        <v>5</v>
      </c>
      <c r="K551" s="8">
        <v>0</v>
      </c>
      <c r="L551" s="8">
        <v>838</v>
      </c>
      <c r="M551" s="8">
        <v>727</v>
      </c>
    </row>
    <row r="552" spans="1:13" x14ac:dyDescent="0.35">
      <c r="A552" s="9" t="s">
        <v>554</v>
      </c>
      <c r="B552" s="10">
        <v>547</v>
      </c>
      <c r="C552" s="8">
        <v>1883</v>
      </c>
      <c r="D552" s="8">
        <v>5</v>
      </c>
      <c r="E552" s="8">
        <v>16</v>
      </c>
      <c r="F552" s="8">
        <v>299</v>
      </c>
      <c r="G552" s="8">
        <v>0</v>
      </c>
      <c r="H552" s="8">
        <v>0</v>
      </c>
      <c r="I552" s="8">
        <v>4</v>
      </c>
      <c r="J552" s="8">
        <v>267</v>
      </c>
      <c r="K552" s="8">
        <v>0</v>
      </c>
      <c r="L552" s="8">
        <v>1271</v>
      </c>
      <c r="M552" s="8">
        <v>21</v>
      </c>
    </row>
    <row r="553" spans="1:13" x14ac:dyDescent="0.35">
      <c r="A553" s="9" t="s">
        <v>555</v>
      </c>
      <c r="B553" s="10">
        <v>548</v>
      </c>
      <c r="C553" s="8">
        <v>1869</v>
      </c>
      <c r="D553" s="8">
        <v>89</v>
      </c>
      <c r="E553" s="8">
        <v>15</v>
      </c>
      <c r="F553" s="8">
        <v>81</v>
      </c>
      <c r="G553" s="8">
        <v>18</v>
      </c>
      <c r="H553" s="8">
        <v>208</v>
      </c>
      <c r="I553" s="8">
        <v>100</v>
      </c>
      <c r="J553" s="8">
        <v>274</v>
      </c>
      <c r="K553" s="8">
        <v>0</v>
      </c>
      <c r="L553" s="8">
        <v>0</v>
      </c>
      <c r="M553" s="8">
        <v>1084</v>
      </c>
    </row>
    <row r="554" spans="1:13" x14ac:dyDescent="0.35">
      <c r="A554" s="9" t="s">
        <v>556</v>
      </c>
      <c r="B554" s="10">
        <v>549</v>
      </c>
      <c r="C554" s="8">
        <v>1866</v>
      </c>
      <c r="D554" s="8">
        <v>130</v>
      </c>
      <c r="E554" s="8">
        <v>5</v>
      </c>
      <c r="F554" s="8">
        <v>411</v>
      </c>
      <c r="G554" s="8">
        <v>0</v>
      </c>
      <c r="H554" s="8">
        <v>0</v>
      </c>
      <c r="I554" s="8">
        <v>0</v>
      </c>
      <c r="J554" s="8">
        <v>1178</v>
      </c>
      <c r="K554" s="8">
        <v>0</v>
      </c>
      <c r="L554" s="8">
        <v>74</v>
      </c>
      <c r="M554" s="8">
        <v>68</v>
      </c>
    </row>
    <row r="555" spans="1:13" x14ac:dyDescent="0.35">
      <c r="A555" s="9" t="s">
        <v>557</v>
      </c>
      <c r="B555" s="10">
        <v>550</v>
      </c>
      <c r="C555" s="8">
        <v>1850</v>
      </c>
      <c r="D555" s="8">
        <v>67</v>
      </c>
      <c r="E555" s="8">
        <v>42</v>
      </c>
      <c r="F555" s="8">
        <v>1350</v>
      </c>
      <c r="G555" s="8">
        <v>19</v>
      </c>
      <c r="H555" s="8">
        <v>132</v>
      </c>
      <c r="I555" s="8">
        <v>23</v>
      </c>
      <c r="J555" s="8">
        <v>84</v>
      </c>
      <c r="K555" s="8">
        <v>2</v>
      </c>
      <c r="L555" s="8">
        <v>0</v>
      </c>
      <c r="M555" s="8">
        <v>131</v>
      </c>
    </row>
    <row r="556" spans="1:13" x14ac:dyDescent="0.35">
      <c r="A556" s="9" t="s">
        <v>558</v>
      </c>
      <c r="B556" s="10">
        <v>551</v>
      </c>
      <c r="C556" s="8">
        <v>1843</v>
      </c>
      <c r="D556" s="8">
        <v>331</v>
      </c>
      <c r="E556" s="8">
        <v>1</v>
      </c>
      <c r="F556" s="8">
        <v>1169</v>
      </c>
      <c r="G556" s="8">
        <v>194</v>
      </c>
      <c r="H556" s="8">
        <v>17</v>
      </c>
      <c r="I556" s="8">
        <v>13</v>
      </c>
      <c r="J556" s="8">
        <v>44</v>
      </c>
      <c r="K556" s="8">
        <v>0</v>
      </c>
      <c r="L556" s="8">
        <v>0</v>
      </c>
      <c r="M556" s="8">
        <v>74</v>
      </c>
    </row>
    <row r="557" spans="1:13" x14ac:dyDescent="0.35">
      <c r="A557" s="9" t="s">
        <v>559</v>
      </c>
      <c r="B557" s="10">
        <v>552</v>
      </c>
      <c r="C557" s="8">
        <v>1804</v>
      </c>
      <c r="D557" s="8">
        <v>0</v>
      </c>
      <c r="E557" s="8">
        <v>728</v>
      </c>
      <c r="F557" s="8">
        <v>234</v>
      </c>
      <c r="G557" s="8">
        <v>0</v>
      </c>
      <c r="H557" s="8">
        <v>50</v>
      </c>
      <c r="I557" s="8">
        <v>0</v>
      </c>
      <c r="J557" s="8">
        <v>0</v>
      </c>
      <c r="K557" s="8">
        <v>153</v>
      </c>
      <c r="L557" s="8">
        <v>639</v>
      </c>
      <c r="M557" s="8">
        <v>0</v>
      </c>
    </row>
    <row r="558" spans="1:13" x14ac:dyDescent="0.35">
      <c r="A558" s="9" t="s">
        <v>560</v>
      </c>
      <c r="B558" s="10">
        <v>553</v>
      </c>
      <c r="C558" s="8">
        <v>1799</v>
      </c>
      <c r="D558" s="8">
        <v>86</v>
      </c>
      <c r="E558" s="8">
        <v>101</v>
      </c>
      <c r="F558" s="8">
        <v>381</v>
      </c>
      <c r="G558" s="8">
        <v>79</v>
      </c>
      <c r="H558" s="8">
        <v>0</v>
      </c>
      <c r="I558" s="8">
        <v>141</v>
      </c>
      <c r="J558" s="8">
        <v>2</v>
      </c>
      <c r="K558" s="8">
        <v>267</v>
      </c>
      <c r="L558" s="8">
        <v>0</v>
      </c>
      <c r="M558" s="8">
        <v>742</v>
      </c>
    </row>
    <row r="559" spans="1:13" x14ac:dyDescent="0.35">
      <c r="A559" s="9" t="s">
        <v>561</v>
      </c>
      <c r="B559" s="10">
        <v>554</v>
      </c>
      <c r="C559" s="8">
        <v>1796</v>
      </c>
      <c r="D559" s="8">
        <v>86</v>
      </c>
      <c r="E559" s="8">
        <v>220</v>
      </c>
      <c r="F559" s="8">
        <v>1248</v>
      </c>
      <c r="G559" s="8">
        <v>14</v>
      </c>
      <c r="H559" s="8">
        <v>0</v>
      </c>
      <c r="I559" s="8">
        <v>0</v>
      </c>
      <c r="J559" s="8">
        <v>215</v>
      </c>
      <c r="K559" s="8">
        <v>0</v>
      </c>
      <c r="L559" s="8">
        <v>13</v>
      </c>
      <c r="M559" s="8">
        <v>0</v>
      </c>
    </row>
    <row r="560" spans="1:13" x14ac:dyDescent="0.35">
      <c r="A560" s="9" t="s">
        <v>562</v>
      </c>
      <c r="B560" s="10">
        <v>555</v>
      </c>
      <c r="C560" s="8">
        <v>1777</v>
      </c>
      <c r="D560" s="8">
        <v>60</v>
      </c>
      <c r="E560" s="8">
        <v>94</v>
      </c>
      <c r="F560" s="8">
        <v>989</v>
      </c>
      <c r="G560" s="8">
        <v>17</v>
      </c>
      <c r="H560" s="8">
        <v>128</v>
      </c>
      <c r="I560" s="8">
        <v>35</v>
      </c>
      <c r="J560" s="8">
        <v>53</v>
      </c>
      <c r="K560" s="8">
        <v>0</v>
      </c>
      <c r="L560" s="8">
        <v>312</v>
      </c>
      <c r="M560" s="8">
        <v>89</v>
      </c>
    </row>
    <row r="561" spans="1:13" x14ac:dyDescent="0.35">
      <c r="A561" s="9" t="s">
        <v>563</v>
      </c>
      <c r="B561" s="10">
        <v>556</v>
      </c>
      <c r="C561" s="8">
        <v>1755</v>
      </c>
      <c r="D561" s="8">
        <v>140</v>
      </c>
      <c r="E561" s="8">
        <v>390</v>
      </c>
      <c r="F561" s="8">
        <v>297</v>
      </c>
      <c r="G561" s="8">
        <v>138</v>
      </c>
      <c r="H561" s="8">
        <v>377</v>
      </c>
      <c r="I561" s="8">
        <v>41</v>
      </c>
      <c r="J561" s="8">
        <v>182</v>
      </c>
      <c r="K561" s="8">
        <v>0</v>
      </c>
      <c r="L561" s="8">
        <v>0</v>
      </c>
      <c r="M561" s="8">
        <v>190</v>
      </c>
    </row>
    <row r="562" spans="1:13" x14ac:dyDescent="0.35">
      <c r="A562" s="9" t="s">
        <v>564</v>
      </c>
      <c r="B562" s="10">
        <v>557</v>
      </c>
      <c r="C562" s="8">
        <v>1743</v>
      </c>
      <c r="D562" s="8">
        <v>119</v>
      </c>
      <c r="E562" s="8">
        <v>250</v>
      </c>
      <c r="F562" s="8">
        <v>21</v>
      </c>
      <c r="G562" s="8">
        <v>21</v>
      </c>
      <c r="H562" s="8">
        <v>44</v>
      </c>
      <c r="I562" s="8">
        <v>11</v>
      </c>
      <c r="J562" s="8">
        <v>15</v>
      </c>
      <c r="K562" s="8">
        <v>0</v>
      </c>
      <c r="L562" s="8">
        <v>1232</v>
      </c>
      <c r="M562" s="8">
        <v>30</v>
      </c>
    </row>
    <row r="563" spans="1:13" x14ac:dyDescent="0.35">
      <c r="A563" s="9" t="s">
        <v>565</v>
      </c>
      <c r="B563" s="10">
        <v>558</v>
      </c>
      <c r="C563" s="8">
        <v>1729</v>
      </c>
      <c r="D563" s="8">
        <v>0</v>
      </c>
      <c r="E563" s="8">
        <v>1621</v>
      </c>
      <c r="F563" s="8">
        <v>88</v>
      </c>
      <c r="G563" s="8">
        <v>0</v>
      </c>
      <c r="H563" s="8">
        <v>19</v>
      </c>
      <c r="I563" s="8">
        <v>0</v>
      </c>
      <c r="J563" s="8">
        <v>1</v>
      </c>
      <c r="K563" s="8">
        <v>0</v>
      </c>
      <c r="L563" s="8">
        <v>0</v>
      </c>
      <c r="M563" s="8">
        <v>0</v>
      </c>
    </row>
    <row r="564" spans="1:13" x14ac:dyDescent="0.35">
      <c r="A564" s="9" t="s">
        <v>566</v>
      </c>
      <c r="B564" s="10">
        <v>559</v>
      </c>
      <c r="C564" s="8">
        <v>1720</v>
      </c>
      <c r="D564" s="8">
        <v>117</v>
      </c>
      <c r="E564" s="8">
        <v>240</v>
      </c>
      <c r="F564" s="8">
        <v>615</v>
      </c>
      <c r="G564" s="8">
        <v>0</v>
      </c>
      <c r="H564" s="8">
        <v>429</v>
      </c>
      <c r="I564" s="8">
        <v>245</v>
      </c>
      <c r="J564" s="8">
        <v>65</v>
      </c>
      <c r="K564" s="8">
        <v>9</v>
      </c>
      <c r="L564" s="8">
        <v>0</v>
      </c>
      <c r="M564" s="8">
        <v>0</v>
      </c>
    </row>
    <row r="565" spans="1:13" x14ac:dyDescent="0.35">
      <c r="A565" s="9" t="s">
        <v>567</v>
      </c>
      <c r="B565" s="10">
        <v>560</v>
      </c>
      <c r="C565" s="8">
        <v>1719</v>
      </c>
      <c r="D565" s="8">
        <v>3</v>
      </c>
      <c r="E565" s="8">
        <v>353</v>
      </c>
      <c r="F565" s="8">
        <v>1197</v>
      </c>
      <c r="G565" s="8">
        <v>5</v>
      </c>
      <c r="H565" s="8">
        <v>74</v>
      </c>
      <c r="I565" s="8">
        <v>0</v>
      </c>
      <c r="J565" s="8">
        <v>81</v>
      </c>
      <c r="K565" s="8">
        <v>0</v>
      </c>
      <c r="L565" s="8">
        <v>0</v>
      </c>
      <c r="M565" s="8">
        <v>6</v>
      </c>
    </row>
    <row r="566" spans="1:13" x14ac:dyDescent="0.35">
      <c r="A566" s="9" t="s">
        <v>568</v>
      </c>
      <c r="B566" s="10">
        <v>561</v>
      </c>
      <c r="C566" s="8">
        <v>1713</v>
      </c>
      <c r="D566" s="8">
        <v>0</v>
      </c>
      <c r="E566" s="8">
        <v>0</v>
      </c>
      <c r="F566" s="8">
        <v>982</v>
      </c>
      <c r="G566" s="8">
        <v>0</v>
      </c>
      <c r="H566" s="8">
        <v>307</v>
      </c>
      <c r="I566" s="8">
        <v>0</v>
      </c>
      <c r="J566" s="8">
        <v>0</v>
      </c>
      <c r="K566" s="8">
        <v>312</v>
      </c>
      <c r="L566" s="8">
        <v>89</v>
      </c>
      <c r="M566" s="8">
        <v>23</v>
      </c>
    </row>
    <row r="567" spans="1:13" x14ac:dyDescent="0.35">
      <c r="A567" s="9" t="s">
        <v>569</v>
      </c>
      <c r="B567" s="10">
        <v>562</v>
      </c>
      <c r="C567" s="8">
        <v>1704</v>
      </c>
      <c r="D567" s="8">
        <v>215</v>
      </c>
      <c r="E567" s="8">
        <v>39</v>
      </c>
      <c r="F567" s="8">
        <v>84</v>
      </c>
      <c r="G567" s="8">
        <v>0</v>
      </c>
      <c r="H567" s="8">
        <v>0</v>
      </c>
      <c r="I567" s="8">
        <v>0</v>
      </c>
      <c r="J567" s="8">
        <v>0</v>
      </c>
      <c r="K567" s="8">
        <v>0</v>
      </c>
      <c r="L567" s="8">
        <v>1132</v>
      </c>
      <c r="M567" s="8">
        <v>234</v>
      </c>
    </row>
    <row r="568" spans="1:13" x14ac:dyDescent="0.35">
      <c r="A568" s="9" t="s">
        <v>570</v>
      </c>
      <c r="B568" s="10">
        <v>563</v>
      </c>
      <c r="C568" s="8">
        <v>1692</v>
      </c>
      <c r="D568" s="8">
        <v>5</v>
      </c>
      <c r="E568" s="8">
        <v>49</v>
      </c>
      <c r="F568" s="8">
        <v>290</v>
      </c>
      <c r="G568" s="8">
        <v>6</v>
      </c>
      <c r="H568" s="8">
        <v>1216</v>
      </c>
      <c r="I568" s="8">
        <v>3</v>
      </c>
      <c r="J568" s="8">
        <v>20</v>
      </c>
      <c r="K568" s="8">
        <v>0</v>
      </c>
      <c r="L568" s="8">
        <v>0</v>
      </c>
      <c r="M568" s="8">
        <v>103</v>
      </c>
    </row>
    <row r="569" spans="1:13" x14ac:dyDescent="0.35">
      <c r="A569" s="9" t="s">
        <v>571</v>
      </c>
      <c r="B569" s="10">
        <v>564</v>
      </c>
      <c r="C569" s="8">
        <v>1691</v>
      </c>
      <c r="D569" s="8">
        <v>0</v>
      </c>
      <c r="E569" s="8">
        <v>527</v>
      </c>
      <c r="F569" s="8">
        <v>494</v>
      </c>
      <c r="G569" s="8">
        <v>0</v>
      </c>
      <c r="H569" s="8">
        <v>568</v>
      </c>
      <c r="I569" s="8">
        <v>0</v>
      </c>
      <c r="J569" s="8">
        <v>59</v>
      </c>
      <c r="K569" s="8">
        <v>0</v>
      </c>
      <c r="L569" s="8">
        <v>0</v>
      </c>
      <c r="M569" s="8">
        <v>43</v>
      </c>
    </row>
    <row r="570" spans="1:13" x14ac:dyDescent="0.35">
      <c r="A570" s="9" t="s">
        <v>572</v>
      </c>
      <c r="B570" s="10">
        <v>565</v>
      </c>
      <c r="C570" s="8">
        <v>1647</v>
      </c>
      <c r="D570" s="8">
        <v>0</v>
      </c>
      <c r="E570" s="8">
        <v>0</v>
      </c>
      <c r="F570" s="8">
        <v>101</v>
      </c>
      <c r="G570" s="8">
        <v>0</v>
      </c>
      <c r="H570" s="8">
        <v>1</v>
      </c>
      <c r="I570" s="8">
        <v>78</v>
      </c>
      <c r="J570" s="8">
        <v>0</v>
      </c>
      <c r="K570" s="8">
        <v>0</v>
      </c>
      <c r="L570" s="8">
        <v>0</v>
      </c>
      <c r="M570" s="8">
        <v>1467</v>
      </c>
    </row>
    <row r="571" spans="1:13" x14ac:dyDescent="0.35">
      <c r="A571" s="9" t="s">
        <v>573</v>
      </c>
      <c r="B571" s="10">
        <v>566</v>
      </c>
      <c r="C571" s="8">
        <v>1642</v>
      </c>
      <c r="D571" s="8">
        <v>0</v>
      </c>
      <c r="E571" s="8">
        <v>239</v>
      </c>
      <c r="F571" s="8">
        <v>131</v>
      </c>
      <c r="G571" s="8">
        <v>41</v>
      </c>
      <c r="H571" s="8">
        <v>785</v>
      </c>
      <c r="I571" s="8">
        <v>208</v>
      </c>
      <c r="J571" s="8">
        <v>124</v>
      </c>
      <c r="K571" s="8">
        <v>0</v>
      </c>
      <c r="L571" s="8">
        <v>0</v>
      </c>
      <c r="M571" s="8">
        <v>114</v>
      </c>
    </row>
    <row r="572" spans="1:13" x14ac:dyDescent="0.35">
      <c r="A572" s="9" t="s">
        <v>574</v>
      </c>
      <c r="B572" s="10">
        <v>567</v>
      </c>
      <c r="C572" s="8">
        <v>1598</v>
      </c>
      <c r="D572" s="8">
        <v>248</v>
      </c>
      <c r="E572" s="8">
        <v>0</v>
      </c>
      <c r="F572" s="8">
        <v>275</v>
      </c>
      <c r="G572" s="8">
        <v>0</v>
      </c>
      <c r="H572" s="8">
        <v>350</v>
      </c>
      <c r="I572" s="8">
        <v>208</v>
      </c>
      <c r="J572" s="8">
        <v>517</v>
      </c>
      <c r="K572" s="8">
        <v>0</v>
      </c>
      <c r="L572" s="8">
        <v>0</v>
      </c>
      <c r="M572" s="8">
        <v>0</v>
      </c>
    </row>
    <row r="573" spans="1:13" x14ac:dyDescent="0.35">
      <c r="A573" s="9" t="s">
        <v>575</v>
      </c>
      <c r="B573" s="10">
        <v>568</v>
      </c>
      <c r="C573" s="8">
        <v>1572</v>
      </c>
      <c r="D573" s="8">
        <v>21</v>
      </c>
      <c r="E573" s="8">
        <v>91</v>
      </c>
      <c r="F573" s="8">
        <v>131</v>
      </c>
      <c r="G573" s="8">
        <v>17</v>
      </c>
      <c r="H573" s="8">
        <v>82</v>
      </c>
      <c r="I573" s="8">
        <v>8</v>
      </c>
      <c r="J573" s="8">
        <v>519</v>
      </c>
      <c r="K573" s="8">
        <v>0</v>
      </c>
      <c r="L573" s="8">
        <v>120</v>
      </c>
      <c r="M573" s="8">
        <v>583</v>
      </c>
    </row>
    <row r="574" spans="1:13" x14ac:dyDescent="0.35">
      <c r="A574" s="9" t="s">
        <v>576</v>
      </c>
      <c r="B574" s="10">
        <v>569</v>
      </c>
      <c r="C574" s="8">
        <v>1568</v>
      </c>
      <c r="D574" s="8">
        <v>400</v>
      </c>
      <c r="E574" s="8">
        <v>0</v>
      </c>
      <c r="F574" s="8">
        <v>197</v>
      </c>
      <c r="G574" s="8">
        <v>357</v>
      </c>
      <c r="H574" s="8">
        <v>250</v>
      </c>
      <c r="I574" s="8">
        <v>221</v>
      </c>
      <c r="J574" s="8">
        <v>128</v>
      </c>
      <c r="K574" s="8">
        <v>0</v>
      </c>
      <c r="L574" s="8">
        <v>0</v>
      </c>
      <c r="M574" s="8">
        <v>15</v>
      </c>
    </row>
    <row r="575" spans="1:13" x14ac:dyDescent="0.35">
      <c r="A575" s="9" t="s">
        <v>577</v>
      </c>
      <c r="B575" s="10">
        <v>570</v>
      </c>
      <c r="C575" s="8">
        <v>1546</v>
      </c>
      <c r="D575" s="8">
        <v>0</v>
      </c>
      <c r="E575" s="8">
        <v>4</v>
      </c>
      <c r="F575" s="8">
        <v>181</v>
      </c>
      <c r="G575" s="8">
        <v>10</v>
      </c>
      <c r="H575" s="8">
        <v>269</v>
      </c>
      <c r="I575" s="8">
        <v>126</v>
      </c>
      <c r="J575" s="8">
        <v>3</v>
      </c>
      <c r="K575" s="8">
        <v>72</v>
      </c>
      <c r="L575" s="8">
        <v>0</v>
      </c>
      <c r="M575" s="8">
        <v>881</v>
      </c>
    </row>
    <row r="576" spans="1:13" x14ac:dyDescent="0.35">
      <c r="A576" s="9" t="s">
        <v>578</v>
      </c>
      <c r="B576" s="10">
        <v>571</v>
      </c>
      <c r="C576" s="8">
        <v>1545</v>
      </c>
      <c r="D576" s="8">
        <v>8</v>
      </c>
      <c r="E576" s="8">
        <v>571</v>
      </c>
      <c r="F576" s="8">
        <v>456</v>
      </c>
      <c r="G576" s="8">
        <v>141</v>
      </c>
      <c r="H576" s="8">
        <v>203</v>
      </c>
      <c r="I576" s="8">
        <v>10</v>
      </c>
      <c r="J576" s="8">
        <v>40</v>
      </c>
      <c r="K576" s="8">
        <v>29</v>
      </c>
      <c r="L576" s="8">
        <v>1</v>
      </c>
      <c r="M576" s="8">
        <v>86</v>
      </c>
    </row>
    <row r="577" spans="1:13" x14ac:dyDescent="0.35">
      <c r="A577" s="9" t="s">
        <v>579</v>
      </c>
      <c r="B577" s="10">
        <v>572</v>
      </c>
      <c r="C577" s="8">
        <v>1541</v>
      </c>
      <c r="D577" s="8">
        <v>0</v>
      </c>
      <c r="E577" s="8">
        <v>0</v>
      </c>
      <c r="F577" s="8">
        <v>95</v>
      </c>
      <c r="G577" s="8">
        <v>16</v>
      </c>
      <c r="H577" s="8">
        <v>0</v>
      </c>
      <c r="I577" s="8">
        <v>0</v>
      </c>
      <c r="J577" s="8">
        <v>18</v>
      </c>
      <c r="K577" s="8">
        <v>0</v>
      </c>
      <c r="L577" s="8">
        <v>0</v>
      </c>
      <c r="M577" s="8">
        <v>1412</v>
      </c>
    </row>
    <row r="578" spans="1:13" x14ac:dyDescent="0.35">
      <c r="A578" s="9" t="s">
        <v>580</v>
      </c>
      <c r="B578" s="10">
        <v>573</v>
      </c>
      <c r="C578" s="8">
        <v>1536</v>
      </c>
      <c r="D578" s="8">
        <v>14</v>
      </c>
      <c r="E578" s="8">
        <v>193</v>
      </c>
      <c r="F578" s="8">
        <v>443</v>
      </c>
      <c r="G578" s="8">
        <v>30</v>
      </c>
      <c r="H578" s="8">
        <v>391</v>
      </c>
      <c r="I578" s="8">
        <v>97</v>
      </c>
      <c r="J578" s="8">
        <v>222</v>
      </c>
      <c r="K578" s="8">
        <v>0</v>
      </c>
      <c r="L578" s="8">
        <v>0</v>
      </c>
      <c r="M578" s="8">
        <v>146</v>
      </c>
    </row>
    <row r="579" spans="1:13" x14ac:dyDescent="0.35">
      <c r="A579" s="9" t="s">
        <v>581</v>
      </c>
      <c r="B579" s="10">
        <v>574</v>
      </c>
      <c r="C579" s="8">
        <v>1534</v>
      </c>
      <c r="D579" s="8">
        <v>84</v>
      </c>
      <c r="E579" s="8">
        <v>73</v>
      </c>
      <c r="F579" s="8">
        <v>286</v>
      </c>
      <c r="G579" s="8">
        <v>0</v>
      </c>
      <c r="H579" s="8">
        <v>314</v>
      </c>
      <c r="I579" s="8">
        <v>13</v>
      </c>
      <c r="J579" s="8">
        <v>77</v>
      </c>
      <c r="K579" s="8">
        <v>528</v>
      </c>
      <c r="L579" s="8">
        <v>125</v>
      </c>
      <c r="M579" s="8">
        <v>34</v>
      </c>
    </row>
    <row r="580" spans="1:13" x14ac:dyDescent="0.35">
      <c r="A580" s="9" t="s">
        <v>582</v>
      </c>
      <c r="B580" s="10">
        <v>575</v>
      </c>
      <c r="C580" s="8">
        <v>1531</v>
      </c>
      <c r="D580" s="8">
        <v>0</v>
      </c>
      <c r="E580" s="8">
        <v>730</v>
      </c>
      <c r="F580" s="8">
        <v>189</v>
      </c>
      <c r="G580" s="8">
        <v>30</v>
      </c>
      <c r="H580" s="8">
        <v>101</v>
      </c>
      <c r="I580" s="8">
        <v>203</v>
      </c>
      <c r="J580" s="8">
        <v>2</v>
      </c>
      <c r="K580" s="8">
        <v>0</v>
      </c>
      <c r="L580" s="8">
        <v>30</v>
      </c>
      <c r="M580" s="8">
        <v>246</v>
      </c>
    </row>
    <row r="581" spans="1:13" x14ac:dyDescent="0.35">
      <c r="A581" s="9" t="s">
        <v>583</v>
      </c>
      <c r="B581" s="10">
        <v>576</v>
      </c>
      <c r="C581" s="8">
        <v>1523</v>
      </c>
      <c r="D581" s="8">
        <v>0</v>
      </c>
      <c r="E581" s="8">
        <v>91</v>
      </c>
      <c r="F581" s="8">
        <v>727</v>
      </c>
      <c r="G581" s="8">
        <v>0</v>
      </c>
      <c r="H581" s="8">
        <v>35</v>
      </c>
      <c r="I581" s="8">
        <v>201</v>
      </c>
      <c r="J581" s="8">
        <v>109</v>
      </c>
      <c r="K581" s="8">
        <v>0</v>
      </c>
      <c r="L581" s="8">
        <v>0</v>
      </c>
      <c r="M581" s="8">
        <v>360</v>
      </c>
    </row>
    <row r="582" spans="1:13" x14ac:dyDescent="0.35">
      <c r="A582" s="9" t="s">
        <v>584</v>
      </c>
      <c r="B582" s="10">
        <v>577</v>
      </c>
      <c r="C582" s="8">
        <v>1521</v>
      </c>
      <c r="D582" s="8">
        <v>63</v>
      </c>
      <c r="E582" s="8">
        <v>0</v>
      </c>
      <c r="F582" s="8">
        <v>0</v>
      </c>
      <c r="G582" s="8">
        <v>0</v>
      </c>
      <c r="H582" s="8">
        <v>6</v>
      </c>
      <c r="I582" s="8">
        <v>0</v>
      </c>
      <c r="J582" s="8">
        <v>0</v>
      </c>
      <c r="K582" s="8">
        <v>0</v>
      </c>
      <c r="L582" s="8">
        <v>806</v>
      </c>
      <c r="M582" s="8">
        <v>646</v>
      </c>
    </row>
    <row r="583" spans="1:13" x14ac:dyDescent="0.35">
      <c r="A583" s="9" t="s">
        <v>585</v>
      </c>
      <c r="B583" s="10">
        <v>578</v>
      </c>
      <c r="C583" s="8">
        <v>1499</v>
      </c>
      <c r="D583" s="8">
        <v>480</v>
      </c>
      <c r="E583" s="8">
        <v>0</v>
      </c>
      <c r="F583" s="8">
        <v>824</v>
      </c>
      <c r="G583" s="8">
        <v>19</v>
      </c>
      <c r="H583" s="8">
        <v>116</v>
      </c>
      <c r="I583" s="8">
        <v>0</v>
      </c>
      <c r="J583" s="8">
        <v>0</v>
      </c>
      <c r="K583" s="8">
        <v>0</v>
      </c>
      <c r="L583" s="8">
        <v>0</v>
      </c>
      <c r="M583" s="8">
        <v>60</v>
      </c>
    </row>
    <row r="584" spans="1:13" x14ac:dyDescent="0.35">
      <c r="A584" s="9" t="s">
        <v>586</v>
      </c>
      <c r="B584" s="10">
        <v>579</v>
      </c>
      <c r="C584" s="8">
        <v>1497</v>
      </c>
      <c r="D584" s="8">
        <v>0</v>
      </c>
      <c r="E584" s="8">
        <v>0</v>
      </c>
      <c r="F584" s="8">
        <v>901</v>
      </c>
      <c r="G584" s="8">
        <v>181</v>
      </c>
      <c r="H584" s="8">
        <v>39</v>
      </c>
      <c r="I584" s="8">
        <v>0</v>
      </c>
      <c r="J584" s="8">
        <v>45</v>
      </c>
      <c r="K584" s="8">
        <v>233</v>
      </c>
      <c r="L584" s="8">
        <v>0</v>
      </c>
      <c r="M584" s="8">
        <v>98</v>
      </c>
    </row>
    <row r="585" spans="1:13" x14ac:dyDescent="0.35">
      <c r="A585" s="9" t="s">
        <v>587</v>
      </c>
      <c r="B585" s="10">
        <v>579</v>
      </c>
      <c r="C585" s="8">
        <v>1497</v>
      </c>
      <c r="D585" s="8">
        <v>239</v>
      </c>
      <c r="E585" s="8">
        <v>35</v>
      </c>
      <c r="F585" s="8">
        <v>496</v>
      </c>
      <c r="G585" s="8">
        <v>31</v>
      </c>
      <c r="H585" s="8">
        <v>441</v>
      </c>
      <c r="I585" s="8">
        <v>0</v>
      </c>
      <c r="J585" s="8">
        <v>98</v>
      </c>
      <c r="K585" s="8">
        <v>0</v>
      </c>
      <c r="L585" s="8">
        <v>104</v>
      </c>
      <c r="M585" s="8">
        <v>53</v>
      </c>
    </row>
    <row r="586" spans="1:13" x14ac:dyDescent="0.35">
      <c r="A586" s="9" t="s">
        <v>588</v>
      </c>
      <c r="B586" s="10">
        <v>581</v>
      </c>
      <c r="C586" s="8">
        <v>1473</v>
      </c>
      <c r="D586" s="8">
        <v>112</v>
      </c>
      <c r="E586" s="8">
        <v>176</v>
      </c>
      <c r="F586" s="8">
        <v>435</v>
      </c>
      <c r="G586" s="8">
        <v>287</v>
      </c>
      <c r="H586" s="8">
        <v>0</v>
      </c>
      <c r="I586" s="8">
        <v>0</v>
      </c>
      <c r="J586" s="8">
        <v>0</v>
      </c>
      <c r="K586" s="8">
        <v>0</v>
      </c>
      <c r="L586" s="8">
        <v>0</v>
      </c>
      <c r="M586" s="8">
        <v>463</v>
      </c>
    </row>
    <row r="587" spans="1:13" x14ac:dyDescent="0.35">
      <c r="A587" s="9" t="s">
        <v>589</v>
      </c>
      <c r="B587" s="10">
        <v>582</v>
      </c>
      <c r="C587" s="8">
        <v>1471</v>
      </c>
      <c r="D587" s="8">
        <v>0</v>
      </c>
      <c r="E587" s="8">
        <v>120</v>
      </c>
      <c r="F587" s="8">
        <v>745</v>
      </c>
      <c r="G587" s="8">
        <v>23</v>
      </c>
      <c r="H587" s="8">
        <v>160</v>
      </c>
      <c r="I587" s="8">
        <v>5</v>
      </c>
      <c r="J587" s="8">
        <v>1</v>
      </c>
      <c r="K587" s="8">
        <v>10</v>
      </c>
      <c r="L587" s="8">
        <v>4</v>
      </c>
      <c r="M587" s="8">
        <v>403</v>
      </c>
    </row>
    <row r="588" spans="1:13" x14ac:dyDescent="0.35">
      <c r="A588" s="9" t="s">
        <v>590</v>
      </c>
      <c r="B588" s="10">
        <v>583</v>
      </c>
      <c r="C588" s="8">
        <v>1469</v>
      </c>
      <c r="D588" s="8">
        <v>0</v>
      </c>
      <c r="E588" s="8">
        <v>0</v>
      </c>
      <c r="F588" s="8">
        <v>962</v>
      </c>
      <c r="G588" s="8">
        <v>148</v>
      </c>
      <c r="H588" s="8">
        <v>226</v>
      </c>
      <c r="I588" s="8">
        <v>0</v>
      </c>
      <c r="J588" s="8">
        <v>0</v>
      </c>
      <c r="K588" s="8">
        <v>0</v>
      </c>
      <c r="L588" s="8">
        <v>72</v>
      </c>
      <c r="M588" s="8">
        <v>61</v>
      </c>
    </row>
    <row r="589" spans="1:13" x14ac:dyDescent="0.35">
      <c r="A589" s="9" t="s">
        <v>591</v>
      </c>
      <c r="B589" s="10">
        <v>584</v>
      </c>
      <c r="C589" s="8">
        <v>1464</v>
      </c>
      <c r="D589" s="8">
        <v>194</v>
      </c>
      <c r="E589" s="8">
        <v>0</v>
      </c>
      <c r="F589" s="8">
        <v>657</v>
      </c>
      <c r="G589" s="8">
        <v>6</v>
      </c>
      <c r="H589" s="8">
        <v>366</v>
      </c>
      <c r="I589" s="8">
        <v>7</v>
      </c>
      <c r="J589" s="8">
        <v>54</v>
      </c>
      <c r="K589" s="8">
        <v>0</v>
      </c>
      <c r="L589" s="8">
        <v>105</v>
      </c>
      <c r="M589" s="8">
        <v>75</v>
      </c>
    </row>
    <row r="590" spans="1:13" x14ac:dyDescent="0.35">
      <c r="A590" s="9" t="s">
        <v>592</v>
      </c>
      <c r="B590" s="10">
        <v>585</v>
      </c>
      <c r="C590" s="8">
        <v>1456</v>
      </c>
      <c r="D590" s="8">
        <v>0</v>
      </c>
      <c r="E590" s="8">
        <v>0</v>
      </c>
      <c r="F590" s="8">
        <v>255</v>
      </c>
      <c r="G590" s="8">
        <v>1</v>
      </c>
      <c r="H590" s="8">
        <v>1090</v>
      </c>
      <c r="I590" s="8">
        <v>101</v>
      </c>
      <c r="J590" s="8">
        <v>0</v>
      </c>
      <c r="K590" s="8">
        <v>9</v>
      </c>
      <c r="L590" s="8">
        <v>0</v>
      </c>
      <c r="M590" s="8">
        <v>0</v>
      </c>
    </row>
    <row r="591" spans="1:13" x14ac:dyDescent="0.35">
      <c r="A591" s="9" t="s">
        <v>593</v>
      </c>
      <c r="B591" s="10">
        <v>586</v>
      </c>
      <c r="C591" s="8">
        <v>1452</v>
      </c>
      <c r="D591" s="8">
        <v>0</v>
      </c>
      <c r="E591" s="8">
        <v>824</v>
      </c>
      <c r="F591" s="8">
        <v>465</v>
      </c>
      <c r="G591" s="8">
        <v>0</v>
      </c>
      <c r="H591" s="8">
        <v>126</v>
      </c>
      <c r="I591" s="8">
        <v>0</v>
      </c>
      <c r="J591" s="8">
        <v>4</v>
      </c>
      <c r="K591" s="8">
        <v>0</v>
      </c>
      <c r="L591" s="8">
        <v>0</v>
      </c>
      <c r="M591" s="8">
        <v>33</v>
      </c>
    </row>
    <row r="592" spans="1:13" x14ac:dyDescent="0.35">
      <c r="A592" s="9" t="s">
        <v>594</v>
      </c>
      <c r="B592" s="10">
        <v>587</v>
      </c>
      <c r="C592" s="8">
        <v>1445</v>
      </c>
      <c r="D592" s="8">
        <v>6</v>
      </c>
      <c r="E592" s="8">
        <v>4</v>
      </c>
      <c r="F592" s="8">
        <v>575</v>
      </c>
      <c r="G592" s="8">
        <v>4</v>
      </c>
      <c r="H592" s="8">
        <v>10</v>
      </c>
      <c r="I592" s="8">
        <v>15</v>
      </c>
      <c r="J592" s="8">
        <v>64</v>
      </c>
      <c r="K592" s="8">
        <v>0</v>
      </c>
      <c r="L592" s="8">
        <v>299</v>
      </c>
      <c r="M592" s="8">
        <v>468</v>
      </c>
    </row>
    <row r="593" spans="1:13" x14ac:dyDescent="0.35">
      <c r="A593" s="9" t="s">
        <v>595</v>
      </c>
      <c r="B593" s="10">
        <v>588</v>
      </c>
      <c r="C593" s="8">
        <v>1436</v>
      </c>
      <c r="D593" s="8">
        <v>5</v>
      </c>
      <c r="E593" s="8">
        <v>0</v>
      </c>
      <c r="F593" s="8">
        <v>101</v>
      </c>
      <c r="G593" s="8">
        <v>131</v>
      </c>
      <c r="H593" s="8">
        <v>0</v>
      </c>
      <c r="I593" s="8">
        <v>0</v>
      </c>
      <c r="J593" s="8">
        <v>0</v>
      </c>
      <c r="K593" s="8">
        <v>0</v>
      </c>
      <c r="L593" s="8">
        <v>1002</v>
      </c>
      <c r="M593" s="8">
        <v>197</v>
      </c>
    </row>
    <row r="594" spans="1:13" x14ac:dyDescent="0.35">
      <c r="A594" s="9" t="s">
        <v>596</v>
      </c>
      <c r="B594" s="10">
        <v>589</v>
      </c>
      <c r="C594" s="8">
        <v>1428</v>
      </c>
      <c r="D594" s="8">
        <v>0</v>
      </c>
      <c r="E594" s="8">
        <v>0</v>
      </c>
      <c r="F594" s="8">
        <v>1428</v>
      </c>
      <c r="G594" s="8">
        <v>0</v>
      </c>
      <c r="H594" s="8">
        <v>0</v>
      </c>
      <c r="I594" s="8">
        <v>0</v>
      </c>
      <c r="J594" s="8">
        <v>0</v>
      </c>
      <c r="K594" s="8">
        <v>0</v>
      </c>
      <c r="L594" s="8">
        <v>0</v>
      </c>
      <c r="M594" s="8">
        <v>0</v>
      </c>
    </row>
    <row r="595" spans="1:13" x14ac:dyDescent="0.35">
      <c r="A595" s="9" t="s">
        <v>597</v>
      </c>
      <c r="B595" s="10">
        <v>589</v>
      </c>
      <c r="C595" s="8">
        <v>1428</v>
      </c>
      <c r="D595" s="8">
        <v>4</v>
      </c>
      <c r="E595" s="8">
        <v>0</v>
      </c>
      <c r="F595" s="8">
        <v>975</v>
      </c>
      <c r="G595" s="8">
        <v>68</v>
      </c>
      <c r="H595" s="8">
        <v>50</v>
      </c>
      <c r="I595" s="8">
        <v>0</v>
      </c>
      <c r="J595" s="8">
        <v>163</v>
      </c>
      <c r="K595" s="8">
        <v>0</v>
      </c>
      <c r="L595" s="8">
        <v>49</v>
      </c>
      <c r="M595" s="8">
        <v>119</v>
      </c>
    </row>
    <row r="596" spans="1:13" x14ac:dyDescent="0.35">
      <c r="A596" s="9" t="s">
        <v>598</v>
      </c>
      <c r="B596" s="10">
        <v>591</v>
      </c>
      <c r="C596" s="8">
        <v>1404</v>
      </c>
      <c r="D596" s="8">
        <v>0</v>
      </c>
      <c r="E596" s="8">
        <v>0</v>
      </c>
      <c r="F596" s="8">
        <v>0</v>
      </c>
      <c r="G596" s="8">
        <v>0</v>
      </c>
      <c r="H596" s="8">
        <v>0</v>
      </c>
      <c r="I596" s="8">
        <v>0</v>
      </c>
      <c r="J596" s="8">
        <v>0</v>
      </c>
      <c r="K596" s="8">
        <v>0</v>
      </c>
      <c r="L596" s="8">
        <v>491</v>
      </c>
      <c r="M596" s="8">
        <v>913</v>
      </c>
    </row>
    <row r="597" spans="1:13" x14ac:dyDescent="0.35">
      <c r="A597" s="9" t="s">
        <v>599</v>
      </c>
      <c r="B597" s="10">
        <v>592</v>
      </c>
      <c r="C597" s="8">
        <v>1393</v>
      </c>
      <c r="D597" s="8">
        <v>45</v>
      </c>
      <c r="E597" s="8">
        <v>97</v>
      </c>
      <c r="F597" s="8">
        <v>132</v>
      </c>
      <c r="G597" s="8">
        <v>8</v>
      </c>
      <c r="H597" s="8">
        <v>62</v>
      </c>
      <c r="I597" s="8">
        <v>32</v>
      </c>
      <c r="J597" s="8">
        <v>73</v>
      </c>
      <c r="K597" s="8">
        <v>0</v>
      </c>
      <c r="L597" s="8">
        <v>0</v>
      </c>
      <c r="M597" s="8">
        <v>944</v>
      </c>
    </row>
    <row r="598" spans="1:13" x14ac:dyDescent="0.35">
      <c r="A598" s="9" t="s">
        <v>600</v>
      </c>
      <c r="B598" s="10">
        <v>593</v>
      </c>
      <c r="C598" s="8">
        <v>1390</v>
      </c>
      <c r="D598" s="8">
        <v>101</v>
      </c>
      <c r="E598" s="8">
        <v>8</v>
      </c>
      <c r="F598" s="8">
        <v>94</v>
      </c>
      <c r="G598" s="8">
        <v>69</v>
      </c>
      <c r="H598" s="8">
        <v>388</v>
      </c>
      <c r="I598" s="8">
        <v>155</v>
      </c>
      <c r="J598" s="8">
        <v>119</v>
      </c>
      <c r="K598" s="8">
        <v>0</v>
      </c>
      <c r="L598" s="8">
        <v>251</v>
      </c>
      <c r="M598" s="8">
        <v>205</v>
      </c>
    </row>
    <row r="599" spans="1:13" x14ac:dyDescent="0.35">
      <c r="A599" s="9" t="s">
        <v>601</v>
      </c>
      <c r="B599" s="10">
        <v>594</v>
      </c>
      <c r="C599" s="8">
        <v>1370</v>
      </c>
      <c r="D599" s="8">
        <v>0</v>
      </c>
      <c r="E599" s="8">
        <v>56</v>
      </c>
      <c r="F599" s="8">
        <v>297</v>
      </c>
      <c r="G599" s="8">
        <v>0</v>
      </c>
      <c r="H599" s="8">
        <v>470</v>
      </c>
      <c r="I599" s="8">
        <v>0</v>
      </c>
      <c r="J599" s="8">
        <v>42</v>
      </c>
      <c r="K599" s="8">
        <v>0</v>
      </c>
      <c r="L599" s="8">
        <v>505</v>
      </c>
      <c r="M599" s="8">
        <v>0</v>
      </c>
    </row>
    <row r="600" spans="1:13" x14ac:dyDescent="0.35">
      <c r="A600" s="9" t="s">
        <v>602</v>
      </c>
      <c r="B600" s="10">
        <v>595</v>
      </c>
      <c r="C600" s="8">
        <v>1363</v>
      </c>
      <c r="D600" s="8">
        <v>111</v>
      </c>
      <c r="E600" s="8">
        <v>0</v>
      </c>
      <c r="F600" s="8">
        <v>347</v>
      </c>
      <c r="G600" s="8">
        <v>0</v>
      </c>
      <c r="H600" s="8">
        <v>403</v>
      </c>
      <c r="I600" s="8">
        <v>145</v>
      </c>
      <c r="J600" s="8">
        <v>120</v>
      </c>
      <c r="K600" s="8">
        <v>0</v>
      </c>
      <c r="L600" s="8">
        <v>2</v>
      </c>
      <c r="M600" s="8">
        <v>235</v>
      </c>
    </row>
    <row r="601" spans="1:13" x14ac:dyDescent="0.35">
      <c r="A601" s="9" t="s">
        <v>603</v>
      </c>
      <c r="B601" s="10">
        <v>596</v>
      </c>
      <c r="C601" s="8">
        <v>1357</v>
      </c>
      <c r="D601" s="8">
        <v>0</v>
      </c>
      <c r="E601" s="8">
        <v>0</v>
      </c>
      <c r="F601" s="8">
        <v>1357</v>
      </c>
      <c r="G601" s="8">
        <v>0</v>
      </c>
      <c r="H601" s="8">
        <v>0</v>
      </c>
      <c r="I601" s="8">
        <v>0</v>
      </c>
      <c r="J601" s="8">
        <v>0</v>
      </c>
      <c r="K601" s="8">
        <v>0</v>
      </c>
      <c r="L601" s="8">
        <v>0</v>
      </c>
      <c r="M601" s="8">
        <v>0</v>
      </c>
    </row>
    <row r="602" spans="1:13" x14ac:dyDescent="0.35">
      <c r="A602" s="9" t="s">
        <v>604</v>
      </c>
      <c r="B602" s="10">
        <v>597</v>
      </c>
      <c r="C602" s="8">
        <v>1322</v>
      </c>
      <c r="D602" s="8">
        <v>9</v>
      </c>
      <c r="E602" s="8">
        <v>130</v>
      </c>
      <c r="F602" s="8">
        <v>184</v>
      </c>
      <c r="G602" s="8">
        <v>11</v>
      </c>
      <c r="H602" s="8">
        <v>150</v>
      </c>
      <c r="I602" s="8">
        <v>299</v>
      </c>
      <c r="J602" s="8">
        <v>515</v>
      </c>
      <c r="K602" s="8">
        <v>0</v>
      </c>
      <c r="L602" s="8">
        <v>0</v>
      </c>
      <c r="M602" s="8">
        <v>24</v>
      </c>
    </row>
    <row r="603" spans="1:13" x14ac:dyDescent="0.35">
      <c r="A603" s="9" t="s">
        <v>605</v>
      </c>
      <c r="B603" s="10">
        <v>598</v>
      </c>
      <c r="C603" s="8">
        <v>1318</v>
      </c>
      <c r="D603" s="8">
        <v>0</v>
      </c>
      <c r="E603" s="8">
        <v>8</v>
      </c>
      <c r="F603" s="8">
        <v>126</v>
      </c>
      <c r="G603" s="8">
        <v>82</v>
      </c>
      <c r="H603" s="8">
        <v>814</v>
      </c>
      <c r="I603" s="8">
        <v>173</v>
      </c>
      <c r="J603" s="8">
        <v>72</v>
      </c>
      <c r="K603" s="8">
        <v>0</v>
      </c>
      <c r="L603" s="8">
        <v>0</v>
      </c>
      <c r="M603" s="8">
        <v>43</v>
      </c>
    </row>
    <row r="604" spans="1:13" x14ac:dyDescent="0.35">
      <c r="A604" s="9" t="s">
        <v>606</v>
      </c>
      <c r="B604" s="10">
        <v>599</v>
      </c>
      <c r="C604" s="8">
        <v>1311</v>
      </c>
      <c r="D604" s="8">
        <v>0</v>
      </c>
      <c r="E604" s="8">
        <v>0</v>
      </c>
      <c r="F604" s="8">
        <v>1303</v>
      </c>
      <c r="G604" s="8">
        <v>0</v>
      </c>
      <c r="H604" s="8">
        <v>0</v>
      </c>
      <c r="I604" s="8">
        <v>0</v>
      </c>
      <c r="J604" s="8">
        <v>0</v>
      </c>
      <c r="K604" s="8">
        <v>0</v>
      </c>
      <c r="L604" s="8">
        <v>0</v>
      </c>
      <c r="M604" s="8">
        <v>8</v>
      </c>
    </row>
    <row r="605" spans="1:13" x14ac:dyDescent="0.35">
      <c r="A605" s="9" t="s">
        <v>607</v>
      </c>
      <c r="B605" s="10">
        <v>600</v>
      </c>
      <c r="C605" s="8">
        <v>1307</v>
      </c>
      <c r="D605" s="8">
        <v>0</v>
      </c>
      <c r="E605" s="8">
        <v>0</v>
      </c>
      <c r="F605" s="8">
        <v>66</v>
      </c>
      <c r="G605" s="8">
        <v>147</v>
      </c>
      <c r="H605" s="8">
        <v>71</v>
      </c>
      <c r="I605" s="8">
        <v>0</v>
      </c>
      <c r="J605" s="8">
        <v>64</v>
      </c>
      <c r="K605" s="8">
        <v>0</v>
      </c>
      <c r="L605" s="8">
        <v>716</v>
      </c>
      <c r="M605" s="8">
        <v>243</v>
      </c>
    </row>
    <row r="606" spans="1:13" x14ac:dyDescent="0.35">
      <c r="A606" s="9" t="s">
        <v>608</v>
      </c>
      <c r="B606" s="10">
        <v>601</v>
      </c>
      <c r="C606" s="8">
        <v>1264</v>
      </c>
      <c r="D606" s="8">
        <v>0</v>
      </c>
      <c r="E606" s="8">
        <v>222</v>
      </c>
      <c r="F606" s="8">
        <v>574</v>
      </c>
      <c r="G606" s="8">
        <v>0</v>
      </c>
      <c r="H606" s="8">
        <v>55</v>
      </c>
      <c r="I606" s="8">
        <v>0</v>
      </c>
      <c r="J606" s="8">
        <v>0</v>
      </c>
      <c r="K606" s="8">
        <v>376</v>
      </c>
      <c r="L606" s="8">
        <v>30</v>
      </c>
      <c r="M606" s="8">
        <v>7</v>
      </c>
    </row>
    <row r="607" spans="1:13" x14ac:dyDescent="0.35">
      <c r="A607" s="9" t="s">
        <v>609</v>
      </c>
      <c r="B607" s="10">
        <v>602</v>
      </c>
      <c r="C607" s="8">
        <v>1261</v>
      </c>
      <c r="D607" s="8">
        <v>0</v>
      </c>
      <c r="E607" s="8">
        <v>1196</v>
      </c>
      <c r="F607" s="8">
        <v>38</v>
      </c>
      <c r="G607" s="8">
        <v>0</v>
      </c>
      <c r="H607" s="8">
        <v>0</v>
      </c>
      <c r="I607" s="8">
        <v>0</v>
      </c>
      <c r="J607" s="8">
        <v>0</v>
      </c>
      <c r="K607" s="8">
        <v>0</v>
      </c>
      <c r="L607" s="8">
        <v>0</v>
      </c>
      <c r="M607" s="8">
        <v>27</v>
      </c>
    </row>
    <row r="608" spans="1:13" x14ac:dyDescent="0.35">
      <c r="A608" s="9" t="s">
        <v>610</v>
      </c>
      <c r="B608" s="10">
        <v>603</v>
      </c>
      <c r="C608" s="8">
        <v>1247</v>
      </c>
      <c r="D608" s="8">
        <v>11</v>
      </c>
      <c r="E608" s="8">
        <v>0</v>
      </c>
      <c r="F608" s="8">
        <v>222</v>
      </c>
      <c r="G608" s="8">
        <v>0</v>
      </c>
      <c r="H608" s="8">
        <v>29</v>
      </c>
      <c r="I608" s="8">
        <v>0</v>
      </c>
      <c r="J608" s="8">
        <v>14</v>
      </c>
      <c r="K608" s="8">
        <v>102</v>
      </c>
      <c r="L608" s="8">
        <v>376</v>
      </c>
      <c r="M608" s="8">
        <v>493</v>
      </c>
    </row>
    <row r="609" spans="1:13" x14ac:dyDescent="0.35">
      <c r="A609" s="9" t="s">
        <v>611</v>
      </c>
      <c r="B609" s="10">
        <v>604</v>
      </c>
      <c r="C609" s="8">
        <v>1244</v>
      </c>
      <c r="D609" s="8">
        <v>3</v>
      </c>
      <c r="E609" s="8">
        <v>0</v>
      </c>
      <c r="F609" s="8">
        <v>44</v>
      </c>
      <c r="G609" s="8">
        <v>0</v>
      </c>
      <c r="H609" s="8">
        <v>0</v>
      </c>
      <c r="I609" s="8">
        <v>0</v>
      </c>
      <c r="J609" s="8">
        <v>0</v>
      </c>
      <c r="K609" s="8">
        <v>0</v>
      </c>
      <c r="L609" s="8">
        <v>11</v>
      </c>
      <c r="M609" s="8">
        <v>1186</v>
      </c>
    </row>
    <row r="610" spans="1:13" x14ac:dyDescent="0.35">
      <c r="A610" s="9" t="s">
        <v>612</v>
      </c>
      <c r="B610" s="10">
        <v>605</v>
      </c>
      <c r="C610" s="8">
        <v>1210</v>
      </c>
      <c r="D610" s="8">
        <v>6</v>
      </c>
      <c r="E610" s="8">
        <v>1</v>
      </c>
      <c r="F610" s="8">
        <v>279</v>
      </c>
      <c r="G610" s="8">
        <v>75</v>
      </c>
      <c r="H610" s="8">
        <v>153</v>
      </c>
      <c r="I610" s="8">
        <v>26</v>
      </c>
      <c r="J610" s="8">
        <v>20</v>
      </c>
      <c r="K610" s="8">
        <v>7</v>
      </c>
      <c r="L610" s="8">
        <v>117</v>
      </c>
      <c r="M610" s="8">
        <v>526</v>
      </c>
    </row>
    <row r="611" spans="1:13" x14ac:dyDescent="0.35">
      <c r="A611" s="9" t="s">
        <v>613</v>
      </c>
      <c r="B611" s="10">
        <v>606</v>
      </c>
      <c r="C611" s="8">
        <v>1199</v>
      </c>
      <c r="D611" s="8">
        <v>39</v>
      </c>
      <c r="E611" s="8">
        <v>6</v>
      </c>
      <c r="F611" s="8">
        <v>459</v>
      </c>
      <c r="G611" s="8">
        <v>64</v>
      </c>
      <c r="H611" s="8">
        <v>378</v>
      </c>
      <c r="I611" s="8">
        <v>7</v>
      </c>
      <c r="J611" s="8">
        <v>176</v>
      </c>
      <c r="K611" s="8">
        <v>0</v>
      </c>
      <c r="L611" s="8">
        <v>0</v>
      </c>
      <c r="M611" s="8">
        <v>70</v>
      </c>
    </row>
    <row r="612" spans="1:13" x14ac:dyDescent="0.35">
      <c r="A612" s="9" t="s">
        <v>614</v>
      </c>
      <c r="B612" s="10">
        <v>607</v>
      </c>
      <c r="C612" s="8">
        <v>1187</v>
      </c>
      <c r="D612" s="8">
        <v>42</v>
      </c>
      <c r="E612" s="8">
        <v>1</v>
      </c>
      <c r="F612" s="8">
        <v>771</v>
      </c>
      <c r="G612" s="8">
        <v>11</v>
      </c>
      <c r="H612" s="8">
        <v>85</v>
      </c>
      <c r="I612" s="8">
        <v>13</v>
      </c>
      <c r="J612" s="8">
        <v>40</v>
      </c>
      <c r="K612" s="8">
        <v>0</v>
      </c>
      <c r="L612" s="8">
        <v>167</v>
      </c>
      <c r="M612" s="8">
        <v>57</v>
      </c>
    </row>
    <row r="613" spans="1:13" x14ac:dyDescent="0.35">
      <c r="A613" s="9" t="s">
        <v>615</v>
      </c>
      <c r="B613" s="10">
        <v>608</v>
      </c>
      <c r="C613" s="8">
        <v>1182</v>
      </c>
      <c r="D613" s="8">
        <v>144</v>
      </c>
      <c r="E613" s="8">
        <v>93</v>
      </c>
      <c r="F613" s="8">
        <v>295</v>
      </c>
      <c r="G613" s="8">
        <v>4</v>
      </c>
      <c r="H613" s="8">
        <v>483</v>
      </c>
      <c r="I613" s="8">
        <v>51</v>
      </c>
      <c r="J613" s="8">
        <v>77</v>
      </c>
      <c r="K613" s="8">
        <v>0</v>
      </c>
      <c r="L613" s="8">
        <v>0</v>
      </c>
      <c r="M613" s="8">
        <v>35</v>
      </c>
    </row>
    <row r="614" spans="1:13" x14ac:dyDescent="0.35">
      <c r="A614" s="9" t="s">
        <v>616</v>
      </c>
      <c r="B614" s="10">
        <v>609</v>
      </c>
      <c r="C614" s="8">
        <v>1172</v>
      </c>
      <c r="D614" s="8">
        <v>0</v>
      </c>
      <c r="E614" s="8">
        <v>298</v>
      </c>
      <c r="F614" s="8">
        <v>483</v>
      </c>
      <c r="G614" s="8">
        <v>0</v>
      </c>
      <c r="H614" s="8">
        <v>158</v>
      </c>
      <c r="I614" s="8">
        <v>3</v>
      </c>
      <c r="J614" s="8">
        <v>10</v>
      </c>
      <c r="K614" s="8">
        <v>0</v>
      </c>
      <c r="L614" s="8">
        <v>0</v>
      </c>
      <c r="M614" s="8">
        <v>220</v>
      </c>
    </row>
    <row r="615" spans="1:13" x14ac:dyDescent="0.35">
      <c r="A615" s="9" t="s">
        <v>617</v>
      </c>
      <c r="B615" s="10">
        <v>610</v>
      </c>
      <c r="C615" s="8">
        <v>1150</v>
      </c>
      <c r="D615" s="8">
        <v>0</v>
      </c>
      <c r="E615" s="8">
        <v>0</v>
      </c>
      <c r="F615" s="8">
        <v>1150</v>
      </c>
      <c r="G615" s="8">
        <v>0</v>
      </c>
      <c r="H615" s="8">
        <v>0</v>
      </c>
      <c r="I615" s="8">
        <v>0</v>
      </c>
      <c r="J615" s="8">
        <v>0</v>
      </c>
      <c r="K615" s="8">
        <v>0</v>
      </c>
      <c r="L615" s="8">
        <v>0</v>
      </c>
      <c r="M615" s="8">
        <v>0</v>
      </c>
    </row>
    <row r="616" spans="1:13" x14ac:dyDescent="0.35">
      <c r="A616" s="9" t="s">
        <v>618</v>
      </c>
      <c r="B616" s="10">
        <v>611</v>
      </c>
      <c r="C616" s="8">
        <v>1132</v>
      </c>
      <c r="D616" s="8">
        <v>1</v>
      </c>
      <c r="E616" s="8">
        <v>84</v>
      </c>
      <c r="F616" s="8">
        <v>96</v>
      </c>
      <c r="G616" s="8">
        <v>31</v>
      </c>
      <c r="H616" s="8">
        <v>422</v>
      </c>
      <c r="I616" s="8">
        <v>45</v>
      </c>
      <c r="J616" s="8">
        <v>176</v>
      </c>
      <c r="K616" s="8">
        <v>11</v>
      </c>
      <c r="L616" s="8">
        <v>0</v>
      </c>
      <c r="M616" s="8">
        <v>266</v>
      </c>
    </row>
    <row r="617" spans="1:13" x14ac:dyDescent="0.35">
      <c r="A617" s="9" t="s">
        <v>619</v>
      </c>
      <c r="B617" s="10">
        <v>612</v>
      </c>
      <c r="C617" s="8">
        <v>1130</v>
      </c>
      <c r="D617" s="8">
        <v>25</v>
      </c>
      <c r="E617" s="8">
        <v>10</v>
      </c>
      <c r="F617" s="8">
        <v>133</v>
      </c>
      <c r="G617" s="8">
        <v>16</v>
      </c>
      <c r="H617" s="8">
        <v>132</v>
      </c>
      <c r="I617" s="8">
        <v>23</v>
      </c>
      <c r="J617" s="8">
        <v>192</v>
      </c>
      <c r="K617" s="8">
        <v>0</v>
      </c>
      <c r="L617" s="8">
        <v>0</v>
      </c>
      <c r="M617" s="8">
        <v>599</v>
      </c>
    </row>
    <row r="618" spans="1:13" x14ac:dyDescent="0.35">
      <c r="A618" s="9" t="s">
        <v>620</v>
      </c>
      <c r="B618" s="10">
        <v>613</v>
      </c>
      <c r="C618" s="8">
        <v>1125</v>
      </c>
      <c r="D618" s="8">
        <v>0</v>
      </c>
      <c r="E618" s="8">
        <v>1125</v>
      </c>
      <c r="F618" s="8">
        <v>0</v>
      </c>
      <c r="G618" s="8">
        <v>0</v>
      </c>
      <c r="H618" s="8">
        <v>0</v>
      </c>
      <c r="I618" s="8">
        <v>0</v>
      </c>
      <c r="J618" s="8">
        <v>0</v>
      </c>
      <c r="K618" s="8">
        <v>0</v>
      </c>
      <c r="L618" s="8">
        <v>0</v>
      </c>
      <c r="M618" s="8">
        <v>0</v>
      </c>
    </row>
    <row r="619" spans="1:13" x14ac:dyDescent="0.35">
      <c r="A619" s="9" t="s">
        <v>621</v>
      </c>
      <c r="B619" s="10">
        <v>614</v>
      </c>
      <c r="C619" s="8">
        <v>1124</v>
      </c>
      <c r="D619" s="8">
        <v>0</v>
      </c>
      <c r="E619" s="8">
        <v>0</v>
      </c>
      <c r="F619" s="8">
        <v>76</v>
      </c>
      <c r="G619" s="8">
        <v>9</v>
      </c>
      <c r="H619" s="8">
        <v>54</v>
      </c>
      <c r="I619" s="8">
        <v>0</v>
      </c>
      <c r="J619" s="8">
        <v>22</v>
      </c>
      <c r="K619" s="8">
        <v>41</v>
      </c>
      <c r="L619" s="8">
        <v>0</v>
      </c>
      <c r="M619" s="8">
        <v>922</v>
      </c>
    </row>
    <row r="620" spans="1:13" x14ac:dyDescent="0.35">
      <c r="A620" s="9" t="s">
        <v>622</v>
      </c>
      <c r="B620" s="10">
        <v>615</v>
      </c>
      <c r="C620" s="8">
        <v>1123</v>
      </c>
      <c r="D620" s="8">
        <v>186</v>
      </c>
      <c r="E620" s="8">
        <v>0</v>
      </c>
      <c r="F620" s="8">
        <v>601</v>
      </c>
      <c r="G620" s="8">
        <v>0</v>
      </c>
      <c r="H620" s="8">
        <v>123</v>
      </c>
      <c r="I620" s="8">
        <v>0</v>
      </c>
      <c r="J620" s="8">
        <v>0</v>
      </c>
      <c r="K620" s="8">
        <v>0</v>
      </c>
      <c r="L620" s="8">
        <v>1</v>
      </c>
      <c r="M620" s="8">
        <v>212</v>
      </c>
    </row>
    <row r="621" spans="1:13" x14ac:dyDescent="0.35">
      <c r="A621" s="9" t="s">
        <v>623</v>
      </c>
      <c r="B621" s="10">
        <v>616</v>
      </c>
      <c r="C621" s="8">
        <v>1107</v>
      </c>
      <c r="D621" s="8">
        <v>55</v>
      </c>
      <c r="E621" s="8">
        <v>0</v>
      </c>
      <c r="F621" s="8">
        <v>224</v>
      </c>
      <c r="G621" s="8">
        <v>0</v>
      </c>
      <c r="H621" s="8">
        <v>330</v>
      </c>
      <c r="I621" s="8">
        <v>0</v>
      </c>
      <c r="J621" s="8">
        <v>0</v>
      </c>
      <c r="K621" s="8">
        <v>0</v>
      </c>
      <c r="L621" s="8">
        <v>103</v>
      </c>
      <c r="M621" s="8">
        <v>395</v>
      </c>
    </row>
    <row r="622" spans="1:13" x14ac:dyDescent="0.35">
      <c r="A622" s="9" t="s">
        <v>624</v>
      </c>
      <c r="B622" s="10">
        <v>617</v>
      </c>
      <c r="C622" s="8">
        <v>1104</v>
      </c>
      <c r="D622" s="8">
        <v>18</v>
      </c>
      <c r="E622" s="8">
        <v>71</v>
      </c>
      <c r="F622" s="8">
        <v>396</v>
      </c>
      <c r="G622" s="8">
        <v>21</v>
      </c>
      <c r="H622" s="8">
        <v>101</v>
      </c>
      <c r="I622" s="8">
        <v>28</v>
      </c>
      <c r="J622" s="8">
        <v>63</v>
      </c>
      <c r="K622" s="8">
        <v>0</v>
      </c>
      <c r="L622" s="8">
        <v>145</v>
      </c>
      <c r="M622" s="8">
        <v>261</v>
      </c>
    </row>
    <row r="623" spans="1:13" x14ac:dyDescent="0.35">
      <c r="A623" s="9" t="s">
        <v>625</v>
      </c>
      <c r="B623" s="10">
        <v>618</v>
      </c>
      <c r="C623" s="8">
        <v>1092</v>
      </c>
      <c r="D623" s="8">
        <v>0</v>
      </c>
      <c r="E623" s="8">
        <v>160</v>
      </c>
      <c r="F623" s="8">
        <v>422</v>
      </c>
      <c r="G623" s="8">
        <v>0</v>
      </c>
      <c r="H623" s="8">
        <v>390</v>
      </c>
      <c r="I623" s="8">
        <v>70</v>
      </c>
      <c r="J623" s="8">
        <v>18</v>
      </c>
      <c r="K623" s="8">
        <v>0</v>
      </c>
      <c r="L623" s="8">
        <v>0</v>
      </c>
      <c r="M623" s="8">
        <v>32</v>
      </c>
    </row>
    <row r="624" spans="1:13" x14ac:dyDescent="0.35">
      <c r="A624" s="9" t="s">
        <v>626</v>
      </c>
      <c r="B624" s="10">
        <v>619</v>
      </c>
      <c r="C624" s="8">
        <v>1091</v>
      </c>
      <c r="D624" s="8">
        <v>241</v>
      </c>
      <c r="E624" s="8">
        <v>0</v>
      </c>
      <c r="F624" s="8">
        <v>34</v>
      </c>
      <c r="G624" s="8">
        <v>0</v>
      </c>
      <c r="H624" s="8">
        <v>76</v>
      </c>
      <c r="I624" s="8">
        <v>0</v>
      </c>
      <c r="J624" s="8">
        <v>31</v>
      </c>
      <c r="K624" s="8">
        <v>0</v>
      </c>
      <c r="L624" s="8">
        <v>689</v>
      </c>
      <c r="M624" s="8">
        <v>20</v>
      </c>
    </row>
    <row r="625" spans="1:13" x14ac:dyDescent="0.35">
      <c r="A625" s="9" t="s">
        <v>627</v>
      </c>
      <c r="B625" s="10">
        <v>620</v>
      </c>
      <c r="C625" s="8">
        <v>1090</v>
      </c>
      <c r="D625" s="8">
        <v>134</v>
      </c>
      <c r="E625" s="8">
        <v>189</v>
      </c>
      <c r="F625" s="8">
        <v>226</v>
      </c>
      <c r="G625" s="8">
        <v>0</v>
      </c>
      <c r="H625" s="8">
        <v>541</v>
      </c>
      <c r="I625" s="8">
        <v>0</v>
      </c>
      <c r="J625" s="8">
        <v>0</v>
      </c>
      <c r="K625" s="8">
        <v>0</v>
      </c>
      <c r="L625" s="8">
        <v>0</v>
      </c>
      <c r="M625" s="8">
        <v>0</v>
      </c>
    </row>
    <row r="626" spans="1:13" x14ac:dyDescent="0.35">
      <c r="A626" s="9" t="s">
        <v>628</v>
      </c>
      <c r="B626" s="10">
        <v>621</v>
      </c>
      <c r="C626" s="8">
        <v>1076</v>
      </c>
      <c r="D626" s="8">
        <v>112</v>
      </c>
      <c r="E626" s="8">
        <v>59</v>
      </c>
      <c r="F626" s="8">
        <v>257</v>
      </c>
      <c r="G626" s="8">
        <v>104</v>
      </c>
      <c r="H626" s="8">
        <v>235</v>
      </c>
      <c r="I626" s="8">
        <v>38</v>
      </c>
      <c r="J626" s="8">
        <v>18</v>
      </c>
      <c r="K626" s="8">
        <v>0</v>
      </c>
      <c r="L626" s="8">
        <v>0</v>
      </c>
      <c r="M626" s="8">
        <v>253</v>
      </c>
    </row>
    <row r="627" spans="1:13" x14ac:dyDescent="0.35">
      <c r="A627" s="9" t="s">
        <v>629</v>
      </c>
      <c r="B627" s="10">
        <v>622</v>
      </c>
      <c r="C627" s="8">
        <v>1069</v>
      </c>
      <c r="D627" s="8">
        <v>51</v>
      </c>
      <c r="E627" s="8">
        <v>11</v>
      </c>
      <c r="F627" s="8">
        <v>149</v>
      </c>
      <c r="G627" s="8">
        <v>17</v>
      </c>
      <c r="H627" s="8">
        <v>167</v>
      </c>
      <c r="I627" s="8">
        <v>27</v>
      </c>
      <c r="J627" s="8">
        <v>65</v>
      </c>
      <c r="K627" s="8">
        <v>0</v>
      </c>
      <c r="L627" s="8">
        <v>0</v>
      </c>
      <c r="M627" s="8">
        <v>582</v>
      </c>
    </row>
    <row r="628" spans="1:13" x14ac:dyDescent="0.35">
      <c r="A628" s="9" t="s">
        <v>630</v>
      </c>
      <c r="B628" s="10">
        <v>623</v>
      </c>
      <c r="C628" s="8">
        <v>1063</v>
      </c>
      <c r="D628" s="8">
        <v>0</v>
      </c>
      <c r="E628" s="8">
        <v>16</v>
      </c>
      <c r="F628" s="8">
        <v>967</v>
      </c>
      <c r="G628" s="8">
        <v>0</v>
      </c>
      <c r="H628" s="8">
        <v>72</v>
      </c>
      <c r="I628" s="8">
        <v>0</v>
      </c>
      <c r="J628" s="8">
        <v>0</v>
      </c>
      <c r="K628" s="8">
        <v>0</v>
      </c>
      <c r="L628" s="8">
        <v>8</v>
      </c>
      <c r="M628" s="8">
        <v>0</v>
      </c>
    </row>
    <row r="629" spans="1:13" x14ac:dyDescent="0.35">
      <c r="A629" s="9" t="s">
        <v>631</v>
      </c>
      <c r="B629" s="10">
        <v>624</v>
      </c>
      <c r="C629" s="8">
        <v>1062</v>
      </c>
      <c r="D629" s="8">
        <v>7</v>
      </c>
      <c r="E629" s="8">
        <v>154</v>
      </c>
      <c r="F629" s="8">
        <v>60</v>
      </c>
      <c r="G629" s="8">
        <v>33</v>
      </c>
      <c r="H629" s="8">
        <v>268</v>
      </c>
      <c r="I629" s="8">
        <v>0</v>
      </c>
      <c r="J629" s="8">
        <v>111</v>
      </c>
      <c r="K629" s="8">
        <v>0</v>
      </c>
      <c r="L629" s="8">
        <v>204</v>
      </c>
      <c r="M629" s="8">
        <v>225</v>
      </c>
    </row>
    <row r="630" spans="1:13" x14ac:dyDescent="0.35">
      <c r="A630" s="9" t="s">
        <v>632</v>
      </c>
      <c r="B630" s="10">
        <v>625</v>
      </c>
      <c r="C630" s="8">
        <v>1060</v>
      </c>
      <c r="D630" s="8">
        <v>0</v>
      </c>
      <c r="E630" s="8">
        <v>19</v>
      </c>
      <c r="F630" s="8">
        <v>654</v>
      </c>
      <c r="G630" s="8">
        <v>0</v>
      </c>
      <c r="H630" s="8">
        <v>54</v>
      </c>
      <c r="I630" s="8">
        <v>0</v>
      </c>
      <c r="J630" s="8">
        <v>0</v>
      </c>
      <c r="K630" s="8">
        <v>0</v>
      </c>
      <c r="L630" s="8">
        <v>3</v>
      </c>
      <c r="M630" s="8">
        <v>330</v>
      </c>
    </row>
    <row r="631" spans="1:13" x14ac:dyDescent="0.35">
      <c r="A631" s="9" t="s">
        <v>633</v>
      </c>
      <c r="B631" s="10">
        <v>626</v>
      </c>
      <c r="C631" s="8">
        <v>1033</v>
      </c>
      <c r="D631" s="8">
        <v>0</v>
      </c>
      <c r="E631" s="8">
        <v>45</v>
      </c>
      <c r="F631" s="8">
        <v>15</v>
      </c>
      <c r="G631" s="8">
        <v>3</v>
      </c>
      <c r="H631" s="8">
        <v>196</v>
      </c>
      <c r="I631" s="8">
        <v>0</v>
      </c>
      <c r="J631" s="8">
        <v>670</v>
      </c>
      <c r="K631" s="8">
        <v>0</v>
      </c>
      <c r="L631" s="8">
        <v>41</v>
      </c>
      <c r="M631" s="8">
        <v>63</v>
      </c>
    </row>
    <row r="632" spans="1:13" x14ac:dyDescent="0.35">
      <c r="A632" s="9" t="s">
        <v>634</v>
      </c>
      <c r="B632" s="10">
        <v>627</v>
      </c>
      <c r="C632" s="8">
        <v>1032</v>
      </c>
      <c r="D632" s="8">
        <v>167</v>
      </c>
      <c r="E632" s="8">
        <v>38</v>
      </c>
      <c r="F632" s="8">
        <v>249</v>
      </c>
      <c r="G632" s="8">
        <v>51</v>
      </c>
      <c r="H632" s="8">
        <v>106</v>
      </c>
      <c r="I632" s="8">
        <v>43</v>
      </c>
      <c r="J632" s="8">
        <v>219</v>
      </c>
      <c r="K632" s="8">
        <v>0</v>
      </c>
      <c r="L632" s="8">
        <v>0</v>
      </c>
      <c r="M632" s="8">
        <v>159</v>
      </c>
    </row>
    <row r="633" spans="1:13" x14ac:dyDescent="0.35">
      <c r="A633" s="9" t="s">
        <v>635</v>
      </c>
      <c r="B633" s="10">
        <v>628</v>
      </c>
      <c r="C633" s="8">
        <v>1012</v>
      </c>
      <c r="D633" s="8">
        <v>380</v>
      </c>
      <c r="E633" s="8">
        <v>0</v>
      </c>
      <c r="F633" s="8">
        <v>109</v>
      </c>
      <c r="G633" s="8">
        <v>3</v>
      </c>
      <c r="H633" s="8">
        <v>119</v>
      </c>
      <c r="I633" s="8">
        <v>32</v>
      </c>
      <c r="J633" s="8">
        <v>16</v>
      </c>
      <c r="K633" s="8">
        <v>0</v>
      </c>
      <c r="L633" s="8">
        <v>34</v>
      </c>
      <c r="M633" s="8">
        <v>319</v>
      </c>
    </row>
    <row r="634" spans="1:13" x14ac:dyDescent="0.35">
      <c r="A634" s="9" t="s">
        <v>636</v>
      </c>
      <c r="B634" s="10">
        <v>629</v>
      </c>
      <c r="C634" s="8">
        <v>1010</v>
      </c>
      <c r="D634" s="8">
        <v>0</v>
      </c>
      <c r="E634" s="8">
        <v>4</v>
      </c>
      <c r="F634" s="8">
        <v>701</v>
      </c>
      <c r="G634" s="8">
        <v>24</v>
      </c>
      <c r="H634" s="8">
        <v>95</v>
      </c>
      <c r="I634" s="8">
        <v>12</v>
      </c>
      <c r="J634" s="8">
        <v>18</v>
      </c>
      <c r="K634" s="8">
        <v>0</v>
      </c>
      <c r="L634" s="8">
        <v>58</v>
      </c>
      <c r="M634" s="8">
        <v>98</v>
      </c>
    </row>
    <row r="635" spans="1:13" x14ac:dyDescent="0.35">
      <c r="A635" s="9" t="s">
        <v>637</v>
      </c>
      <c r="B635" s="10">
        <v>630</v>
      </c>
      <c r="C635" s="8">
        <v>1004</v>
      </c>
      <c r="D635" s="8">
        <v>72</v>
      </c>
      <c r="E635" s="8">
        <v>227</v>
      </c>
      <c r="F635" s="8">
        <v>72</v>
      </c>
      <c r="G635" s="8">
        <v>42</v>
      </c>
      <c r="H635" s="8">
        <v>110</v>
      </c>
      <c r="I635" s="8">
        <v>0</v>
      </c>
      <c r="J635" s="8">
        <v>18</v>
      </c>
      <c r="K635" s="8">
        <v>0</v>
      </c>
      <c r="L635" s="8">
        <v>0</v>
      </c>
      <c r="M635" s="8">
        <v>463</v>
      </c>
    </row>
    <row r="636" spans="1:13" x14ac:dyDescent="0.35">
      <c r="A636" s="9" t="s">
        <v>638</v>
      </c>
      <c r="B636" s="10">
        <v>631</v>
      </c>
      <c r="C636" s="8">
        <v>1000</v>
      </c>
      <c r="D636" s="8">
        <v>38</v>
      </c>
      <c r="E636" s="8">
        <v>0</v>
      </c>
      <c r="F636" s="8">
        <v>643</v>
      </c>
      <c r="G636" s="8">
        <v>10</v>
      </c>
      <c r="H636" s="8">
        <v>73</v>
      </c>
      <c r="I636" s="8">
        <v>12</v>
      </c>
      <c r="J636" s="8">
        <v>33</v>
      </c>
      <c r="K636" s="8">
        <v>0</v>
      </c>
      <c r="L636" s="8">
        <v>139</v>
      </c>
      <c r="M636" s="8">
        <v>52</v>
      </c>
    </row>
    <row r="637" spans="1:13" x14ac:dyDescent="0.35">
      <c r="A637" s="9" t="s">
        <v>639</v>
      </c>
      <c r="B637" s="10">
        <v>632</v>
      </c>
      <c r="C637" s="8">
        <v>975</v>
      </c>
      <c r="D637" s="8">
        <v>44</v>
      </c>
      <c r="E637" s="8">
        <v>0</v>
      </c>
      <c r="F637" s="8">
        <v>476</v>
      </c>
      <c r="G637" s="8">
        <v>0</v>
      </c>
      <c r="H637" s="8">
        <v>0</v>
      </c>
      <c r="I637" s="8">
        <v>0</v>
      </c>
      <c r="J637" s="8">
        <v>137</v>
      </c>
      <c r="K637" s="8">
        <v>0</v>
      </c>
      <c r="L637" s="8">
        <v>0</v>
      </c>
      <c r="M637" s="8">
        <v>318</v>
      </c>
    </row>
    <row r="638" spans="1:13" x14ac:dyDescent="0.35">
      <c r="A638" s="9" t="s">
        <v>640</v>
      </c>
      <c r="B638" s="10">
        <v>633</v>
      </c>
      <c r="C638" s="8">
        <v>957</v>
      </c>
      <c r="D638" s="8">
        <v>0</v>
      </c>
      <c r="E638" s="8">
        <v>0</v>
      </c>
      <c r="F638" s="8">
        <v>684</v>
      </c>
      <c r="G638" s="8">
        <v>0</v>
      </c>
      <c r="H638" s="8">
        <v>167</v>
      </c>
      <c r="I638" s="8">
        <v>106</v>
      </c>
      <c r="J638" s="8">
        <v>0</v>
      </c>
      <c r="K638" s="8">
        <v>0</v>
      </c>
      <c r="L638" s="8">
        <v>0</v>
      </c>
      <c r="M638" s="8">
        <v>0</v>
      </c>
    </row>
    <row r="639" spans="1:13" x14ac:dyDescent="0.35">
      <c r="A639" s="9" t="s">
        <v>641</v>
      </c>
      <c r="B639" s="10">
        <v>634</v>
      </c>
      <c r="C639" s="8">
        <v>929</v>
      </c>
      <c r="D639" s="8">
        <v>0</v>
      </c>
      <c r="E639" s="8">
        <v>106</v>
      </c>
      <c r="F639" s="8">
        <v>369</v>
      </c>
      <c r="G639" s="8">
        <v>9</v>
      </c>
      <c r="H639" s="8">
        <v>28</v>
      </c>
      <c r="I639" s="8">
        <v>41</v>
      </c>
      <c r="J639" s="8">
        <v>81</v>
      </c>
      <c r="K639" s="8">
        <v>0</v>
      </c>
      <c r="L639" s="8">
        <v>0</v>
      </c>
      <c r="M639" s="8">
        <v>295</v>
      </c>
    </row>
    <row r="640" spans="1:13" x14ac:dyDescent="0.35">
      <c r="A640" s="9" t="s">
        <v>642</v>
      </c>
      <c r="B640" s="10">
        <v>635</v>
      </c>
      <c r="C640" s="8">
        <v>919</v>
      </c>
      <c r="D640" s="8">
        <v>23</v>
      </c>
      <c r="E640" s="8">
        <v>0</v>
      </c>
      <c r="F640" s="8">
        <v>0</v>
      </c>
      <c r="G640" s="8">
        <v>0</v>
      </c>
      <c r="H640" s="8">
        <v>0</v>
      </c>
      <c r="I640" s="8">
        <v>0</v>
      </c>
      <c r="J640" s="8">
        <v>462</v>
      </c>
      <c r="K640" s="8">
        <v>0</v>
      </c>
      <c r="L640" s="8">
        <v>0</v>
      </c>
      <c r="M640" s="8">
        <v>434</v>
      </c>
    </row>
    <row r="641" spans="1:13" x14ac:dyDescent="0.35">
      <c r="A641" s="9" t="s">
        <v>643</v>
      </c>
      <c r="B641" s="10">
        <v>636</v>
      </c>
      <c r="C641" s="8">
        <v>913</v>
      </c>
      <c r="D641" s="8">
        <v>3</v>
      </c>
      <c r="E641" s="8">
        <v>25</v>
      </c>
      <c r="F641" s="8">
        <v>260</v>
      </c>
      <c r="G641" s="8">
        <v>5</v>
      </c>
      <c r="H641" s="8">
        <v>203</v>
      </c>
      <c r="I641" s="8">
        <v>91</v>
      </c>
      <c r="J641" s="8">
        <v>226</v>
      </c>
      <c r="K641" s="8">
        <v>0</v>
      </c>
      <c r="L641" s="8">
        <v>0</v>
      </c>
      <c r="M641" s="8">
        <v>100</v>
      </c>
    </row>
    <row r="642" spans="1:13" x14ac:dyDescent="0.35">
      <c r="A642" s="9" t="s">
        <v>644</v>
      </c>
      <c r="B642" s="10">
        <v>637</v>
      </c>
      <c r="C642" s="8">
        <v>908</v>
      </c>
      <c r="D642" s="8">
        <v>0</v>
      </c>
      <c r="E642" s="8">
        <v>0</v>
      </c>
      <c r="F642" s="8">
        <v>534</v>
      </c>
      <c r="G642" s="8">
        <v>16</v>
      </c>
      <c r="H642" s="8">
        <v>300</v>
      </c>
      <c r="I642" s="8">
        <v>29</v>
      </c>
      <c r="J642" s="8">
        <v>17</v>
      </c>
      <c r="K642" s="8">
        <v>0</v>
      </c>
      <c r="L642" s="8">
        <v>0</v>
      </c>
      <c r="M642" s="8">
        <v>12</v>
      </c>
    </row>
    <row r="643" spans="1:13" x14ac:dyDescent="0.35">
      <c r="A643" s="9" t="s">
        <v>645</v>
      </c>
      <c r="B643" s="10">
        <v>638</v>
      </c>
      <c r="C643" s="8">
        <v>895</v>
      </c>
      <c r="D643" s="8">
        <v>0</v>
      </c>
      <c r="E643" s="8">
        <v>1</v>
      </c>
      <c r="F643" s="8">
        <v>379</v>
      </c>
      <c r="G643" s="8">
        <v>4</v>
      </c>
      <c r="H643" s="8">
        <v>252</v>
      </c>
      <c r="I643" s="8">
        <v>5</v>
      </c>
      <c r="J643" s="8">
        <v>182</v>
      </c>
      <c r="K643" s="8">
        <v>0</v>
      </c>
      <c r="L643" s="8">
        <v>0</v>
      </c>
      <c r="M643" s="8">
        <v>72</v>
      </c>
    </row>
    <row r="644" spans="1:13" x14ac:dyDescent="0.35">
      <c r="A644" s="9" t="s">
        <v>646</v>
      </c>
      <c r="B644" s="10">
        <v>639</v>
      </c>
      <c r="C644" s="8">
        <v>891</v>
      </c>
      <c r="D644" s="8">
        <v>16</v>
      </c>
      <c r="E644" s="8">
        <v>125</v>
      </c>
      <c r="F644" s="8">
        <v>602</v>
      </c>
      <c r="G644" s="8">
        <v>7</v>
      </c>
      <c r="H644" s="8">
        <v>22</v>
      </c>
      <c r="I644" s="8">
        <v>5</v>
      </c>
      <c r="J644" s="8">
        <v>0</v>
      </c>
      <c r="K644" s="8">
        <v>0</v>
      </c>
      <c r="L644" s="8">
        <v>25</v>
      </c>
      <c r="M644" s="8">
        <v>89</v>
      </c>
    </row>
    <row r="645" spans="1:13" x14ac:dyDescent="0.35">
      <c r="A645" s="9" t="s">
        <v>647</v>
      </c>
      <c r="B645" s="10">
        <v>640</v>
      </c>
      <c r="C645" s="8">
        <v>882</v>
      </c>
      <c r="D645" s="8">
        <v>0</v>
      </c>
      <c r="E645" s="8">
        <v>1</v>
      </c>
      <c r="F645" s="8">
        <v>487</v>
      </c>
      <c r="G645" s="8">
        <v>49</v>
      </c>
      <c r="H645" s="8">
        <v>216</v>
      </c>
      <c r="I645" s="8">
        <v>0</v>
      </c>
      <c r="J645" s="8">
        <v>74</v>
      </c>
      <c r="K645" s="8">
        <v>0</v>
      </c>
      <c r="L645" s="8">
        <v>0</v>
      </c>
      <c r="M645" s="8">
        <v>55</v>
      </c>
    </row>
    <row r="646" spans="1:13" x14ac:dyDescent="0.35">
      <c r="A646" s="9" t="s">
        <v>648</v>
      </c>
      <c r="B646" s="10">
        <v>641</v>
      </c>
      <c r="C646" s="8">
        <v>865</v>
      </c>
      <c r="D646" s="8">
        <v>0</v>
      </c>
      <c r="E646" s="8">
        <v>23</v>
      </c>
      <c r="F646" s="8">
        <v>427</v>
      </c>
      <c r="G646" s="8">
        <v>0</v>
      </c>
      <c r="H646" s="8">
        <v>356</v>
      </c>
      <c r="I646" s="8">
        <v>25</v>
      </c>
      <c r="J646" s="8">
        <v>34</v>
      </c>
      <c r="K646" s="8">
        <v>0</v>
      </c>
      <c r="L646" s="8">
        <v>0</v>
      </c>
      <c r="M646" s="8">
        <v>0</v>
      </c>
    </row>
    <row r="647" spans="1:13" x14ac:dyDescent="0.35">
      <c r="A647" s="9" t="s">
        <v>649</v>
      </c>
      <c r="B647" s="10">
        <v>642</v>
      </c>
      <c r="C647" s="8">
        <v>851</v>
      </c>
      <c r="D647" s="8">
        <v>7</v>
      </c>
      <c r="E647" s="8">
        <v>0</v>
      </c>
      <c r="F647" s="8">
        <v>78</v>
      </c>
      <c r="G647" s="8">
        <v>0</v>
      </c>
      <c r="H647" s="8">
        <v>81</v>
      </c>
      <c r="I647" s="8">
        <v>5</v>
      </c>
      <c r="J647" s="8">
        <v>52</v>
      </c>
      <c r="K647" s="8">
        <v>0</v>
      </c>
      <c r="L647" s="8">
        <v>617</v>
      </c>
      <c r="M647" s="8">
        <v>11</v>
      </c>
    </row>
    <row r="648" spans="1:13" x14ac:dyDescent="0.35">
      <c r="A648" s="9" t="s">
        <v>650</v>
      </c>
      <c r="B648" s="10">
        <v>643</v>
      </c>
      <c r="C648" s="8">
        <v>833</v>
      </c>
      <c r="D648" s="8">
        <v>0</v>
      </c>
      <c r="E648" s="8">
        <v>393</v>
      </c>
      <c r="F648" s="8">
        <v>0</v>
      </c>
      <c r="G648" s="8">
        <v>0</v>
      </c>
      <c r="H648" s="8">
        <v>0</v>
      </c>
      <c r="I648" s="8">
        <v>0</v>
      </c>
      <c r="J648" s="8">
        <v>0</v>
      </c>
      <c r="K648" s="8">
        <v>159</v>
      </c>
      <c r="L648" s="8">
        <v>0</v>
      </c>
      <c r="M648" s="8">
        <v>281</v>
      </c>
    </row>
    <row r="649" spans="1:13" x14ac:dyDescent="0.35">
      <c r="A649" s="9" t="s">
        <v>651</v>
      </c>
      <c r="B649" s="10">
        <v>644</v>
      </c>
      <c r="C649" s="8">
        <v>818</v>
      </c>
      <c r="D649" s="8">
        <v>45</v>
      </c>
      <c r="E649" s="8">
        <v>0</v>
      </c>
      <c r="F649" s="8">
        <v>14</v>
      </c>
      <c r="G649" s="8">
        <v>0</v>
      </c>
      <c r="H649" s="8">
        <v>0</v>
      </c>
      <c r="I649" s="8">
        <v>2</v>
      </c>
      <c r="J649" s="8">
        <v>38</v>
      </c>
      <c r="K649" s="8">
        <v>0</v>
      </c>
      <c r="L649" s="8">
        <v>0</v>
      </c>
      <c r="M649" s="8">
        <v>719</v>
      </c>
    </row>
    <row r="650" spans="1:13" x14ac:dyDescent="0.35">
      <c r="A650" s="9" t="s">
        <v>652</v>
      </c>
      <c r="B650" s="10">
        <v>645</v>
      </c>
      <c r="C650" s="8">
        <v>813</v>
      </c>
      <c r="D650" s="8">
        <v>813</v>
      </c>
      <c r="E650" s="8">
        <v>0</v>
      </c>
      <c r="F650" s="8">
        <v>0</v>
      </c>
      <c r="G650" s="8">
        <v>0</v>
      </c>
      <c r="H650" s="8">
        <v>0</v>
      </c>
      <c r="I650" s="8">
        <v>0</v>
      </c>
      <c r="J650" s="8">
        <v>0</v>
      </c>
      <c r="K650" s="8">
        <v>0</v>
      </c>
      <c r="L650" s="8">
        <v>0</v>
      </c>
      <c r="M650" s="8">
        <v>0</v>
      </c>
    </row>
    <row r="651" spans="1:13" x14ac:dyDescent="0.35">
      <c r="A651" s="9" t="s">
        <v>653</v>
      </c>
      <c r="B651" s="10">
        <v>646</v>
      </c>
      <c r="C651" s="8">
        <v>807</v>
      </c>
      <c r="D651" s="8">
        <v>0</v>
      </c>
      <c r="E651" s="8">
        <v>0</v>
      </c>
      <c r="F651" s="8">
        <v>172</v>
      </c>
      <c r="G651" s="8">
        <v>0</v>
      </c>
      <c r="H651" s="8">
        <v>222</v>
      </c>
      <c r="I651" s="8">
        <v>0</v>
      </c>
      <c r="J651" s="8">
        <v>0</v>
      </c>
      <c r="K651" s="8">
        <v>0</v>
      </c>
      <c r="L651" s="8">
        <v>0</v>
      </c>
      <c r="M651" s="8">
        <v>413</v>
      </c>
    </row>
    <row r="652" spans="1:13" x14ac:dyDescent="0.35">
      <c r="A652" s="9" t="s">
        <v>654</v>
      </c>
      <c r="B652" s="10">
        <v>647</v>
      </c>
      <c r="C652" s="8">
        <v>676</v>
      </c>
      <c r="D652" s="8">
        <v>133</v>
      </c>
      <c r="E652" s="8">
        <v>91</v>
      </c>
      <c r="F652" s="8">
        <v>71</v>
      </c>
      <c r="G652" s="8">
        <v>0</v>
      </c>
      <c r="H652" s="8">
        <v>110</v>
      </c>
      <c r="I652" s="8">
        <v>0</v>
      </c>
      <c r="J652" s="8">
        <v>0</v>
      </c>
      <c r="K652" s="8">
        <v>0</v>
      </c>
      <c r="L652" s="8">
        <v>22</v>
      </c>
      <c r="M652" s="8">
        <v>249</v>
      </c>
    </row>
    <row r="653" spans="1:13" x14ac:dyDescent="0.35">
      <c r="A653" s="9" t="s">
        <v>655</v>
      </c>
      <c r="B653" s="10">
        <v>648</v>
      </c>
      <c r="C653" s="8">
        <v>649</v>
      </c>
      <c r="D653" s="8">
        <v>98</v>
      </c>
      <c r="E653" s="8">
        <v>66</v>
      </c>
      <c r="F653" s="8">
        <v>45</v>
      </c>
      <c r="G653" s="8">
        <v>44</v>
      </c>
      <c r="H653" s="8">
        <v>146</v>
      </c>
      <c r="I653" s="8">
        <v>0</v>
      </c>
      <c r="J653" s="8">
        <v>0</v>
      </c>
      <c r="K653" s="8">
        <v>0</v>
      </c>
      <c r="L653" s="8">
        <v>248</v>
      </c>
      <c r="M653" s="8">
        <v>2</v>
      </c>
    </row>
    <row r="654" spans="1:13" x14ac:dyDescent="0.35">
      <c r="A654" s="9" t="s">
        <v>656</v>
      </c>
      <c r="B654" s="10">
        <v>649</v>
      </c>
      <c r="C654" s="8">
        <v>647</v>
      </c>
      <c r="D654" s="8">
        <v>0</v>
      </c>
      <c r="E654" s="8">
        <v>0</v>
      </c>
      <c r="F654" s="8">
        <v>258</v>
      </c>
      <c r="G654" s="8">
        <v>0</v>
      </c>
      <c r="H654" s="8">
        <v>0</v>
      </c>
      <c r="I654" s="8">
        <v>2</v>
      </c>
      <c r="J654" s="8">
        <v>0</v>
      </c>
      <c r="K654" s="8">
        <v>0</v>
      </c>
      <c r="L654" s="8">
        <v>387</v>
      </c>
      <c r="M654" s="8">
        <v>0</v>
      </c>
    </row>
    <row r="655" spans="1:13" x14ac:dyDescent="0.35">
      <c r="A655" s="9" t="s">
        <v>657</v>
      </c>
      <c r="B655" s="10">
        <v>650</v>
      </c>
      <c r="C655" s="8">
        <v>630</v>
      </c>
      <c r="D655" s="8">
        <v>14</v>
      </c>
      <c r="E655" s="8">
        <v>0</v>
      </c>
      <c r="F655" s="8">
        <v>316</v>
      </c>
      <c r="G655" s="8">
        <v>16</v>
      </c>
      <c r="H655" s="8">
        <v>112</v>
      </c>
      <c r="I655" s="8">
        <v>24</v>
      </c>
      <c r="J655" s="8">
        <v>16</v>
      </c>
      <c r="K655" s="8">
        <v>0</v>
      </c>
      <c r="L655" s="8">
        <v>0</v>
      </c>
      <c r="M655" s="8">
        <v>132</v>
      </c>
    </row>
    <row r="656" spans="1:13" x14ac:dyDescent="0.35">
      <c r="A656" s="9" t="s">
        <v>658</v>
      </c>
      <c r="B656" s="10">
        <v>651</v>
      </c>
      <c r="C656" s="8">
        <v>585</v>
      </c>
      <c r="D656" s="8">
        <v>8</v>
      </c>
      <c r="E656" s="8">
        <v>0</v>
      </c>
      <c r="F656" s="8">
        <v>102</v>
      </c>
      <c r="G656" s="8">
        <v>0</v>
      </c>
      <c r="H656" s="8">
        <v>50</v>
      </c>
      <c r="I656" s="8">
        <v>0</v>
      </c>
      <c r="J656" s="8">
        <v>0</v>
      </c>
      <c r="K656" s="8">
        <v>47</v>
      </c>
      <c r="L656" s="8">
        <v>0</v>
      </c>
      <c r="M656" s="8">
        <v>378</v>
      </c>
    </row>
    <row r="657" spans="1:13" x14ac:dyDescent="0.35">
      <c r="A657" s="9" t="s">
        <v>659</v>
      </c>
      <c r="B657" s="10">
        <v>652</v>
      </c>
      <c r="C657" s="8">
        <v>503</v>
      </c>
      <c r="D657" s="8">
        <v>0</v>
      </c>
      <c r="E657" s="8">
        <v>0</v>
      </c>
      <c r="F657" s="8">
        <v>253</v>
      </c>
      <c r="G657" s="8">
        <v>0</v>
      </c>
      <c r="H657" s="8">
        <v>0</v>
      </c>
      <c r="I657" s="8">
        <v>0</v>
      </c>
      <c r="J657" s="8">
        <v>0</v>
      </c>
      <c r="K657" s="8">
        <v>60</v>
      </c>
      <c r="L657" s="8">
        <v>78</v>
      </c>
      <c r="M657" s="8">
        <v>112</v>
      </c>
    </row>
    <row r="658" spans="1:13" x14ac:dyDescent="0.35">
      <c r="A658" s="9" t="s">
        <v>660</v>
      </c>
      <c r="B658" s="10">
        <v>653</v>
      </c>
      <c r="C658" s="8">
        <v>347</v>
      </c>
      <c r="D658" s="8">
        <v>0</v>
      </c>
      <c r="E658" s="8">
        <v>0</v>
      </c>
      <c r="F658" s="8">
        <v>347</v>
      </c>
      <c r="G658" s="8">
        <v>0</v>
      </c>
      <c r="H658" s="8">
        <v>0</v>
      </c>
      <c r="I658" s="8">
        <v>0</v>
      </c>
      <c r="J658" s="8">
        <v>0</v>
      </c>
      <c r="K658" s="8">
        <v>0</v>
      </c>
      <c r="L658" s="8">
        <v>0</v>
      </c>
      <c r="M658" s="8">
        <v>0</v>
      </c>
    </row>
    <row r="659" spans="1:13" x14ac:dyDescent="0.35">
      <c r="A659" s="9" t="s">
        <v>661</v>
      </c>
      <c r="B659" s="10">
        <v>654</v>
      </c>
      <c r="C659" s="8">
        <v>262</v>
      </c>
      <c r="D659" s="8">
        <v>24</v>
      </c>
      <c r="E659" s="8">
        <v>0</v>
      </c>
      <c r="F659" s="8">
        <v>65</v>
      </c>
      <c r="G659" s="8">
        <v>47</v>
      </c>
      <c r="H659" s="8">
        <v>82</v>
      </c>
      <c r="I659" s="8">
        <v>15</v>
      </c>
      <c r="J659" s="8">
        <v>0</v>
      </c>
      <c r="K659" s="8">
        <v>1</v>
      </c>
      <c r="L659" s="8">
        <v>0</v>
      </c>
      <c r="M659" s="8">
        <v>28</v>
      </c>
    </row>
    <row r="660" spans="1:13" x14ac:dyDescent="0.35">
      <c r="A660" s="9" t="s">
        <v>662</v>
      </c>
      <c r="B660" s="10">
        <v>655</v>
      </c>
      <c r="C660" s="8">
        <v>261</v>
      </c>
      <c r="D660" s="8">
        <v>112</v>
      </c>
      <c r="E660" s="8">
        <v>0</v>
      </c>
      <c r="F660" s="8">
        <v>38</v>
      </c>
      <c r="G660" s="8">
        <v>8</v>
      </c>
      <c r="H660" s="8">
        <v>7</v>
      </c>
      <c r="I660" s="8">
        <v>0</v>
      </c>
      <c r="J660" s="8">
        <v>17</v>
      </c>
      <c r="K660" s="8">
        <v>0</v>
      </c>
      <c r="L660" s="8">
        <v>0</v>
      </c>
      <c r="M660" s="8">
        <v>79</v>
      </c>
    </row>
  </sheetData>
  <autoFilter ref="A1:M660" xr:uid="{B55CCFFE-F6D7-41DB-9F0F-51ABF2388806}"/>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27A99-FBBD-4B91-A44D-11D145DF22A3}">
  <sheetPr>
    <tabColor rgb="FF00B050"/>
  </sheetPr>
  <dimension ref="A2:W42"/>
  <sheetViews>
    <sheetView workbookViewId="0">
      <selection activeCell="A19" sqref="A19"/>
    </sheetView>
  </sheetViews>
  <sheetFormatPr defaultRowHeight="14.5" x14ac:dyDescent="0.35"/>
  <cols>
    <col min="1" max="1" width="21.453125" customWidth="1"/>
  </cols>
  <sheetData>
    <row r="2" spans="1:23" x14ac:dyDescent="0.35">
      <c r="O2" s="23" t="s">
        <v>0</v>
      </c>
      <c r="P2" s="22" t="s">
        <v>1</v>
      </c>
      <c r="Q2" s="22" t="s">
        <v>669</v>
      </c>
      <c r="R2" s="22" t="s">
        <v>670</v>
      </c>
      <c r="S2" s="22"/>
      <c r="T2" s="22"/>
      <c r="U2" s="22"/>
      <c r="V2" s="22"/>
      <c r="W2" s="22"/>
    </row>
    <row r="3" spans="1:23" ht="14.5" customHeight="1" x14ac:dyDescent="0.35">
      <c r="A3" s="5" t="s">
        <v>0</v>
      </c>
      <c r="B3" s="4" t="s">
        <v>1</v>
      </c>
      <c r="C3" s="4">
        <v>2010</v>
      </c>
      <c r="D3" s="4">
        <v>2011</v>
      </c>
      <c r="E3" s="4">
        <v>2012</v>
      </c>
      <c r="F3" s="4">
        <v>2013</v>
      </c>
      <c r="G3" s="4">
        <v>2014</v>
      </c>
      <c r="H3" s="4">
        <v>2015</v>
      </c>
      <c r="I3" s="4">
        <v>2016</v>
      </c>
      <c r="J3" s="4">
        <v>2017</v>
      </c>
      <c r="K3" s="4">
        <v>2018</v>
      </c>
      <c r="L3" s="4">
        <v>2019</v>
      </c>
      <c r="M3" s="4">
        <v>2020</v>
      </c>
      <c r="O3" s="23"/>
      <c r="P3" s="22"/>
      <c r="Q3" s="22"/>
      <c r="R3" s="4" t="s">
        <v>671</v>
      </c>
      <c r="S3" s="4" t="s">
        <v>672</v>
      </c>
      <c r="T3" s="4" t="s">
        <v>673</v>
      </c>
      <c r="U3" s="4" t="s">
        <v>729</v>
      </c>
      <c r="V3" s="4" t="s">
        <v>675</v>
      </c>
      <c r="W3" s="4" t="s">
        <v>676</v>
      </c>
    </row>
    <row r="4" spans="1:23" ht="81.5" x14ac:dyDescent="0.35">
      <c r="A4" s="11" t="s">
        <v>690</v>
      </c>
      <c r="B4" s="10">
        <v>14</v>
      </c>
      <c r="C4" s="8">
        <v>689624</v>
      </c>
      <c r="D4" s="8">
        <v>705720</v>
      </c>
      <c r="E4" s="8">
        <v>693421</v>
      </c>
      <c r="F4" s="8">
        <v>820015</v>
      </c>
      <c r="G4" s="8">
        <v>854214</v>
      </c>
      <c r="H4" s="8">
        <v>866678</v>
      </c>
      <c r="I4" s="8">
        <v>892718</v>
      </c>
      <c r="J4" s="8">
        <v>905474</v>
      </c>
      <c r="K4" s="8">
        <v>922178</v>
      </c>
      <c r="L4" s="8">
        <v>952156</v>
      </c>
      <c r="M4" s="8">
        <v>1130803</v>
      </c>
      <c r="O4" s="9" t="s">
        <v>18</v>
      </c>
      <c r="P4" s="10">
        <v>14</v>
      </c>
      <c r="Q4" s="8">
        <v>1130803</v>
      </c>
      <c r="R4" s="8">
        <v>517489</v>
      </c>
      <c r="S4" s="8">
        <v>205190</v>
      </c>
      <c r="T4" s="8">
        <v>291325</v>
      </c>
      <c r="U4" s="8">
        <v>35783</v>
      </c>
      <c r="V4" s="8">
        <v>53539</v>
      </c>
      <c r="W4" s="8">
        <v>27477</v>
      </c>
    </row>
    <row r="5" spans="1:23" ht="51.5" x14ac:dyDescent="0.35">
      <c r="A5" s="11" t="s">
        <v>691</v>
      </c>
      <c r="B5" s="10">
        <v>18</v>
      </c>
      <c r="C5" s="8">
        <v>599529</v>
      </c>
      <c r="D5" s="8">
        <v>663279</v>
      </c>
      <c r="E5" s="8">
        <v>685814</v>
      </c>
      <c r="F5" s="8">
        <v>718096</v>
      </c>
      <c r="G5" s="8">
        <v>794980</v>
      </c>
      <c r="H5" s="8">
        <v>833406</v>
      </c>
      <c r="I5" s="8">
        <v>852095</v>
      </c>
      <c r="J5" s="8">
        <v>888029</v>
      </c>
      <c r="K5" s="8">
        <v>929710</v>
      </c>
      <c r="L5" s="8">
        <v>969496</v>
      </c>
      <c r="M5" s="8">
        <v>1051297</v>
      </c>
      <c r="O5" s="9" t="s">
        <v>23</v>
      </c>
      <c r="P5" s="10">
        <v>18</v>
      </c>
      <c r="Q5" s="8">
        <v>1051297</v>
      </c>
      <c r="R5" s="8">
        <v>186488</v>
      </c>
      <c r="S5" s="8">
        <v>291619</v>
      </c>
      <c r="T5" s="8">
        <v>209905</v>
      </c>
      <c r="U5" s="8">
        <v>194528</v>
      </c>
      <c r="V5" s="8">
        <v>31021</v>
      </c>
      <c r="W5" s="8">
        <v>137736</v>
      </c>
    </row>
    <row r="6" spans="1:23" ht="21.5" x14ac:dyDescent="0.35">
      <c r="A6" s="11" t="s">
        <v>692</v>
      </c>
      <c r="B6" s="10">
        <v>34</v>
      </c>
      <c r="C6" s="8">
        <v>589502</v>
      </c>
      <c r="D6" s="8">
        <v>632171</v>
      </c>
      <c r="E6" s="8">
        <v>621538</v>
      </c>
      <c r="F6" s="8">
        <v>634132</v>
      </c>
      <c r="G6" s="8">
        <v>585251</v>
      </c>
      <c r="H6" s="8">
        <v>604376</v>
      </c>
      <c r="I6" s="8">
        <v>621692</v>
      </c>
      <c r="J6" s="8">
        <v>652187</v>
      </c>
      <c r="K6" s="8">
        <v>679781</v>
      </c>
      <c r="L6" s="8">
        <v>696111</v>
      </c>
      <c r="M6" s="8">
        <v>797199</v>
      </c>
      <c r="O6" s="9" t="s">
        <v>39</v>
      </c>
      <c r="P6" s="10">
        <v>34</v>
      </c>
      <c r="Q6" s="8">
        <v>797199</v>
      </c>
      <c r="R6" s="8">
        <v>500409</v>
      </c>
      <c r="S6" s="8">
        <v>23611</v>
      </c>
      <c r="T6" s="8">
        <v>147947</v>
      </c>
      <c r="U6" s="8">
        <v>77789</v>
      </c>
      <c r="V6" s="8">
        <v>40881</v>
      </c>
      <c r="W6" s="8">
        <v>6562</v>
      </c>
    </row>
    <row r="7" spans="1:23" ht="31.5" x14ac:dyDescent="0.35">
      <c r="A7" s="11" t="s">
        <v>735</v>
      </c>
      <c r="B7" s="10">
        <v>42</v>
      </c>
      <c r="C7" s="8">
        <v>447874</v>
      </c>
      <c r="D7" s="8">
        <v>466061</v>
      </c>
      <c r="E7" s="8">
        <v>474700</v>
      </c>
      <c r="F7" s="8">
        <v>508799</v>
      </c>
      <c r="G7" s="8">
        <v>496314</v>
      </c>
      <c r="H7" s="8">
        <v>520220</v>
      </c>
      <c r="I7" s="8">
        <v>572527</v>
      </c>
      <c r="J7" s="8">
        <v>604952</v>
      </c>
      <c r="K7" s="8">
        <v>623396</v>
      </c>
      <c r="L7" s="8">
        <v>651920</v>
      </c>
      <c r="M7" s="8">
        <v>685641</v>
      </c>
      <c r="O7" s="9" t="s">
        <v>735</v>
      </c>
      <c r="P7" s="10">
        <v>42</v>
      </c>
      <c r="Q7" s="8">
        <v>685641</v>
      </c>
      <c r="R7" s="8">
        <v>315101</v>
      </c>
      <c r="S7" s="8">
        <v>30591</v>
      </c>
      <c r="T7" s="8">
        <v>222123</v>
      </c>
      <c r="U7" s="8">
        <v>24991</v>
      </c>
      <c r="V7" s="8">
        <v>92835</v>
      </c>
      <c r="W7" s="8">
        <v>0</v>
      </c>
    </row>
    <row r="8" spans="1:23" ht="51.5" x14ac:dyDescent="0.35">
      <c r="A8" s="11" t="s">
        <v>694</v>
      </c>
      <c r="B8" s="10">
        <v>47</v>
      </c>
      <c r="C8" s="8">
        <v>419220</v>
      </c>
      <c r="D8" s="8">
        <v>431883</v>
      </c>
      <c r="E8" s="8">
        <v>435085</v>
      </c>
      <c r="F8" s="8">
        <v>440620</v>
      </c>
      <c r="G8" s="8">
        <v>434627</v>
      </c>
      <c r="H8" s="8">
        <v>438824</v>
      </c>
      <c r="I8" s="8">
        <v>442666</v>
      </c>
      <c r="J8" s="8">
        <v>461797</v>
      </c>
      <c r="K8" s="8">
        <v>474260</v>
      </c>
      <c r="L8" s="8">
        <v>496697</v>
      </c>
      <c r="M8" s="8">
        <v>595939</v>
      </c>
      <c r="O8" s="9" t="s">
        <v>52</v>
      </c>
      <c r="P8" s="10">
        <v>47</v>
      </c>
      <c r="Q8" s="8">
        <v>595939</v>
      </c>
      <c r="R8" s="8">
        <v>242679</v>
      </c>
      <c r="S8" s="8">
        <v>66440</v>
      </c>
      <c r="T8" s="8">
        <v>137027</v>
      </c>
      <c r="U8" s="8">
        <v>38500</v>
      </c>
      <c r="V8" s="8">
        <v>53780</v>
      </c>
      <c r="W8" s="8">
        <v>57513</v>
      </c>
    </row>
    <row r="9" spans="1:23" ht="51.5" x14ac:dyDescent="0.35">
      <c r="A9" s="11" t="s">
        <v>695</v>
      </c>
      <c r="B9" s="10">
        <v>92</v>
      </c>
      <c r="C9" s="8">
        <v>240772</v>
      </c>
      <c r="D9" s="8">
        <v>261172</v>
      </c>
      <c r="E9" s="8">
        <v>236250</v>
      </c>
      <c r="F9" s="8">
        <v>233256</v>
      </c>
      <c r="G9" s="8">
        <v>233737</v>
      </c>
      <c r="H9" s="8">
        <v>234299</v>
      </c>
      <c r="I9" s="8">
        <v>237016</v>
      </c>
      <c r="J9" s="8">
        <v>246060</v>
      </c>
      <c r="K9" s="8">
        <v>258411</v>
      </c>
      <c r="L9" s="8">
        <v>271525</v>
      </c>
      <c r="M9" s="8">
        <v>273862</v>
      </c>
      <c r="O9" s="9" t="s">
        <v>97</v>
      </c>
      <c r="P9" s="10">
        <v>92</v>
      </c>
      <c r="Q9" s="8">
        <v>273862</v>
      </c>
      <c r="R9" s="8">
        <v>133624</v>
      </c>
      <c r="S9" s="8">
        <v>42174</v>
      </c>
      <c r="T9" s="8">
        <v>44129</v>
      </c>
      <c r="U9" s="8">
        <v>16479</v>
      </c>
      <c r="V9" s="8">
        <v>24958</v>
      </c>
      <c r="W9" s="8">
        <v>12498</v>
      </c>
    </row>
    <row r="10" spans="1:23" ht="61.5" x14ac:dyDescent="0.35">
      <c r="A10" s="11" t="s">
        <v>696</v>
      </c>
      <c r="B10" s="10">
        <v>117</v>
      </c>
      <c r="C10" s="8">
        <v>207115</v>
      </c>
      <c r="D10" s="8">
        <v>198655</v>
      </c>
      <c r="E10" s="8">
        <v>184298</v>
      </c>
      <c r="F10" s="8">
        <v>175983</v>
      </c>
      <c r="G10" s="8">
        <v>172716</v>
      </c>
      <c r="H10" s="8">
        <v>170277</v>
      </c>
      <c r="I10" s="8">
        <v>194885</v>
      </c>
      <c r="J10" s="8">
        <v>169200</v>
      </c>
      <c r="K10" s="8">
        <v>179219</v>
      </c>
      <c r="L10" s="8">
        <v>188483</v>
      </c>
      <c r="M10" s="8">
        <v>202572</v>
      </c>
      <c r="O10" s="9" t="s">
        <v>122</v>
      </c>
      <c r="P10" s="10">
        <v>117</v>
      </c>
      <c r="Q10" s="8">
        <v>202572</v>
      </c>
      <c r="R10" s="8">
        <v>102959</v>
      </c>
      <c r="S10" s="8">
        <v>21895</v>
      </c>
      <c r="T10" s="8">
        <v>45061</v>
      </c>
      <c r="U10" s="8">
        <v>8048</v>
      </c>
      <c r="V10" s="8">
        <v>24287</v>
      </c>
      <c r="W10" s="8">
        <v>322</v>
      </c>
    </row>
    <row r="11" spans="1:23" ht="21.5" x14ac:dyDescent="0.35">
      <c r="A11" s="11" t="s">
        <v>697</v>
      </c>
      <c r="B11" s="10">
        <v>120</v>
      </c>
      <c r="C11" s="8">
        <v>119811</v>
      </c>
      <c r="D11" s="8">
        <v>113709</v>
      </c>
      <c r="E11" s="8">
        <v>116288</v>
      </c>
      <c r="F11" s="8">
        <v>130844</v>
      </c>
      <c r="G11" s="8">
        <v>140597</v>
      </c>
      <c r="H11" s="8">
        <v>150628</v>
      </c>
      <c r="I11" s="8">
        <v>162049</v>
      </c>
      <c r="J11" s="8">
        <v>169431</v>
      </c>
      <c r="K11" s="8">
        <v>177484</v>
      </c>
      <c r="L11" s="8">
        <v>195398</v>
      </c>
      <c r="M11" s="8">
        <v>200428</v>
      </c>
      <c r="O11" s="9" t="s">
        <v>125</v>
      </c>
      <c r="P11" s="10">
        <v>120</v>
      </c>
      <c r="Q11" s="8">
        <v>200428</v>
      </c>
      <c r="R11" s="8">
        <v>71779</v>
      </c>
      <c r="S11" s="8">
        <v>33898</v>
      </c>
      <c r="T11" s="8">
        <v>74188</v>
      </c>
      <c r="U11" s="8">
        <v>8034</v>
      </c>
      <c r="V11" s="8">
        <v>9803</v>
      </c>
      <c r="W11" s="8">
        <v>2726</v>
      </c>
    </row>
    <row r="12" spans="1:23" ht="21.5" x14ac:dyDescent="0.35">
      <c r="A12" s="11" t="s">
        <v>698</v>
      </c>
      <c r="B12" s="10">
        <v>122</v>
      </c>
      <c r="C12" s="8">
        <v>133360</v>
      </c>
      <c r="D12" s="8">
        <v>149399</v>
      </c>
      <c r="E12" s="8">
        <v>138026</v>
      </c>
      <c r="F12" s="8">
        <v>142676</v>
      </c>
      <c r="G12" s="8">
        <v>159308</v>
      </c>
      <c r="H12" s="8">
        <v>163897</v>
      </c>
      <c r="I12" s="8">
        <v>172521</v>
      </c>
      <c r="J12" s="8">
        <v>191482</v>
      </c>
      <c r="K12" s="8">
        <v>185742</v>
      </c>
      <c r="L12" s="8">
        <v>193923</v>
      </c>
      <c r="M12" s="8">
        <v>199643</v>
      </c>
      <c r="O12" s="9" t="s">
        <v>127</v>
      </c>
      <c r="P12" s="10">
        <v>122</v>
      </c>
      <c r="Q12" s="8">
        <v>199643</v>
      </c>
      <c r="R12" s="8">
        <v>31475</v>
      </c>
      <c r="S12" s="8">
        <v>29341</v>
      </c>
      <c r="T12" s="8">
        <v>114278</v>
      </c>
      <c r="U12" s="8">
        <v>11588</v>
      </c>
      <c r="V12" s="8">
        <v>12653</v>
      </c>
      <c r="W12" s="8">
        <v>308</v>
      </c>
    </row>
    <row r="13" spans="1:23" x14ac:dyDescent="0.35">
      <c r="A13" s="11" t="s">
        <v>699</v>
      </c>
      <c r="B13" s="10">
        <v>124</v>
      </c>
      <c r="C13" s="8">
        <v>97903</v>
      </c>
      <c r="D13" s="8">
        <v>110235</v>
      </c>
      <c r="E13" s="8">
        <v>117223</v>
      </c>
      <c r="F13" s="8">
        <v>131003</v>
      </c>
      <c r="G13" s="8">
        <v>138536</v>
      </c>
      <c r="H13" s="8">
        <v>144679</v>
      </c>
      <c r="I13" s="8">
        <v>154543</v>
      </c>
      <c r="J13" s="8">
        <v>167277</v>
      </c>
      <c r="K13" s="8">
        <v>161831</v>
      </c>
      <c r="L13" s="8">
        <v>182564</v>
      </c>
      <c r="M13" s="8">
        <v>198681</v>
      </c>
      <c r="O13" s="9" t="s">
        <v>129</v>
      </c>
      <c r="P13" s="10">
        <v>124</v>
      </c>
      <c r="Q13" s="8">
        <v>198681</v>
      </c>
      <c r="R13" s="8">
        <v>88768</v>
      </c>
      <c r="S13" s="8">
        <v>7104</v>
      </c>
      <c r="T13" s="8">
        <v>59140</v>
      </c>
      <c r="U13" s="8">
        <v>8851</v>
      </c>
      <c r="V13" s="8">
        <v>30199</v>
      </c>
      <c r="W13" s="8">
        <v>4619</v>
      </c>
    </row>
    <row r="14" spans="1:23" ht="31.5" x14ac:dyDescent="0.35">
      <c r="A14" s="11" t="s">
        <v>700</v>
      </c>
      <c r="B14" s="10">
        <v>129</v>
      </c>
      <c r="C14" s="8">
        <v>188399</v>
      </c>
      <c r="D14" s="8">
        <v>193555</v>
      </c>
      <c r="E14" s="8">
        <v>180888</v>
      </c>
      <c r="F14" s="8">
        <v>180198</v>
      </c>
      <c r="G14" s="8">
        <v>178014</v>
      </c>
      <c r="H14" s="8">
        <v>173506</v>
      </c>
      <c r="I14" s="8">
        <v>179541</v>
      </c>
      <c r="J14" s="8">
        <v>185106</v>
      </c>
      <c r="K14" s="8">
        <v>181831</v>
      </c>
      <c r="L14" s="8">
        <v>175372</v>
      </c>
      <c r="M14" s="8">
        <v>180595</v>
      </c>
      <c r="O14" s="9" t="s">
        <v>134</v>
      </c>
      <c r="P14" s="10">
        <v>129</v>
      </c>
      <c r="Q14" s="8">
        <v>180595</v>
      </c>
      <c r="R14" s="8">
        <v>114103</v>
      </c>
      <c r="S14" s="8">
        <v>7302</v>
      </c>
      <c r="T14" s="8">
        <v>44544</v>
      </c>
      <c r="U14" s="8">
        <v>5832</v>
      </c>
      <c r="V14" s="8">
        <v>8814</v>
      </c>
      <c r="W14" s="8">
        <v>0</v>
      </c>
    </row>
    <row r="15" spans="1:23" ht="31.5" x14ac:dyDescent="0.35">
      <c r="A15" s="11" t="s">
        <v>701</v>
      </c>
      <c r="B15" s="10">
        <v>145</v>
      </c>
      <c r="C15" s="8">
        <v>56279</v>
      </c>
      <c r="D15" s="8">
        <v>58667</v>
      </c>
      <c r="E15" s="8">
        <v>57233</v>
      </c>
      <c r="F15" s="8">
        <v>53626</v>
      </c>
      <c r="G15" s="8">
        <v>47061</v>
      </c>
      <c r="H15" s="8">
        <v>54949</v>
      </c>
      <c r="I15" s="8">
        <v>59831</v>
      </c>
      <c r="J15" s="8">
        <v>70163</v>
      </c>
      <c r="K15" s="8">
        <v>72682</v>
      </c>
      <c r="L15" s="8">
        <v>84326</v>
      </c>
      <c r="M15" s="8">
        <v>138586</v>
      </c>
      <c r="O15" s="9" t="s">
        <v>150</v>
      </c>
      <c r="P15" s="10">
        <v>145</v>
      </c>
      <c r="Q15" s="8">
        <v>138586</v>
      </c>
      <c r="R15" s="8">
        <v>34334</v>
      </c>
      <c r="S15" s="8">
        <v>16210</v>
      </c>
      <c r="T15" s="8">
        <v>65229</v>
      </c>
      <c r="U15" s="8">
        <v>5703</v>
      </c>
      <c r="V15" s="8">
        <v>14490</v>
      </c>
      <c r="W15" s="8">
        <v>2620</v>
      </c>
    </row>
    <row r="16" spans="1:23" ht="21.5" x14ac:dyDescent="0.35">
      <c r="A16" s="11" t="s">
        <v>702</v>
      </c>
      <c r="B16" s="10">
        <v>147</v>
      </c>
      <c r="C16" s="8">
        <v>71414</v>
      </c>
      <c r="D16" s="8">
        <v>72483</v>
      </c>
      <c r="E16" s="8">
        <v>78556</v>
      </c>
      <c r="F16" s="8">
        <v>86735</v>
      </c>
      <c r="G16" s="8">
        <v>89175</v>
      </c>
      <c r="H16" s="8">
        <v>77798</v>
      </c>
      <c r="I16" s="8">
        <v>87386</v>
      </c>
      <c r="J16" s="8">
        <v>97197</v>
      </c>
      <c r="K16" s="8">
        <v>105688</v>
      </c>
      <c r="L16" s="8">
        <v>123858</v>
      </c>
      <c r="M16" s="8">
        <v>133793</v>
      </c>
      <c r="O16" s="9" t="s">
        <v>152</v>
      </c>
      <c r="P16" s="10">
        <v>147</v>
      </c>
      <c r="Q16" s="8">
        <v>133793</v>
      </c>
      <c r="R16" s="8">
        <v>44950</v>
      </c>
      <c r="S16" s="8">
        <v>19309</v>
      </c>
      <c r="T16" s="8">
        <v>52902</v>
      </c>
      <c r="U16" s="8">
        <v>5989</v>
      </c>
      <c r="V16" s="8">
        <v>8740</v>
      </c>
      <c r="W16" s="8">
        <v>1903</v>
      </c>
    </row>
    <row r="17" spans="1:23" ht="21.5" x14ac:dyDescent="0.35">
      <c r="A17" s="11" t="s">
        <v>703</v>
      </c>
      <c r="B17" s="10">
        <v>148</v>
      </c>
      <c r="C17" s="8">
        <v>82044</v>
      </c>
      <c r="D17" s="8">
        <v>93230</v>
      </c>
      <c r="E17" s="8">
        <v>90700</v>
      </c>
      <c r="F17" s="8">
        <v>98842</v>
      </c>
      <c r="G17" s="8">
        <v>99727</v>
      </c>
      <c r="H17" s="8">
        <v>98551</v>
      </c>
      <c r="I17" s="8">
        <v>106205</v>
      </c>
      <c r="J17" s="8">
        <v>113205</v>
      </c>
      <c r="K17" s="8">
        <v>113315</v>
      </c>
      <c r="L17" s="8">
        <v>126661</v>
      </c>
      <c r="M17" s="8">
        <v>132192</v>
      </c>
      <c r="O17" s="9" t="s">
        <v>153</v>
      </c>
      <c r="P17" s="10">
        <v>148</v>
      </c>
      <c r="Q17" s="8">
        <v>132192</v>
      </c>
      <c r="R17" s="8">
        <v>55983</v>
      </c>
      <c r="S17" s="8">
        <v>11080</v>
      </c>
      <c r="T17" s="8">
        <v>36906</v>
      </c>
      <c r="U17" s="8">
        <v>6496</v>
      </c>
      <c r="V17" s="8">
        <v>21727</v>
      </c>
      <c r="W17" s="8">
        <v>0</v>
      </c>
    </row>
    <row r="18" spans="1:23" ht="21.5" x14ac:dyDescent="0.35">
      <c r="A18" s="11" t="s">
        <v>704</v>
      </c>
      <c r="B18" s="10">
        <v>159</v>
      </c>
      <c r="C18" s="8">
        <v>68870</v>
      </c>
      <c r="D18" s="8">
        <v>74069</v>
      </c>
      <c r="E18" s="8">
        <v>79649</v>
      </c>
      <c r="F18" s="8">
        <v>83249</v>
      </c>
      <c r="G18" s="8">
        <v>79537</v>
      </c>
      <c r="H18" s="8">
        <v>89418</v>
      </c>
      <c r="I18" s="8">
        <v>91330</v>
      </c>
      <c r="J18" s="8">
        <v>94565</v>
      </c>
      <c r="K18" s="8">
        <v>91032</v>
      </c>
      <c r="L18" s="8">
        <v>106809</v>
      </c>
      <c r="M18" s="8">
        <v>108628</v>
      </c>
      <c r="O18" s="9" t="s">
        <v>165</v>
      </c>
      <c r="P18" s="10">
        <v>159</v>
      </c>
      <c r="Q18" s="8">
        <v>108628</v>
      </c>
      <c r="R18" s="8">
        <v>39126</v>
      </c>
      <c r="S18" s="8">
        <v>20684</v>
      </c>
      <c r="T18" s="8">
        <v>36075</v>
      </c>
      <c r="U18" s="8">
        <v>1162</v>
      </c>
      <c r="V18" s="8">
        <v>1622</v>
      </c>
      <c r="W18" s="8">
        <v>9959</v>
      </c>
    </row>
    <row r="19" spans="1:23" ht="31.5" x14ac:dyDescent="0.35">
      <c r="A19" s="11" t="s">
        <v>705</v>
      </c>
      <c r="B19" s="10">
        <v>170</v>
      </c>
      <c r="C19" s="8">
        <v>31496</v>
      </c>
      <c r="D19" s="8">
        <v>42475</v>
      </c>
      <c r="E19" s="8">
        <v>46943</v>
      </c>
      <c r="F19" s="8">
        <v>49518</v>
      </c>
      <c r="G19" s="8">
        <v>44180</v>
      </c>
      <c r="H19" s="8">
        <v>43628</v>
      </c>
      <c r="I19" s="8">
        <v>37106</v>
      </c>
      <c r="J19" s="8">
        <v>43789</v>
      </c>
      <c r="K19" s="8">
        <v>44025</v>
      </c>
      <c r="L19" s="8">
        <v>78691</v>
      </c>
      <c r="M19" s="8">
        <v>84239</v>
      </c>
      <c r="O19" s="9" t="s">
        <v>176</v>
      </c>
      <c r="P19" s="10">
        <v>170</v>
      </c>
      <c r="Q19" s="8">
        <v>84239</v>
      </c>
      <c r="R19" s="8">
        <v>13653</v>
      </c>
      <c r="S19" s="8">
        <v>5524</v>
      </c>
      <c r="T19" s="8">
        <v>61069</v>
      </c>
      <c r="U19" s="8">
        <v>1619</v>
      </c>
      <c r="V19" s="8">
        <v>1550</v>
      </c>
      <c r="W19" s="8">
        <v>824</v>
      </c>
    </row>
    <row r="20" spans="1:23" ht="21.5" x14ac:dyDescent="0.35">
      <c r="A20" s="11" t="s">
        <v>706</v>
      </c>
      <c r="B20" s="10">
        <v>178</v>
      </c>
      <c r="C20" s="8">
        <v>30560</v>
      </c>
      <c r="D20" s="8">
        <v>33487</v>
      </c>
      <c r="E20" s="8">
        <v>36664</v>
      </c>
      <c r="F20" s="8">
        <v>37053</v>
      </c>
      <c r="G20" s="8">
        <v>39265</v>
      </c>
      <c r="H20" s="8">
        <v>47694</v>
      </c>
      <c r="I20" s="8">
        <v>54298</v>
      </c>
      <c r="J20" s="8">
        <v>60741</v>
      </c>
      <c r="K20" s="8">
        <v>64322</v>
      </c>
      <c r="L20" s="8">
        <v>64554</v>
      </c>
      <c r="M20" s="8">
        <v>70714</v>
      </c>
      <c r="O20" s="9" t="s">
        <v>184</v>
      </c>
      <c r="P20" s="10">
        <v>178</v>
      </c>
      <c r="Q20" s="8">
        <v>70714</v>
      </c>
      <c r="R20" s="8">
        <v>26950</v>
      </c>
      <c r="S20" s="8">
        <v>3850</v>
      </c>
      <c r="T20" s="8">
        <v>33796</v>
      </c>
      <c r="U20" s="8">
        <v>792</v>
      </c>
      <c r="V20" s="8">
        <v>5326</v>
      </c>
      <c r="W20" s="8">
        <v>0</v>
      </c>
    </row>
    <row r="21" spans="1:23" ht="41.5" x14ac:dyDescent="0.35">
      <c r="A21" s="11" t="s">
        <v>707</v>
      </c>
      <c r="B21" s="10">
        <v>194</v>
      </c>
      <c r="C21" s="10">
        <v>0</v>
      </c>
      <c r="D21" s="10">
        <v>0</v>
      </c>
      <c r="E21" s="10">
        <v>0</v>
      </c>
      <c r="F21" s="10">
        <v>0</v>
      </c>
      <c r="G21" s="10">
        <v>0</v>
      </c>
      <c r="H21" s="10">
        <v>0</v>
      </c>
      <c r="I21" s="8">
        <v>31007</v>
      </c>
      <c r="J21" s="8">
        <v>29500</v>
      </c>
      <c r="K21" s="8">
        <v>27125</v>
      </c>
      <c r="L21" s="8">
        <v>52016</v>
      </c>
      <c r="M21" s="8">
        <v>56702</v>
      </c>
      <c r="O21" s="9" t="s">
        <v>200</v>
      </c>
      <c r="P21" s="10">
        <v>194</v>
      </c>
      <c r="Q21" s="8">
        <v>56702</v>
      </c>
      <c r="R21" s="8">
        <v>13093</v>
      </c>
      <c r="S21" s="8">
        <v>7566</v>
      </c>
      <c r="T21" s="8">
        <v>27680</v>
      </c>
      <c r="U21" s="8">
        <v>455</v>
      </c>
      <c r="V21" s="8">
        <v>7653</v>
      </c>
      <c r="W21" s="8">
        <v>255</v>
      </c>
    </row>
    <row r="22" spans="1:23" ht="51.5" x14ac:dyDescent="0.35">
      <c r="A22" s="11" t="s">
        <v>708</v>
      </c>
      <c r="B22" s="10">
        <v>204</v>
      </c>
      <c r="C22" s="8">
        <v>38862</v>
      </c>
      <c r="D22" s="8">
        <v>45943</v>
      </c>
      <c r="E22" s="8">
        <v>46865</v>
      </c>
      <c r="F22" s="8">
        <v>44904</v>
      </c>
      <c r="G22" s="8">
        <v>47002</v>
      </c>
      <c r="H22" s="8">
        <v>46335</v>
      </c>
      <c r="I22" s="8">
        <v>50567</v>
      </c>
      <c r="J22" s="8">
        <v>48476</v>
      </c>
      <c r="K22" s="8">
        <v>49503</v>
      </c>
      <c r="L22" s="8">
        <v>50124</v>
      </c>
      <c r="M22" s="8">
        <v>47392</v>
      </c>
      <c r="O22" s="9" t="s">
        <v>210</v>
      </c>
      <c r="P22" s="10">
        <v>204</v>
      </c>
      <c r="Q22" s="8">
        <v>47392</v>
      </c>
      <c r="R22" s="8">
        <v>25917</v>
      </c>
      <c r="S22" s="8">
        <v>10787</v>
      </c>
      <c r="T22" s="8">
        <v>7265</v>
      </c>
      <c r="U22" s="8">
        <v>1463</v>
      </c>
      <c r="V22" s="8">
        <v>1800</v>
      </c>
      <c r="W22" s="8">
        <v>160</v>
      </c>
    </row>
    <row r="23" spans="1:23" ht="51.5" x14ac:dyDescent="0.35">
      <c r="A23" s="11" t="s">
        <v>709</v>
      </c>
      <c r="B23" s="10">
        <v>211</v>
      </c>
      <c r="C23" s="8">
        <v>51282</v>
      </c>
      <c r="D23" s="8">
        <v>58774</v>
      </c>
      <c r="E23" s="8">
        <v>61219</v>
      </c>
      <c r="F23" s="8">
        <v>61412</v>
      </c>
      <c r="G23" s="8">
        <v>38015</v>
      </c>
      <c r="H23" s="8">
        <v>40438</v>
      </c>
      <c r="I23" s="8">
        <v>40235</v>
      </c>
      <c r="J23" s="8">
        <v>39767</v>
      </c>
      <c r="K23" s="8">
        <v>37819</v>
      </c>
      <c r="L23" s="8">
        <v>44072</v>
      </c>
      <c r="M23" s="8">
        <v>44135</v>
      </c>
      <c r="O23" s="9" t="s">
        <v>217</v>
      </c>
      <c r="P23" s="10">
        <v>211</v>
      </c>
      <c r="Q23" s="8">
        <v>44135</v>
      </c>
      <c r="R23" s="8">
        <v>13043</v>
      </c>
      <c r="S23" s="8">
        <v>18200</v>
      </c>
      <c r="T23" s="8">
        <v>8839</v>
      </c>
      <c r="U23" s="8">
        <v>357</v>
      </c>
      <c r="V23" s="8">
        <v>1350</v>
      </c>
      <c r="W23" s="8">
        <v>2346</v>
      </c>
    </row>
    <row r="24" spans="1:23" ht="31.5" x14ac:dyDescent="0.35">
      <c r="A24" s="11" t="s">
        <v>710</v>
      </c>
      <c r="B24" s="10">
        <v>216</v>
      </c>
      <c r="C24" s="8">
        <v>18742</v>
      </c>
      <c r="D24" s="8">
        <v>24453</v>
      </c>
      <c r="E24" s="8">
        <v>24397</v>
      </c>
      <c r="F24" s="8">
        <v>22544</v>
      </c>
      <c r="G24" s="8">
        <v>32401</v>
      </c>
      <c r="H24" s="8">
        <v>29282</v>
      </c>
      <c r="I24" s="8">
        <v>31819</v>
      </c>
      <c r="J24" s="8">
        <v>29879</v>
      </c>
      <c r="K24" s="8">
        <v>31140</v>
      </c>
      <c r="L24" s="8">
        <v>42562</v>
      </c>
      <c r="M24" s="8">
        <v>43081</v>
      </c>
      <c r="O24" s="9" t="s">
        <v>222</v>
      </c>
      <c r="P24" s="10">
        <v>216</v>
      </c>
      <c r="Q24" s="8">
        <v>43081</v>
      </c>
      <c r="R24" s="8">
        <v>17752</v>
      </c>
      <c r="S24" s="8">
        <v>877</v>
      </c>
      <c r="T24" s="8">
        <v>20640</v>
      </c>
      <c r="U24" s="8">
        <v>2250</v>
      </c>
      <c r="V24" s="8">
        <v>1562</v>
      </c>
      <c r="W24" s="8">
        <v>0</v>
      </c>
    </row>
    <row r="25" spans="1:23" ht="41.5" x14ac:dyDescent="0.35">
      <c r="A25" s="11" t="s">
        <v>711</v>
      </c>
      <c r="B25" s="10">
        <v>235</v>
      </c>
      <c r="C25" s="8">
        <v>17266</v>
      </c>
      <c r="D25" s="8">
        <v>17509</v>
      </c>
      <c r="E25" s="8">
        <v>15776</v>
      </c>
      <c r="F25" s="8">
        <v>17418</v>
      </c>
      <c r="G25" s="8">
        <v>21321</v>
      </c>
      <c r="H25" s="8">
        <v>24507</v>
      </c>
      <c r="I25" s="8">
        <v>24786</v>
      </c>
      <c r="J25" s="8">
        <v>27993</v>
      </c>
      <c r="K25" s="8">
        <v>30253</v>
      </c>
      <c r="L25" s="8">
        <v>32944</v>
      </c>
      <c r="M25" s="8">
        <v>32284</v>
      </c>
      <c r="O25" s="9" t="s">
        <v>242</v>
      </c>
      <c r="P25" s="10">
        <v>235</v>
      </c>
      <c r="Q25" s="8">
        <v>32284</v>
      </c>
      <c r="R25" s="8">
        <v>13349</v>
      </c>
      <c r="S25" s="8">
        <v>8436</v>
      </c>
      <c r="T25" s="8">
        <v>4691</v>
      </c>
      <c r="U25" s="8">
        <v>716</v>
      </c>
      <c r="V25" s="8">
        <v>2079</v>
      </c>
      <c r="W25" s="8">
        <v>3013</v>
      </c>
    </row>
    <row r="26" spans="1:23" ht="31.5" x14ac:dyDescent="0.35">
      <c r="A26" s="11" t="s">
        <v>712</v>
      </c>
      <c r="B26" s="10">
        <v>266</v>
      </c>
      <c r="C26" s="8">
        <v>17378</v>
      </c>
      <c r="D26" s="8">
        <v>17114</v>
      </c>
      <c r="E26" s="8">
        <v>17419</v>
      </c>
      <c r="F26" s="8">
        <v>18653</v>
      </c>
      <c r="G26" s="8">
        <v>21819</v>
      </c>
      <c r="H26" s="8">
        <v>20894</v>
      </c>
      <c r="I26" s="8">
        <v>21309</v>
      </c>
      <c r="J26" s="8">
        <v>22633</v>
      </c>
      <c r="K26" s="8">
        <v>21150</v>
      </c>
      <c r="L26" s="8">
        <v>22268</v>
      </c>
      <c r="M26" s="8">
        <v>22745</v>
      </c>
      <c r="O26" s="9" t="s">
        <v>273</v>
      </c>
      <c r="P26" s="10">
        <v>266</v>
      </c>
      <c r="Q26" s="8">
        <v>22745</v>
      </c>
      <c r="R26" s="8">
        <v>9610</v>
      </c>
      <c r="S26" s="8">
        <v>3576</v>
      </c>
      <c r="T26" s="8">
        <v>3711</v>
      </c>
      <c r="U26" s="8">
        <v>692</v>
      </c>
      <c r="V26" s="8">
        <v>5110</v>
      </c>
      <c r="W26" s="8">
        <v>46</v>
      </c>
    </row>
    <row r="27" spans="1:23" ht="51.5" x14ac:dyDescent="0.35">
      <c r="A27" s="11" t="s">
        <v>713</v>
      </c>
      <c r="B27" s="10">
        <v>270</v>
      </c>
      <c r="C27" s="10">
        <v>0</v>
      </c>
      <c r="D27" s="10">
        <v>0</v>
      </c>
      <c r="E27" s="10">
        <v>0</v>
      </c>
      <c r="F27" s="10">
        <v>0</v>
      </c>
      <c r="G27" s="10">
        <v>0</v>
      </c>
      <c r="H27" s="8">
        <v>12191</v>
      </c>
      <c r="I27" s="8">
        <v>11799</v>
      </c>
      <c r="J27" s="8">
        <v>16292</v>
      </c>
      <c r="K27" s="8">
        <v>17949</v>
      </c>
      <c r="L27" s="8">
        <v>19606</v>
      </c>
      <c r="M27" s="8">
        <v>21265</v>
      </c>
      <c r="O27" s="9" t="s">
        <v>277</v>
      </c>
      <c r="P27" s="10">
        <v>270</v>
      </c>
      <c r="Q27" s="8">
        <v>21265</v>
      </c>
      <c r="R27" s="8">
        <v>7732</v>
      </c>
      <c r="S27" s="8">
        <v>4022</v>
      </c>
      <c r="T27" s="8">
        <v>5581</v>
      </c>
      <c r="U27" s="8">
        <v>252</v>
      </c>
      <c r="V27" s="8">
        <v>3678</v>
      </c>
      <c r="W27" s="8">
        <v>0</v>
      </c>
    </row>
    <row r="28" spans="1:23" ht="31.5" x14ac:dyDescent="0.35">
      <c r="A28" s="11" t="s">
        <v>714</v>
      </c>
      <c r="B28" s="10">
        <v>279</v>
      </c>
      <c r="C28" s="8">
        <v>12565</v>
      </c>
      <c r="D28" s="8">
        <v>15243</v>
      </c>
      <c r="E28" s="8">
        <v>14552</v>
      </c>
      <c r="F28" s="8">
        <v>13198</v>
      </c>
      <c r="G28" s="8">
        <v>12292</v>
      </c>
      <c r="H28" s="8">
        <v>13123</v>
      </c>
      <c r="I28" s="8">
        <v>12616</v>
      </c>
      <c r="J28" s="8">
        <v>13982</v>
      </c>
      <c r="K28" s="8">
        <v>17278</v>
      </c>
      <c r="L28" s="8">
        <v>18018</v>
      </c>
      <c r="M28" s="8">
        <v>18723</v>
      </c>
      <c r="O28" s="9" t="s">
        <v>286</v>
      </c>
      <c r="P28" s="10">
        <v>279</v>
      </c>
      <c r="Q28" s="8">
        <v>18723</v>
      </c>
      <c r="R28" s="8">
        <v>9249</v>
      </c>
      <c r="S28" s="8">
        <v>4754</v>
      </c>
      <c r="T28" s="8">
        <v>4309</v>
      </c>
      <c r="U28" s="8">
        <v>212</v>
      </c>
      <c r="V28" s="8">
        <v>199</v>
      </c>
      <c r="W28" s="8">
        <v>0</v>
      </c>
    </row>
    <row r="29" spans="1:23" ht="31.5" x14ac:dyDescent="0.35">
      <c r="A29" s="11" t="s">
        <v>715</v>
      </c>
      <c r="B29" s="10">
        <v>298</v>
      </c>
      <c r="C29" s="8">
        <v>5306</v>
      </c>
      <c r="D29" s="8">
        <v>5595</v>
      </c>
      <c r="E29" s="8">
        <v>7775</v>
      </c>
      <c r="F29" s="8">
        <v>8574</v>
      </c>
      <c r="G29" s="8">
        <v>7872</v>
      </c>
      <c r="H29" s="8">
        <v>8007</v>
      </c>
      <c r="I29" s="8">
        <v>6589</v>
      </c>
      <c r="J29" s="8">
        <v>7255</v>
      </c>
      <c r="K29" s="8">
        <v>5808</v>
      </c>
      <c r="L29" s="8">
        <v>6552</v>
      </c>
      <c r="M29" s="8">
        <v>15326</v>
      </c>
      <c r="O29" s="9" t="s">
        <v>305</v>
      </c>
      <c r="P29" s="10">
        <v>298</v>
      </c>
      <c r="Q29" s="8">
        <v>15326</v>
      </c>
      <c r="R29" s="8">
        <v>3168</v>
      </c>
      <c r="S29" s="8">
        <v>386</v>
      </c>
      <c r="T29" s="8">
        <v>10010</v>
      </c>
      <c r="U29" s="8">
        <v>1493</v>
      </c>
      <c r="V29" s="8">
        <v>166</v>
      </c>
      <c r="W29" s="8">
        <v>103</v>
      </c>
    </row>
    <row r="30" spans="1:23" ht="21.5" x14ac:dyDescent="0.35">
      <c r="A30" s="11" t="s">
        <v>716</v>
      </c>
      <c r="B30" s="10">
        <v>302</v>
      </c>
      <c r="C30" s="8">
        <v>10763</v>
      </c>
      <c r="D30" s="8">
        <v>10426</v>
      </c>
      <c r="E30" s="8">
        <v>9393</v>
      </c>
      <c r="F30" s="8">
        <v>9722</v>
      </c>
      <c r="G30" s="8">
        <v>10996</v>
      </c>
      <c r="H30" s="8">
        <v>9825</v>
      </c>
      <c r="I30" s="8">
        <v>9404</v>
      </c>
      <c r="J30" s="8">
        <v>10893</v>
      </c>
      <c r="K30" s="8">
        <v>12503</v>
      </c>
      <c r="L30" s="8">
        <v>13171</v>
      </c>
      <c r="M30" s="8">
        <v>14890</v>
      </c>
      <c r="O30" s="9" t="s">
        <v>309</v>
      </c>
      <c r="P30" s="10">
        <v>302</v>
      </c>
      <c r="Q30" s="8">
        <v>14890</v>
      </c>
      <c r="R30" s="8">
        <v>4139</v>
      </c>
      <c r="S30" s="8">
        <v>2779</v>
      </c>
      <c r="T30" s="8">
        <v>7526</v>
      </c>
      <c r="U30" s="8">
        <v>334</v>
      </c>
      <c r="V30" s="8">
        <v>112</v>
      </c>
      <c r="W30" s="8">
        <v>0</v>
      </c>
    </row>
    <row r="31" spans="1:23" ht="31.5" x14ac:dyDescent="0.35">
      <c r="A31" s="11" t="s">
        <v>717</v>
      </c>
      <c r="B31" s="10">
        <v>328</v>
      </c>
      <c r="C31" s="8">
        <v>7555</v>
      </c>
      <c r="D31" s="8">
        <v>5816</v>
      </c>
      <c r="E31" s="8">
        <v>4349</v>
      </c>
      <c r="F31" s="8">
        <v>4608</v>
      </c>
      <c r="G31" s="8">
        <v>3996</v>
      </c>
      <c r="H31" s="8">
        <v>3086</v>
      </c>
      <c r="I31" s="8">
        <v>3266</v>
      </c>
      <c r="J31" s="8">
        <v>3658</v>
      </c>
      <c r="K31" s="8">
        <v>7152</v>
      </c>
      <c r="L31" s="8">
        <v>9445</v>
      </c>
      <c r="M31" s="8">
        <v>12437</v>
      </c>
      <c r="O31" s="9" t="s">
        <v>335</v>
      </c>
      <c r="P31" s="10">
        <v>328</v>
      </c>
      <c r="Q31" s="8">
        <v>12437</v>
      </c>
      <c r="R31" s="8">
        <v>4764</v>
      </c>
      <c r="S31" s="8">
        <v>198</v>
      </c>
      <c r="T31" s="8">
        <v>7379</v>
      </c>
      <c r="U31" s="8">
        <v>3</v>
      </c>
      <c r="V31" s="8">
        <v>71</v>
      </c>
      <c r="W31" s="8">
        <v>22</v>
      </c>
    </row>
    <row r="32" spans="1:23" ht="61.5" x14ac:dyDescent="0.35">
      <c r="A32" s="11" t="s">
        <v>718</v>
      </c>
      <c r="B32" s="10">
        <v>339</v>
      </c>
      <c r="C32" s="10">
        <v>0</v>
      </c>
      <c r="D32" s="10">
        <v>0</v>
      </c>
      <c r="E32" s="10">
        <v>0</v>
      </c>
      <c r="F32" s="10">
        <v>0</v>
      </c>
      <c r="G32" s="8">
        <v>23282</v>
      </c>
      <c r="H32" s="8">
        <v>18889</v>
      </c>
      <c r="I32" s="8">
        <v>17391</v>
      </c>
      <c r="J32" s="8">
        <v>16479</v>
      </c>
      <c r="K32" s="8">
        <v>12556</v>
      </c>
      <c r="L32" s="8">
        <v>11883</v>
      </c>
      <c r="M32" s="8">
        <v>10421</v>
      </c>
      <c r="O32" s="9" t="s">
        <v>346</v>
      </c>
      <c r="P32" s="10">
        <v>339</v>
      </c>
      <c r="Q32" s="8">
        <v>10421</v>
      </c>
      <c r="R32" s="8">
        <v>1703</v>
      </c>
      <c r="S32" s="8">
        <v>2932</v>
      </c>
      <c r="T32" s="8">
        <v>5211</v>
      </c>
      <c r="U32" s="8">
        <v>257</v>
      </c>
      <c r="V32" s="8">
        <v>318</v>
      </c>
      <c r="W32" s="8">
        <v>0</v>
      </c>
    </row>
    <row r="33" spans="1:23" ht="31.5" x14ac:dyDescent="0.35">
      <c r="A33" s="11" t="s">
        <v>719</v>
      </c>
      <c r="B33" s="10">
        <v>382</v>
      </c>
      <c r="C33" s="8">
        <v>7346</v>
      </c>
      <c r="D33" s="8">
        <v>5847</v>
      </c>
      <c r="E33" s="8">
        <v>6937</v>
      </c>
      <c r="F33" s="8">
        <v>5510</v>
      </c>
      <c r="G33" s="8">
        <v>5407</v>
      </c>
      <c r="H33" s="8">
        <v>4513</v>
      </c>
      <c r="I33" s="8">
        <v>4048</v>
      </c>
      <c r="J33" s="8">
        <v>4943</v>
      </c>
      <c r="K33" s="8">
        <v>4797</v>
      </c>
      <c r="L33" s="8">
        <v>5437</v>
      </c>
      <c r="M33" s="8">
        <v>6220</v>
      </c>
      <c r="O33" s="9" t="s">
        <v>389</v>
      </c>
      <c r="P33" s="10">
        <v>382</v>
      </c>
      <c r="Q33" s="8">
        <v>6220</v>
      </c>
      <c r="R33" s="8">
        <v>1542</v>
      </c>
      <c r="S33" s="8">
        <v>2440</v>
      </c>
      <c r="T33" s="8">
        <v>1327</v>
      </c>
      <c r="U33" s="8">
        <v>805</v>
      </c>
      <c r="V33" s="8">
        <v>67</v>
      </c>
      <c r="W33" s="8">
        <v>39</v>
      </c>
    </row>
    <row r="34" spans="1:23" ht="31.5" x14ac:dyDescent="0.35">
      <c r="A34" s="11" t="s">
        <v>720</v>
      </c>
      <c r="B34" s="10">
        <v>415</v>
      </c>
      <c r="C34" s="8">
        <v>7003</v>
      </c>
      <c r="D34" s="8">
        <v>6318</v>
      </c>
      <c r="E34" s="8">
        <v>6380</v>
      </c>
      <c r="F34" s="8">
        <v>6548</v>
      </c>
      <c r="G34" s="8">
        <v>6038</v>
      </c>
      <c r="H34" s="8">
        <v>5005</v>
      </c>
      <c r="I34" s="8">
        <v>4495</v>
      </c>
      <c r="J34" s="8">
        <v>4722</v>
      </c>
      <c r="K34" s="8">
        <v>3740</v>
      </c>
      <c r="L34" s="8">
        <v>4893</v>
      </c>
      <c r="M34" s="8">
        <v>4782</v>
      </c>
      <c r="O34" s="9" t="s">
        <v>422</v>
      </c>
      <c r="P34" s="10">
        <v>415</v>
      </c>
      <c r="Q34" s="8">
        <v>4782</v>
      </c>
      <c r="R34" s="8">
        <v>2941</v>
      </c>
      <c r="S34" s="8">
        <v>1048</v>
      </c>
      <c r="T34" s="8">
        <v>789</v>
      </c>
      <c r="U34" s="8">
        <v>0</v>
      </c>
      <c r="V34" s="8">
        <v>4</v>
      </c>
      <c r="W34" s="8">
        <v>0</v>
      </c>
    </row>
    <row r="35" spans="1:23" ht="41.5" x14ac:dyDescent="0.35">
      <c r="A35" s="11" t="s">
        <v>721</v>
      </c>
      <c r="B35" s="10">
        <v>430</v>
      </c>
      <c r="C35" s="8">
        <v>2679</v>
      </c>
      <c r="D35" s="8">
        <v>2242</v>
      </c>
      <c r="E35" s="8">
        <v>2279</v>
      </c>
      <c r="F35" s="8">
        <v>2541</v>
      </c>
      <c r="G35" s="8">
        <v>2833</v>
      </c>
      <c r="H35" s="8">
        <v>3755</v>
      </c>
      <c r="I35" s="8">
        <v>2943</v>
      </c>
      <c r="J35" s="8">
        <v>4227</v>
      </c>
      <c r="K35" s="8">
        <v>3431</v>
      </c>
      <c r="L35" s="8">
        <v>3403</v>
      </c>
      <c r="M35" s="8">
        <v>4166</v>
      </c>
      <c r="O35" s="9" t="s">
        <v>437</v>
      </c>
      <c r="P35" s="10">
        <v>430</v>
      </c>
      <c r="Q35" s="8">
        <v>4166</v>
      </c>
      <c r="R35" s="8">
        <v>1226</v>
      </c>
      <c r="S35" s="8">
        <v>313</v>
      </c>
      <c r="T35" s="8">
        <v>2252</v>
      </c>
      <c r="U35" s="8">
        <v>46</v>
      </c>
      <c r="V35" s="8">
        <v>205</v>
      </c>
      <c r="W35" s="8">
        <v>124</v>
      </c>
    </row>
    <row r="36" spans="1:23" ht="31.5" x14ac:dyDescent="0.35">
      <c r="A36" s="11" t="s">
        <v>722</v>
      </c>
      <c r="B36" s="10">
        <v>432</v>
      </c>
      <c r="C36" s="8">
        <v>2271</v>
      </c>
      <c r="D36" s="8">
        <v>2919</v>
      </c>
      <c r="E36" s="8">
        <v>4129</v>
      </c>
      <c r="F36" s="8">
        <v>2704</v>
      </c>
      <c r="G36" s="8">
        <v>2650</v>
      </c>
      <c r="H36" s="8">
        <v>2310</v>
      </c>
      <c r="I36" s="8">
        <v>3014</v>
      </c>
      <c r="J36" s="8">
        <v>4073</v>
      </c>
      <c r="K36" s="8">
        <v>4822</v>
      </c>
      <c r="L36" s="8">
        <v>4477</v>
      </c>
      <c r="M36" s="8">
        <v>4135</v>
      </c>
      <c r="O36" s="9" t="s">
        <v>439</v>
      </c>
      <c r="P36" s="10">
        <v>432</v>
      </c>
      <c r="Q36" s="8">
        <v>4135</v>
      </c>
      <c r="R36" s="8">
        <v>1700</v>
      </c>
      <c r="S36" s="8">
        <v>699</v>
      </c>
      <c r="T36" s="8">
        <v>1058</v>
      </c>
      <c r="U36" s="8">
        <v>59</v>
      </c>
      <c r="V36" s="8">
        <v>619</v>
      </c>
      <c r="W36" s="8">
        <v>0</v>
      </c>
    </row>
    <row r="37" spans="1:23" ht="31.5" x14ac:dyDescent="0.35">
      <c r="A37" s="11" t="s">
        <v>723</v>
      </c>
      <c r="B37" s="10">
        <v>449</v>
      </c>
      <c r="C37" s="8">
        <v>9127</v>
      </c>
      <c r="D37" s="8">
        <v>6046</v>
      </c>
      <c r="E37" s="8">
        <v>5495</v>
      </c>
      <c r="F37" s="8">
        <v>4612</v>
      </c>
      <c r="G37" s="8">
        <v>4298</v>
      </c>
      <c r="H37" s="8">
        <v>5170</v>
      </c>
      <c r="I37" s="8">
        <v>4749</v>
      </c>
      <c r="J37" s="8">
        <v>3677</v>
      </c>
      <c r="K37" s="8">
        <v>3336</v>
      </c>
      <c r="L37" s="8">
        <v>3679</v>
      </c>
      <c r="M37" s="8">
        <v>3672</v>
      </c>
      <c r="O37" s="9" t="s">
        <v>456</v>
      </c>
      <c r="P37" s="10">
        <v>449</v>
      </c>
      <c r="Q37" s="8">
        <v>3672</v>
      </c>
      <c r="R37" s="8">
        <v>1257</v>
      </c>
      <c r="S37" s="8">
        <v>1316</v>
      </c>
      <c r="T37" s="8">
        <v>703</v>
      </c>
      <c r="U37" s="8">
        <v>32</v>
      </c>
      <c r="V37" s="8">
        <v>206</v>
      </c>
      <c r="W37" s="8">
        <v>158</v>
      </c>
    </row>
    <row r="38" spans="1:23" ht="41.5" x14ac:dyDescent="0.35">
      <c r="A38" s="11" t="s">
        <v>857</v>
      </c>
      <c r="B38" s="10">
        <v>469</v>
      </c>
      <c r="C38" s="8">
        <v>2428</v>
      </c>
      <c r="D38" s="8">
        <v>3121</v>
      </c>
      <c r="E38" s="8">
        <v>3344</v>
      </c>
      <c r="F38" s="8">
        <v>3674</v>
      </c>
      <c r="G38" s="8">
        <v>3441</v>
      </c>
      <c r="H38" s="8">
        <v>2917</v>
      </c>
      <c r="I38" s="8">
        <v>3742</v>
      </c>
      <c r="J38" s="8">
        <v>4745</v>
      </c>
      <c r="K38" s="8">
        <v>5735</v>
      </c>
      <c r="L38" s="8">
        <v>6068</v>
      </c>
      <c r="M38" s="8">
        <v>3067</v>
      </c>
      <c r="O38" s="9" t="s">
        <v>857</v>
      </c>
      <c r="P38" s="10">
        <v>469</v>
      </c>
      <c r="Q38" s="8">
        <v>3067</v>
      </c>
      <c r="R38" s="8">
        <v>986</v>
      </c>
      <c r="S38" s="8">
        <v>707</v>
      </c>
      <c r="T38" s="8">
        <v>647</v>
      </c>
      <c r="U38" s="8">
        <v>63</v>
      </c>
      <c r="V38" s="8">
        <v>637</v>
      </c>
      <c r="W38" s="8">
        <v>27</v>
      </c>
    </row>
    <row r="39" spans="1:23" ht="41.5" x14ac:dyDescent="0.35">
      <c r="A39" s="11" t="s">
        <v>725</v>
      </c>
      <c r="B39" s="10">
        <v>524</v>
      </c>
      <c r="C39" s="8">
        <v>1417</v>
      </c>
      <c r="D39" s="8">
        <v>1232</v>
      </c>
      <c r="E39" s="8">
        <v>1707</v>
      </c>
      <c r="F39" s="8">
        <v>1146</v>
      </c>
      <c r="G39" s="8">
        <v>1532</v>
      </c>
      <c r="H39" s="8">
        <v>1725</v>
      </c>
      <c r="I39" s="8">
        <v>1561</v>
      </c>
      <c r="J39" s="8">
        <v>1152</v>
      </c>
      <c r="K39" s="8">
        <v>668</v>
      </c>
      <c r="L39" s="10">
        <v>0</v>
      </c>
      <c r="M39" s="8">
        <v>2105</v>
      </c>
      <c r="O39" s="9" t="s">
        <v>531</v>
      </c>
      <c r="P39" s="10">
        <v>524</v>
      </c>
      <c r="Q39" s="8">
        <v>2105</v>
      </c>
      <c r="R39" s="8">
        <v>757</v>
      </c>
      <c r="S39" s="8">
        <v>32</v>
      </c>
      <c r="T39" s="8">
        <v>562</v>
      </c>
      <c r="U39" s="8">
        <v>0</v>
      </c>
      <c r="V39" s="8">
        <v>754</v>
      </c>
      <c r="W39" s="8">
        <v>0</v>
      </c>
    </row>
    <row r="40" spans="1:23" ht="21.5" x14ac:dyDescent="0.35">
      <c r="A40" s="11" t="s">
        <v>726</v>
      </c>
      <c r="B40" s="10">
        <v>528</v>
      </c>
      <c r="C40" s="8">
        <v>3039</v>
      </c>
      <c r="D40" s="8">
        <v>3183</v>
      </c>
      <c r="E40" s="8">
        <v>2375</v>
      </c>
      <c r="F40" s="8">
        <v>2159</v>
      </c>
      <c r="G40" s="8">
        <v>2528</v>
      </c>
      <c r="H40" s="8">
        <v>2204</v>
      </c>
      <c r="I40" s="8">
        <v>2015</v>
      </c>
      <c r="J40" s="8">
        <v>2500</v>
      </c>
      <c r="K40" s="8">
        <v>2934</v>
      </c>
      <c r="L40" s="8">
        <v>2352</v>
      </c>
      <c r="M40" s="8">
        <v>2068</v>
      </c>
      <c r="O40" s="9" t="s">
        <v>535</v>
      </c>
      <c r="P40" s="10">
        <v>528</v>
      </c>
      <c r="Q40" s="8">
        <v>2068</v>
      </c>
      <c r="R40" s="8">
        <v>481</v>
      </c>
      <c r="S40" s="8">
        <v>126</v>
      </c>
      <c r="T40" s="8">
        <v>119</v>
      </c>
      <c r="U40" s="8">
        <v>25</v>
      </c>
      <c r="V40" s="8">
        <v>785</v>
      </c>
      <c r="W40" s="8">
        <v>532</v>
      </c>
    </row>
    <row r="41" spans="1:23" ht="21.5" x14ac:dyDescent="0.35">
      <c r="A41" s="11" t="s">
        <v>727</v>
      </c>
      <c r="B41" s="10">
        <v>534</v>
      </c>
      <c r="C41" s="8">
        <v>5679</v>
      </c>
      <c r="D41" s="8">
        <v>2766</v>
      </c>
      <c r="E41" s="8">
        <v>8520</v>
      </c>
      <c r="F41" s="8">
        <v>5317</v>
      </c>
      <c r="G41" s="8">
        <v>6894</v>
      </c>
      <c r="H41" s="8">
        <v>4610</v>
      </c>
      <c r="I41" s="8">
        <v>2844</v>
      </c>
      <c r="J41" s="8">
        <v>1837</v>
      </c>
      <c r="K41" s="8">
        <v>1828</v>
      </c>
      <c r="L41" s="8">
        <v>2063</v>
      </c>
      <c r="M41" s="8">
        <v>2007</v>
      </c>
      <c r="O41" s="9" t="s">
        <v>541</v>
      </c>
      <c r="P41" s="10">
        <v>534</v>
      </c>
      <c r="Q41" s="8">
        <v>2007</v>
      </c>
      <c r="R41" s="8">
        <v>774</v>
      </c>
      <c r="S41" s="8">
        <v>225</v>
      </c>
      <c r="T41" s="8">
        <v>631</v>
      </c>
      <c r="U41" s="8">
        <v>207</v>
      </c>
      <c r="V41" s="8">
        <v>96</v>
      </c>
      <c r="W41" s="8">
        <v>74</v>
      </c>
    </row>
    <row r="42" spans="1:23" ht="41.5" x14ac:dyDescent="0.35">
      <c r="A42" s="11" t="s">
        <v>728</v>
      </c>
      <c r="B42" s="10">
        <v>595</v>
      </c>
      <c r="C42" s="8">
        <v>1279</v>
      </c>
      <c r="D42" s="8">
        <v>1746</v>
      </c>
      <c r="E42" s="8">
        <v>1769</v>
      </c>
      <c r="F42" s="8">
        <v>1542</v>
      </c>
      <c r="G42" s="8">
        <v>1716</v>
      </c>
      <c r="H42" s="8">
        <v>1535</v>
      </c>
      <c r="I42" s="8">
        <v>1578</v>
      </c>
      <c r="J42" s="8">
        <v>1779</v>
      </c>
      <c r="K42" s="8">
        <v>1251</v>
      </c>
      <c r="L42" s="8">
        <v>1370</v>
      </c>
      <c r="M42" s="8">
        <v>1363</v>
      </c>
      <c r="O42" s="9" t="s">
        <v>602</v>
      </c>
      <c r="P42" s="10">
        <v>595</v>
      </c>
      <c r="Q42" s="8">
        <v>1363</v>
      </c>
      <c r="R42" s="8">
        <v>632</v>
      </c>
      <c r="S42" s="8">
        <v>513</v>
      </c>
      <c r="T42" s="8">
        <v>33</v>
      </c>
      <c r="U42" s="8">
        <v>102</v>
      </c>
      <c r="V42" s="8">
        <v>83</v>
      </c>
      <c r="W42" s="8">
        <v>0</v>
      </c>
    </row>
  </sheetData>
  <mergeCells count="4">
    <mergeCell ref="O2:O3"/>
    <mergeCell ref="P2:P3"/>
    <mergeCell ref="Q2:Q3"/>
    <mergeCell ref="R2:W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6D461-A159-4A3A-89D0-87681D1033D5}">
  <sheetPr>
    <tabColor rgb="FF7030A0"/>
  </sheetPr>
  <dimension ref="A1:V15"/>
  <sheetViews>
    <sheetView workbookViewId="0">
      <selection activeCell="AD19" sqref="AD19"/>
    </sheetView>
  </sheetViews>
  <sheetFormatPr defaultRowHeight="14.5" x14ac:dyDescent="0.35"/>
  <sheetData>
    <row r="1" spans="1:22" x14ac:dyDescent="0.35">
      <c r="A1" s="16">
        <v>2010</v>
      </c>
      <c r="B1" s="16"/>
      <c r="C1" s="16">
        <v>2011</v>
      </c>
      <c r="D1" s="16"/>
      <c r="E1" s="16">
        <v>2012</v>
      </c>
      <c r="F1" s="16"/>
      <c r="G1" s="16">
        <v>2013</v>
      </c>
      <c r="H1" s="16"/>
      <c r="I1" s="16">
        <v>2014</v>
      </c>
      <c r="J1" s="16"/>
      <c r="K1" s="16">
        <v>2015</v>
      </c>
      <c r="L1" s="16"/>
      <c r="M1" s="16">
        <v>2016</v>
      </c>
      <c r="N1" s="16"/>
      <c r="O1" s="16">
        <v>2017</v>
      </c>
      <c r="P1" s="16"/>
      <c r="Q1" s="16">
        <v>2018</v>
      </c>
      <c r="R1" s="16"/>
      <c r="S1" s="16">
        <v>2019</v>
      </c>
      <c r="T1" s="16"/>
      <c r="U1" s="16">
        <v>2020</v>
      </c>
      <c r="V1" s="16"/>
    </row>
    <row r="3" spans="1:22" x14ac:dyDescent="0.35">
      <c r="A3" t="s">
        <v>876</v>
      </c>
      <c r="B3">
        <v>186565.02283105024</v>
      </c>
      <c r="C3" t="s">
        <v>876</v>
      </c>
      <c r="D3">
        <v>198704.39269406392</v>
      </c>
      <c r="E3" t="s">
        <v>876</v>
      </c>
      <c r="F3">
        <v>200088.30136986301</v>
      </c>
      <c r="G3" t="s">
        <v>876</v>
      </c>
      <c r="H3">
        <v>203997.37595129377</v>
      </c>
      <c r="I3" t="s">
        <v>876</v>
      </c>
      <c r="J3">
        <v>204563.43987823441</v>
      </c>
      <c r="K3" t="s">
        <v>876</v>
      </c>
      <c r="L3">
        <v>208675.43987823441</v>
      </c>
      <c r="M3" t="s">
        <v>876</v>
      </c>
      <c r="N3">
        <v>218471.38203957383</v>
      </c>
      <c r="O3" t="s">
        <v>876</v>
      </c>
      <c r="P3">
        <v>228758.42922374429</v>
      </c>
      <c r="Q3" t="s">
        <v>876</v>
      </c>
      <c r="R3">
        <v>240567.0289193303</v>
      </c>
      <c r="S3" t="s">
        <v>876</v>
      </c>
      <c r="T3">
        <v>254289.64383561644</v>
      </c>
      <c r="U3" t="s">
        <v>876</v>
      </c>
      <c r="V3">
        <v>262697.64992389648</v>
      </c>
    </row>
    <row r="4" spans="1:22" x14ac:dyDescent="0.35">
      <c r="A4" t="s">
        <v>877</v>
      </c>
      <c r="B4">
        <v>93482.839395981384</v>
      </c>
      <c r="C4" t="s">
        <v>877</v>
      </c>
      <c r="D4">
        <v>99577.972683491011</v>
      </c>
      <c r="E4" t="s">
        <v>877</v>
      </c>
      <c r="F4">
        <v>100270.87786482561</v>
      </c>
      <c r="G4" t="s">
        <v>877</v>
      </c>
      <c r="H4">
        <v>102236.15435222771</v>
      </c>
      <c r="I4" t="s">
        <v>877</v>
      </c>
      <c r="J4">
        <v>102505.46983919518</v>
      </c>
      <c r="K4" t="s">
        <v>877</v>
      </c>
      <c r="L4">
        <v>104569.41266940885</v>
      </c>
      <c r="M4" t="s">
        <v>877</v>
      </c>
      <c r="N4">
        <v>109484.33152667886</v>
      </c>
      <c r="O4" t="s">
        <v>877</v>
      </c>
      <c r="P4">
        <v>114641.70986231863</v>
      </c>
      <c r="Q4" t="s">
        <v>877</v>
      </c>
      <c r="R4">
        <v>120563.438486035</v>
      </c>
      <c r="S4" t="s">
        <v>877</v>
      </c>
      <c r="T4">
        <v>127435.84909817159</v>
      </c>
      <c r="U4" t="s">
        <v>877</v>
      </c>
      <c r="V4">
        <v>131654.74159163469</v>
      </c>
    </row>
    <row r="5" spans="1:22" x14ac:dyDescent="0.35">
      <c r="A5" t="s">
        <v>878</v>
      </c>
      <c r="B5">
        <v>8343</v>
      </c>
      <c r="C5" t="s">
        <v>878</v>
      </c>
      <c r="D5">
        <v>8823</v>
      </c>
      <c r="E5" t="s">
        <v>878</v>
      </c>
      <c r="F5">
        <v>9173</v>
      </c>
      <c r="G5" t="s">
        <v>878</v>
      </c>
      <c r="H5">
        <v>8919</v>
      </c>
      <c r="I5" t="s">
        <v>878</v>
      </c>
      <c r="J5">
        <v>8567</v>
      </c>
      <c r="K5" t="s">
        <v>878</v>
      </c>
      <c r="L5">
        <v>9091</v>
      </c>
      <c r="M5" t="s">
        <v>878</v>
      </c>
      <c r="N5">
        <v>9566</v>
      </c>
      <c r="O5" t="s">
        <v>878</v>
      </c>
      <c r="P5">
        <v>9493</v>
      </c>
      <c r="Q5" t="s">
        <v>878</v>
      </c>
      <c r="R5">
        <v>10673</v>
      </c>
      <c r="S5" t="s">
        <v>878</v>
      </c>
      <c r="T5">
        <v>11457</v>
      </c>
      <c r="U5" t="s">
        <v>878</v>
      </c>
      <c r="V5">
        <v>12437</v>
      </c>
    </row>
    <row r="6" spans="1:22" x14ac:dyDescent="0.35">
      <c r="A6" t="s">
        <v>879</v>
      </c>
      <c r="B6">
        <v>0</v>
      </c>
      <c r="C6" t="s">
        <v>879</v>
      </c>
      <c r="D6">
        <v>0</v>
      </c>
      <c r="E6" t="s">
        <v>879</v>
      </c>
      <c r="F6">
        <v>0</v>
      </c>
      <c r="G6" t="s">
        <v>879</v>
      </c>
      <c r="H6">
        <v>0</v>
      </c>
      <c r="I6" t="s">
        <v>879</v>
      </c>
      <c r="J6">
        <v>0</v>
      </c>
      <c r="K6" t="s">
        <v>879</v>
      </c>
      <c r="L6">
        <v>0</v>
      </c>
      <c r="M6" t="s">
        <v>879</v>
      </c>
      <c r="N6">
        <v>0</v>
      </c>
      <c r="O6" t="s">
        <v>879</v>
      </c>
      <c r="P6">
        <v>0</v>
      </c>
      <c r="Q6" t="s">
        <v>879</v>
      </c>
      <c r="R6">
        <v>0</v>
      </c>
      <c r="S6" t="s">
        <v>879</v>
      </c>
      <c r="T6">
        <v>0</v>
      </c>
      <c r="U6" t="s">
        <v>879</v>
      </c>
      <c r="V6">
        <v>1497</v>
      </c>
    </row>
    <row r="7" spans="1:22" x14ac:dyDescent="0.35">
      <c r="A7" t="s">
        <v>880</v>
      </c>
      <c r="B7">
        <v>2396153.1897665467</v>
      </c>
      <c r="C7" t="s">
        <v>880</v>
      </c>
      <c r="D7">
        <v>2552383.7146766218</v>
      </c>
      <c r="E7" t="s">
        <v>880</v>
      </c>
      <c r="F7">
        <v>2570144.2680700403</v>
      </c>
      <c r="G7" t="s">
        <v>880</v>
      </c>
      <c r="H7">
        <v>2620518.2570768842</v>
      </c>
      <c r="I7" t="s">
        <v>880</v>
      </c>
      <c r="J7">
        <v>2627421.3546648505</v>
      </c>
      <c r="K7" t="s">
        <v>880</v>
      </c>
      <c r="L7">
        <v>2680324.360479251</v>
      </c>
      <c r="M7" t="s">
        <v>880</v>
      </c>
      <c r="N7">
        <v>2806303.6158525911</v>
      </c>
      <c r="O7" t="s">
        <v>880</v>
      </c>
      <c r="P7">
        <v>2938497.5952997683</v>
      </c>
      <c r="Q7" t="s">
        <v>880</v>
      </c>
      <c r="R7">
        <v>3090283.4099191283</v>
      </c>
      <c r="S7" t="s">
        <v>880</v>
      </c>
      <c r="T7">
        <v>3266437.1159474934</v>
      </c>
      <c r="U7" t="s">
        <v>880</v>
      </c>
      <c r="V7">
        <v>3374575.8157432154</v>
      </c>
    </row>
    <row r="8" spans="1:22" x14ac:dyDescent="0.35">
      <c r="A8" t="s">
        <v>881</v>
      </c>
      <c r="B8">
        <v>5741550108828.3975</v>
      </c>
      <c r="C8" t="s">
        <v>881</v>
      </c>
      <c r="D8">
        <v>6514662626946.4307</v>
      </c>
      <c r="E8" t="s">
        <v>881</v>
      </c>
      <c r="F8">
        <v>6605641558693.2842</v>
      </c>
      <c r="G8" t="s">
        <v>881</v>
      </c>
      <c r="H8">
        <v>6867115935673.2715</v>
      </c>
      <c r="I8" t="s">
        <v>881</v>
      </c>
      <c r="J8">
        <v>6903342974948.8779</v>
      </c>
      <c r="K8" t="s">
        <v>881</v>
      </c>
      <c r="L8">
        <v>7184138677378.5059</v>
      </c>
      <c r="M8" t="s">
        <v>881</v>
      </c>
      <c r="N8">
        <v>7875339984347.3281</v>
      </c>
      <c r="O8" t="s">
        <v>881</v>
      </c>
      <c r="P8">
        <v>8634768117582.5195</v>
      </c>
      <c r="Q8" t="s">
        <v>881</v>
      </c>
      <c r="R8">
        <v>9549851553621.3965</v>
      </c>
      <c r="S8" t="s">
        <v>881</v>
      </c>
      <c r="T8">
        <v>10669611432439.377</v>
      </c>
      <c r="U8" t="s">
        <v>881</v>
      </c>
      <c r="V8">
        <v>11387761936198.986</v>
      </c>
    </row>
    <row r="9" spans="1:22" x14ac:dyDescent="0.35">
      <c r="A9" t="s">
        <v>882</v>
      </c>
      <c r="B9">
        <v>647.38060392202397</v>
      </c>
      <c r="C9" t="s">
        <v>882</v>
      </c>
      <c r="D9">
        <v>647.0565242955322</v>
      </c>
      <c r="E9" t="s">
        <v>882</v>
      </c>
      <c r="F9">
        <v>647.07256211926324</v>
      </c>
      <c r="G9" t="s">
        <v>882</v>
      </c>
      <c r="H9">
        <v>646.91207968240997</v>
      </c>
      <c r="I9" t="s">
        <v>882</v>
      </c>
      <c r="J9">
        <v>647.27664580211524</v>
      </c>
      <c r="K9" t="s">
        <v>882</v>
      </c>
      <c r="L9">
        <v>647.19097079984704</v>
      </c>
      <c r="M9" t="s">
        <v>882</v>
      </c>
      <c r="N9">
        <v>647.04680951969306</v>
      </c>
      <c r="O9" t="s">
        <v>882</v>
      </c>
      <c r="P9">
        <v>646.99813763332997</v>
      </c>
      <c r="Q9" t="s">
        <v>882</v>
      </c>
      <c r="R9">
        <v>646.91448648561425</v>
      </c>
      <c r="S9" t="s">
        <v>882</v>
      </c>
      <c r="T9">
        <v>647.01379512107201</v>
      </c>
      <c r="U9" t="s">
        <v>882</v>
      </c>
      <c r="V9">
        <v>646.90988081385319</v>
      </c>
    </row>
    <row r="10" spans="1:22" x14ac:dyDescent="0.35">
      <c r="A10" t="s">
        <v>883</v>
      </c>
      <c r="B10">
        <v>25.352787524332673</v>
      </c>
      <c r="C10" t="s">
        <v>883</v>
      </c>
      <c r="D10">
        <v>25.343533312869369</v>
      </c>
      <c r="E10" t="s">
        <v>883</v>
      </c>
      <c r="F10">
        <v>25.343931176715884</v>
      </c>
      <c r="G10" t="s">
        <v>883</v>
      </c>
      <c r="H10">
        <v>25.339249637823368</v>
      </c>
      <c r="I10" t="s">
        <v>883</v>
      </c>
      <c r="J10">
        <v>25.349726298060961</v>
      </c>
      <c r="K10" t="s">
        <v>883</v>
      </c>
      <c r="L10">
        <v>25.347244305705846</v>
      </c>
      <c r="M10" t="s">
        <v>883</v>
      </c>
      <c r="N10">
        <v>25.34311307982988</v>
      </c>
      <c r="O10" t="s">
        <v>883</v>
      </c>
      <c r="P10">
        <v>25.34171989385958</v>
      </c>
      <c r="Q10" t="s">
        <v>883</v>
      </c>
      <c r="R10">
        <v>25.339290723720691</v>
      </c>
      <c r="S10" t="s">
        <v>883</v>
      </c>
      <c r="T10">
        <v>25.342217837562568</v>
      </c>
      <c r="U10" t="s">
        <v>883</v>
      </c>
      <c r="V10">
        <v>25.339257714066211</v>
      </c>
    </row>
    <row r="11" spans="1:22" x14ac:dyDescent="0.35">
      <c r="A11" t="s">
        <v>884</v>
      </c>
      <c r="B11">
        <v>61286610</v>
      </c>
      <c r="C11" t="s">
        <v>884</v>
      </c>
      <c r="D11">
        <v>65274393</v>
      </c>
      <c r="E11" t="s">
        <v>884</v>
      </c>
      <c r="F11">
        <v>65729007</v>
      </c>
      <c r="G11" t="s">
        <v>884</v>
      </c>
      <c r="H11">
        <v>67013138</v>
      </c>
      <c r="I11" t="s">
        <v>884</v>
      </c>
      <c r="J11">
        <v>67199090</v>
      </c>
      <c r="K11" t="s">
        <v>884</v>
      </c>
      <c r="L11">
        <v>68549882</v>
      </c>
      <c r="M11" t="s">
        <v>884</v>
      </c>
      <c r="N11">
        <v>71767849</v>
      </c>
      <c r="O11" t="s">
        <v>884</v>
      </c>
      <c r="P11">
        <v>75147144</v>
      </c>
      <c r="Q11" t="s">
        <v>884</v>
      </c>
      <c r="R11">
        <v>79026269</v>
      </c>
      <c r="S11" t="s">
        <v>884</v>
      </c>
      <c r="T11">
        <v>83534148</v>
      </c>
      <c r="U11" t="s">
        <v>884</v>
      </c>
      <c r="V11">
        <v>86296178</v>
      </c>
    </row>
    <row r="12" spans="1:22" x14ac:dyDescent="0.35">
      <c r="A12" t="s">
        <v>885</v>
      </c>
      <c r="B12">
        <v>0</v>
      </c>
      <c r="C12" t="s">
        <v>885</v>
      </c>
      <c r="D12">
        <v>0</v>
      </c>
      <c r="E12" t="s">
        <v>885</v>
      </c>
      <c r="F12">
        <v>0</v>
      </c>
      <c r="G12" t="s">
        <v>885</v>
      </c>
      <c r="H12">
        <v>0</v>
      </c>
      <c r="I12" t="s">
        <v>885</v>
      </c>
      <c r="J12">
        <v>0</v>
      </c>
      <c r="K12" t="s">
        <v>885</v>
      </c>
      <c r="L12">
        <v>0</v>
      </c>
      <c r="M12" t="s">
        <v>885</v>
      </c>
      <c r="N12">
        <v>0</v>
      </c>
      <c r="O12" t="s">
        <v>885</v>
      </c>
      <c r="P12">
        <v>0</v>
      </c>
      <c r="Q12" t="s">
        <v>885</v>
      </c>
      <c r="R12">
        <v>0</v>
      </c>
      <c r="S12" t="s">
        <v>885</v>
      </c>
      <c r="T12">
        <v>0</v>
      </c>
      <c r="U12" t="s">
        <v>885</v>
      </c>
      <c r="V12">
        <v>0</v>
      </c>
    </row>
    <row r="13" spans="1:22" x14ac:dyDescent="0.35">
      <c r="A13" t="s">
        <v>886</v>
      </c>
      <c r="B13">
        <v>61286610</v>
      </c>
      <c r="C13" t="s">
        <v>886</v>
      </c>
      <c r="D13">
        <v>65274393</v>
      </c>
      <c r="E13" t="s">
        <v>886</v>
      </c>
      <c r="F13">
        <v>65729007</v>
      </c>
      <c r="G13" t="s">
        <v>886</v>
      </c>
      <c r="H13">
        <v>67013138</v>
      </c>
      <c r="I13" t="s">
        <v>886</v>
      </c>
      <c r="J13">
        <v>67199090</v>
      </c>
      <c r="K13" t="s">
        <v>886</v>
      </c>
      <c r="L13">
        <v>68549882</v>
      </c>
      <c r="M13" t="s">
        <v>886</v>
      </c>
      <c r="N13">
        <v>71767849</v>
      </c>
      <c r="O13" t="s">
        <v>886</v>
      </c>
      <c r="P13">
        <v>75147144</v>
      </c>
      <c r="Q13" t="s">
        <v>886</v>
      </c>
      <c r="R13">
        <v>79026269</v>
      </c>
      <c r="S13" t="s">
        <v>886</v>
      </c>
      <c r="T13">
        <v>83534148</v>
      </c>
      <c r="U13" t="s">
        <v>886</v>
      </c>
      <c r="V13">
        <v>86296178</v>
      </c>
    </row>
    <row r="14" spans="1:22" x14ac:dyDescent="0.35">
      <c r="A14" t="s">
        <v>887</v>
      </c>
      <c r="B14">
        <v>122573220</v>
      </c>
      <c r="C14" t="s">
        <v>887</v>
      </c>
      <c r="D14">
        <v>130548786</v>
      </c>
      <c r="E14" t="s">
        <v>887</v>
      </c>
      <c r="F14">
        <v>131458014</v>
      </c>
      <c r="G14" t="s">
        <v>887</v>
      </c>
      <c r="H14">
        <v>134026276</v>
      </c>
      <c r="I14" t="s">
        <v>887</v>
      </c>
      <c r="J14">
        <v>134398180</v>
      </c>
      <c r="K14" t="s">
        <v>887</v>
      </c>
      <c r="L14">
        <v>137099764</v>
      </c>
      <c r="M14" t="s">
        <v>887</v>
      </c>
      <c r="N14">
        <v>143535698</v>
      </c>
      <c r="O14" t="s">
        <v>887</v>
      </c>
      <c r="P14">
        <v>150294288</v>
      </c>
      <c r="Q14" t="s">
        <v>887</v>
      </c>
      <c r="R14">
        <v>158052538</v>
      </c>
      <c r="S14" t="s">
        <v>887</v>
      </c>
      <c r="T14">
        <v>167068296</v>
      </c>
      <c r="U14" t="s">
        <v>887</v>
      </c>
      <c r="V14">
        <v>172592356</v>
      </c>
    </row>
    <row r="15" spans="1:22" ht="15" thickBot="1" x14ac:dyDescent="0.4">
      <c r="A15" s="15" t="s">
        <v>888</v>
      </c>
      <c r="B15" s="15">
        <v>657</v>
      </c>
      <c r="C15" s="15" t="s">
        <v>888</v>
      </c>
      <c r="D15" s="15">
        <v>657</v>
      </c>
      <c r="E15" s="15" t="s">
        <v>888</v>
      </c>
      <c r="F15" s="15">
        <v>657</v>
      </c>
      <c r="G15" s="15" t="s">
        <v>888</v>
      </c>
      <c r="H15" s="15">
        <v>657</v>
      </c>
      <c r="I15" s="15" t="s">
        <v>888</v>
      </c>
      <c r="J15" s="15">
        <v>657</v>
      </c>
      <c r="K15" s="15" t="s">
        <v>888</v>
      </c>
      <c r="L15" s="15">
        <v>657</v>
      </c>
      <c r="M15" s="15" t="s">
        <v>888</v>
      </c>
      <c r="N15" s="15">
        <v>657</v>
      </c>
      <c r="O15" s="15" t="s">
        <v>888</v>
      </c>
      <c r="P15" s="15">
        <v>657</v>
      </c>
      <c r="Q15" s="15" t="s">
        <v>888</v>
      </c>
      <c r="R15" s="15">
        <v>657</v>
      </c>
      <c r="S15" s="15" t="s">
        <v>888</v>
      </c>
      <c r="T15" s="15">
        <v>657</v>
      </c>
      <c r="U15" s="15" t="s">
        <v>888</v>
      </c>
      <c r="V15" s="15">
        <v>657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C47D6-E2FA-4688-89B7-2775F2F05EFA}">
  <sheetPr>
    <tabColor rgb="FF7030A0"/>
  </sheetPr>
  <dimension ref="A1:O658"/>
  <sheetViews>
    <sheetView workbookViewId="0">
      <selection activeCell="M7" sqref="M7"/>
    </sheetView>
  </sheetViews>
  <sheetFormatPr defaultRowHeight="14.5" x14ac:dyDescent="0.35"/>
  <cols>
    <col min="14" max="14" width="18.26953125" customWidth="1"/>
    <col min="15" max="15" width="11.81640625" bestFit="1" customWidth="1"/>
  </cols>
  <sheetData>
    <row r="1" spans="1:15" x14ac:dyDescent="0.35">
      <c r="A1" s="13" t="s">
        <v>0</v>
      </c>
      <c r="B1" s="12" t="s">
        <v>1</v>
      </c>
      <c r="C1" s="14">
        <v>2010</v>
      </c>
      <c r="D1" s="14">
        <v>2011</v>
      </c>
      <c r="E1" s="14">
        <v>2012</v>
      </c>
      <c r="F1" s="14">
        <v>2013</v>
      </c>
      <c r="G1" s="14">
        <v>2014</v>
      </c>
      <c r="H1" s="14">
        <v>2015</v>
      </c>
      <c r="I1" s="14">
        <v>2016</v>
      </c>
      <c r="J1" s="14">
        <v>2017</v>
      </c>
      <c r="K1" s="14">
        <v>2018</v>
      </c>
      <c r="L1" s="14">
        <v>2019</v>
      </c>
      <c r="M1" s="14">
        <v>2020</v>
      </c>
      <c r="N1" s="17" t="s">
        <v>889</v>
      </c>
    </row>
    <row r="2" spans="1:15" ht="21.5" x14ac:dyDescent="0.35">
      <c r="A2" s="6" t="s">
        <v>2</v>
      </c>
      <c r="B2" s="7" t="s">
        <v>3</v>
      </c>
      <c r="C2" s="8">
        <v>61286610</v>
      </c>
      <c r="D2" s="8">
        <v>65274393</v>
      </c>
      <c r="E2" s="8">
        <v>65729007</v>
      </c>
      <c r="F2" s="8">
        <v>67013138</v>
      </c>
      <c r="G2" s="8">
        <v>67199090</v>
      </c>
      <c r="H2" s="8">
        <v>68549882</v>
      </c>
      <c r="I2" s="8">
        <v>71767849</v>
      </c>
      <c r="J2" s="8">
        <v>75147144</v>
      </c>
      <c r="K2" s="8">
        <v>79026269</v>
      </c>
      <c r="L2" s="8">
        <v>83534148</v>
      </c>
      <c r="M2" s="8">
        <v>86296178</v>
      </c>
    </row>
    <row r="3" spans="1:15" ht="33.5" x14ac:dyDescent="0.35">
      <c r="A3" s="9" t="s">
        <v>5</v>
      </c>
      <c r="B3" s="10">
        <v>1</v>
      </c>
      <c r="C3" s="8">
        <v>2004482</v>
      </c>
      <c r="D3" s="8">
        <v>2145308</v>
      </c>
      <c r="E3" s="8">
        <v>2106185</v>
      </c>
      <c r="F3" s="8">
        <v>2168568</v>
      </c>
      <c r="G3" s="8">
        <v>2242478</v>
      </c>
      <c r="H3" s="8">
        <v>2305679</v>
      </c>
      <c r="I3" s="8">
        <v>2431180</v>
      </c>
      <c r="J3" s="8">
        <v>2562307</v>
      </c>
      <c r="K3" s="8">
        <v>2661033</v>
      </c>
      <c r="L3" s="8">
        <v>2917436</v>
      </c>
      <c r="M3" s="8">
        <v>3110494</v>
      </c>
      <c r="N3">
        <f>M3/$M$2</f>
        <v>3.6044400483182464E-2</v>
      </c>
      <c r="O3">
        <f>N3+N2</f>
        <v>3.6044400483182464E-2</v>
      </c>
    </row>
    <row r="4" spans="1:15" ht="31.5" x14ac:dyDescent="0.35">
      <c r="A4" s="9" t="s">
        <v>6</v>
      </c>
      <c r="B4" s="10">
        <v>2</v>
      </c>
      <c r="C4" s="8">
        <v>1184445</v>
      </c>
      <c r="D4" s="8">
        <v>1279123</v>
      </c>
      <c r="E4" s="8">
        <v>1322711</v>
      </c>
      <c r="F4" s="8">
        <v>1375117</v>
      </c>
      <c r="G4" s="8">
        <v>1349262</v>
      </c>
      <c r="H4" s="8">
        <v>1369278</v>
      </c>
      <c r="I4" s="8">
        <v>1436448</v>
      </c>
      <c r="J4" s="8">
        <v>1530139</v>
      </c>
      <c r="K4" s="8">
        <v>1600869</v>
      </c>
      <c r="L4" s="8">
        <v>1675805</v>
      </c>
      <c r="M4" s="8">
        <v>1673862</v>
      </c>
      <c r="N4">
        <f>M4/$M$2</f>
        <v>1.9396710709482404E-2</v>
      </c>
      <c r="O4">
        <f>O3+N4</f>
        <v>5.5441111192664871E-2</v>
      </c>
    </row>
    <row r="5" spans="1:15" ht="41.5" x14ac:dyDescent="0.35">
      <c r="A5" s="9" t="s">
        <v>7</v>
      </c>
      <c r="B5" s="10">
        <v>3</v>
      </c>
      <c r="C5" s="8">
        <v>935509</v>
      </c>
      <c r="D5" s="8">
        <v>995226</v>
      </c>
      <c r="E5" s="8">
        <v>1032673</v>
      </c>
      <c r="F5" s="8">
        <v>1042841</v>
      </c>
      <c r="G5" s="8">
        <v>1084031</v>
      </c>
      <c r="H5" s="8">
        <v>1126620</v>
      </c>
      <c r="I5" s="8">
        <v>1294261</v>
      </c>
      <c r="J5" s="8">
        <v>1409398</v>
      </c>
      <c r="K5" s="8">
        <v>1595732</v>
      </c>
      <c r="L5" s="8">
        <v>1595098</v>
      </c>
      <c r="M5" s="8">
        <v>1651073</v>
      </c>
      <c r="N5">
        <f t="shared" ref="N5:N68" si="0">M5/$M$2</f>
        <v>1.9132631806706435E-2</v>
      </c>
      <c r="O5">
        <f>O4+N5</f>
        <v>7.4573742999371306E-2</v>
      </c>
    </row>
    <row r="6" spans="1:15" ht="31.5" x14ac:dyDescent="0.35">
      <c r="A6" s="9" t="s">
        <v>8</v>
      </c>
      <c r="B6" s="10">
        <v>4</v>
      </c>
      <c r="C6" s="8">
        <v>836322</v>
      </c>
      <c r="D6" s="8">
        <v>886036</v>
      </c>
      <c r="E6" s="8">
        <v>847077</v>
      </c>
      <c r="F6" s="8">
        <v>828422</v>
      </c>
      <c r="G6" s="8">
        <v>828350</v>
      </c>
      <c r="H6" s="8">
        <v>864068</v>
      </c>
      <c r="I6" s="8">
        <v>1296429</v>
      </c>
      <c r="J6" s="8">
        <v>1374293</v>
      </c>
      <c r="K6" s="8">
        <v>1441931</v>
      </c>
      <c r="L6" s="8">
        <v>1506285</v>
      </c>
      <c r="M6" s="8">
        <v>1579364</v>
      </c>
      <c r="N6">
        <f t="shared" si="0"/>
        <v>1.8301668006664211E-2</v>
      </c>
      <c r="O6">
        <f>O5+N6</f>
        <v>9.2875411006035524E-2</v>
      </c>
    </row>
    <row r="7" spans="1:15" ht="41.5" x14ac:dyDescent="0.35">
      <c r="A7" s="9" t="s">
        <v>9</v>
      </c>
      <c r="B7" s="10">
        <v>5</v>
      </c>
      <c r="C7" s="8">
        <v>1022740</v>
      </c>
      <c r="D7" s="8">
        <v>1148533</v>
      </c>
      <c r="E7" s="8">
        <v>1109008</v>
      </c>
      <c r="F7" s="8">
        <v>1192513</v>
      </c>
      <c r="G7" s="8">
        <v>1176340</v>
      </c>
      <c r="H7" s="8">
        <v>1180563</v>
      </c>
      <c r="I7" s="8">
        <v>1277679</v>
      </c>
      <c r="J7" s="8">
        <v>1348220</v>
      </c>
      <c r="K7" s="8">
        <v>1413902</v>
      </c>
      <c r="L7" s="8">
        <v>1425601</v>
      </c>
      <c r="M7" s="8">
        <v>1456902</v>
      </c>
      <c r="N7">
        <f t="shared" si="0"/>
        <v>1.6882578507706331E-2</v>
      </c>
      <c r="O7">
        <f t="shared" ref="O7:O70" si="1">O6+N7</f>
        <v>0.10975798951374185</v>
      </c>
    </row>
    <row r="8" spans="1:15" ht="41.5" x14ac:dyDescent="0.35">
      <c r="A8" s="9" t="s">
        <v>10</v>
      </c>
      <c r="B8" s="10">
        <v>6</v>
      </c>
      <c r="C8" s="8">
        <v>943219</v>
      </c>
      <c r="D8" s="8">
        <v>1009378</v>
      </c>
      <c r="E8" s="8">
        <v>1073864</v>
      </c>
      <c r="F8" s="8">
        <v>1075554</v>
      </c>
      <c r="G8" s="8">
        <v>1067388</v>
      </c>
      <c r="H8" s="8">
        <v>1101466</v>
      </c>
      <c r="I8" s="8">
        <v>1087117</v>
      </c>
      <c r="J8" s="8">
        <v>1133454</v>
      </c>
      <c r="K8" s="8">
        <v>1265196</v>
      </c>
      <c r="L8" s="8">
        <v>1353763</v>
      </c>
      <c r="M8" s="8">
        <v>1403735</v>
      </c>
      <c r="N8">
        <f t="shared" si="0"/>
        <v>1.6266479379886328E-2</v>
      </c>
      <c r="O8">
        <f t="shared" si="1"/>
        <v>0.12602446889362817</v>
      </c>
    </row>
    <row r="9" spans="1:15" ht="41.5" x14ac:dyDescent="0.35">
      <c r="A9" s="9" t="s">
        <v>11</v>
      </c>
      <c r="B9" s="10">
        <v>7</v>
      </c>
      <c r="C9" s="8">
        <v>936995</v>
      </c>
      <c r="D9" s="8">
        <v>982357</v>
      </c>
      <c r="E9" s="8">
        <v>1003375</v>
      </c>
      <c r="F9" s="8">
        <v>966659</v>
      </c>
      <c r="G9" s="8">
        <v>948197</v>
      </c>
      <c r="H9" s="8">
        <v>1021227</v>
      </c>
      <c r="I9" s="8">
        <v>1037528</v>
      </c>
      <c r="J9" s="8">
        <v>1076917</v>
      </c>
      <c r="K9" s="8">
        <v>1318110</v>
      </c>
      <c r="L9" s="8">
        <v>1306376</v>
      </c>
      <c r="M9" s="8">
        <v>1392941</v>
      </c>
      <c r="N9">
        <f t="shared" si="0"/>
        <v>1.6141398521728273E-2</v>
      </c>
      <c r="O9">
        <f t="shared" si="1"/>
        <v>0.14216586741535645</v>
      </c>
    </row>
    <row r="10" spans="1:15" ht="31.5" x14ac:dyDescent="0.35">
      <c r="A10" s="9" t="s">
        <v>12</v>
      </c>
      <c r="B10" s="10">
        <v>8</v>
      </c>
      <c r="C10" s="8">
        <v>1029295</v>
      </c>
      <c r="D10" s="8">
        <v>1111642</v>
      </c>
      <c r="E10" s="8">
        <v>1169779</v>
      </c>
      <c r="F10" s="8">
        <v>1123501</v>
      </c>
      <c r="G10" s="8">
        <v>1108564</v>
      </c>
      <c r="H10" s="8">
        <v>1069077</v>
      </c>
      <c r="I10" s="8">
        <v>1157680</v>
      </c>
      <c r="J10" s="8">
        <v>1193413</v>
      </c>
      <c r="K10" s="8">
        <v>1205518</v>
      </c>
      <c r="L10" s="8">
        <v>1297331</v>
      </c>
      <c r="M10" s="8">
        <v>1363931</v>
      </c>
      <c r="N10">
        <f t="shared" si="0"/>
        <v>1.580523067892995E-2</v>
      </c>
      <c r="O10">
        <f t="shared" si="1"/>
        <v>0.15797109809428639</v>
      </c>
    </row>
    <row r="11" spans="1:15" ht="21.5" x14ac:dyDescent="0.35">
      <c r="A11" s="9" t="s">
        <v>13</v>
      </c>
      <c r="B11" s="10">
        <v>9</v>
      </c>
      <c r="C11" s="8">
        <v>583361</v>
      </c>
      <c r="D11" s="8">
        <v>649774</v>
      </c>
      <c r="E11" s="8">
        <v>799432</v>
      </c>
      <c r="F11" s="8">
        <v>1012766</v>
      </c>
      <c r="G11" s="8">
        <v>933975</v>
      </c>
      <c r="H11" s="8">
        <v>1013753</v>
      </c>
      <c r="I11" s="8">
        <v>1077253</v>
      </c>
      <c r="J11" s="8">
        <v>1123160</v>
      </c>
      <c r="K11" s="8">
        <v>1173371</v>
      </c>
      <c r="L11" s="8">
        <v>1239736</v>
      </c>
      <c r="M11" s="8">
        <v>1239983</v>
      </c>
      <c r="N11">
        <f t="shared" si="0"/>
        <v>1.436892141387768E-2</v>
      </c>
      <c r="O11">
        <f t="shared" si="1"/>
        <v>0.17234001950816408</v>
      </c>
    </row>
    <row r="12" spans="1:15" ht="21.5" x14ac:dyDescent="0.35">
      <c r="A12" s="9" t="s">
        <v>14</v>
      </c>
      <c r="B12" s="10">
        <v>10</v>
      </c>
      <c r="C12" s="8">
        <v>839839</v>
      </c>
      <c r="D12" s="8">
        <v>907971</v>
      </c>
      <c r="E12" s="8">
        <v>903238</v>
      </c>
      <c r="F12" s="8">
        <v>945450</v>
      </c>
      <c r="G12" s="8">
        <v>959247</v>
      </c>
      <c r="H12" s="8">
        <v>1022551</v>
      </c>
      <c r="I12" s="8">
        <v>1066269</v>
      </c>
      <c r="J12" s="8">
        <v>1109708</v>
      </c>
      <c r="K12" s="8">
        <v>1157597</v>
      </c>
      <c r="L12" s="8">
        <v>1204116</v>
      </c>
      <c r="M12" s="8">
        <v>1203950</v>
      </c>
      <c r="N12">
        <f t="shared" si="0"/>
        <v>1.3951371056085474E-2</v>
      </c>
      <c r="O12">
        <f t="shared" si="1"/>
        <v>0.18629139056424954</v>
      </c>
    </row>
    <row r="13" spans="1:15" x14ac:dyDescent="0.35">
      <c r="A13" s="9" t="s">
        <v>15</v>
      </c>
      <c r="B13" s="10">
        <v>11</v>
      </c>
      <c r="C13" s="8">
        <v>983289</v>
      </c>
      <c r="D13" s="8">
        <v>1022207</v>
      </c>
      <c r="E13" s="8">
        <v>1009911</v>
      </c>
      <c r="F13" s="8">
        <v>992821</v>
      </c>
      <c r="G13" s="8">
        <v>1036813</v>
      </c>
      <c r="H13" s="8">
        <v>1036698</v>
      </c>
      <c r="I13" s="8">
        <v>1055778</v>
      </c>
      <c r="J13" s="8">
        <v>1126924</v>
      </c>
      <c r="K13" s="8">
        <v>1167611</v>
      </c>
      <c r="L13" s="8">
        <v>1226517</v>
      </c>
      <c r="M13" s="8">
        <v>1196638</v>
      </c>
      <c r="N13">
        <f t="shared" si="0"/>
        <v>1.3866639609462194E-2</v>
      </c>
      <c r="O13">
        <f t="shared" si="1"/>
        <v>0.20015803017371173</v>
      </c>
    </row>
    <row r="14" spans="1:15" x14ac:dyDescent="0.35">
      <c r="A14" s="9" t="s">
        <v>730</v>
      </c>
      <c r="B14" s="10">
        <v>12</v>
      </c>
      <c r="C14" s="8">
        <v>749721</v>
      </c>
      <c r="D14" s="8">
        <v>781651</v>
      </c>
      <c r="E14" s="8">
        <v>802387</v>
      </c>
      <c r="F14" s="8">
        <v>845184</v>
      </c>
      <c r="G14" s="8">
        <v>883292</v>
      </c>
      <c r="H14" s="8">
        <v>954412</v>
      </c>
      <c r="I14" s="8">
        <v>974199</v>
      </c>
      <c r="J14" s="8">
        <v>984478</v>
      </c>
      <c r="K14" s="8">
        <v>1071621</v>
      </c>
      <c r="L14" s="8">
        <v>1144534</v>
      </c>
      <c r="M14" s="8">
        <v>1190063</v>
      </c>
      <c r="N14">
        <f t="shared" si="0"/>
        <v>1.3790448517893805E-2</v>
      </c>
      <c r="O14">
        <f t="shared" si="1"/>
        <v>0.21394847869160552</v>
      </c>
    </row>
    <row r="15" spans="1:15" ht="41.5" x14ac:dyDescent="0.35">
      <c r="A15" s="9" t="s">
        <v>815</v>
      </c>
      <c r="B15" s="10">
        <v>13</v>
      </c>
      <c r="C15" s="8">
        <v>755284</v>
      </c>
      <c r="D15" s="8">
        <v>869174</v>
      </c>
      <c r="E15" s="8">
        <v>884791</v>
      </c>
      <c r="F15" s="8">
        <v>973007</v>
      </c>
      <c r="G15" s="8">
        <v>989766</v>
      </c>
      <c r="H15" s="8">
        <v>966781</v>
      </c>
      <c r="I15" s="8">
        <v>1045338</v>
      </c>
      <c r="J15" s="8">
        <v>1102063</v>
      </c>
      <c r="K15" s="8">
        <v>1136158</v>
      </c>
      <c r="L15" s="8">
        <v>1153773</v>
      </c>
      <c r="M15" s="8">
        <v>1159725</v>
      </c>
      <c r="N15">
        <f t="shared" si="0"/>
        <v>1.3438891812798476E-2</v>
      </c>
      <c r="O15">
        <f t="shared" si="1"/>
        <v>0.227387370504404</v>
      </c>
    </row>
    <row r="16" spans="1:15" ht="81.5" x14ac:dyDescent="0.35">
      <c r="A16" s="11" t="s">
        <v>690</v>
      </c>
      <c r="B16" s="10">
        <v>14</v>
      </c>
      <c r="C16" s="8">
        <v>689624</v>
      </c>
      <c r="D16" s="8">
        <v>705720</v>
      </c>
      <c r="E16" s="8">
        <v>693421</v>
      </c>
      <c r="F16" s="8">
        <v>820015</v>
      </c>
      <c r="G16" s="8">
        <v>854214</v>
      </c>
      <c r="H16" s="8">
        <v>866678</v>
      </c>
      <c r="I16" s="8">
        <v>892718</v>
      </c>
      <c r="J16" s="8">
        <v>905474</v>
      </c>
      <c r="K16" s="8">
        <v>922178</v>
      </c>
      <c r="L16" s="8">
        <v>952156</v>
      </c>
      <c r="M16" s="8">
        <v>1130803</v>
      </c>
      <c r="N16">
        <f t="shared" si="0"/>
        <v>1.3103743713887306E-2</v>
      </c>
      <c r="O16">
        <f t="shared" si="1"/>
        <v>0.24049111421829131</v>
      </c>
    </row>
    <row r="17" spans="1:15" ht="41.5" x14ac:dyDescent="0.35">
      <c r="A17" s="9" t="s">
        <v>19</v>
      </c>
      <c r="B17" s="10">
        <v>15</v>
      </c>
      <c r="C17" s="8">
        <v>822491</v>
      </c>
      <c r="D17" s="8">
        <v>899386</v>
      </c>
      <c r="E17" s="8">
        <v>866638</v>
      </c>
      <c r="F17" s="8">
        <v>872736</v>
      </c>
      <c r="G17" s="8">
        <v>856806</v>
      </c>
      <c r="H17" s="8">
        <v>861205</v>
      </c>
      <c r="I17" s="8">
        <v>889793</v>
      </c>
      <c r="J17" s="8">
        <v>939706</v>
      </c>
      <c r="K17" s="8">
        <v>1006513</v>
      </c>
      <c r="L17" s="8">
        <v>1080951</v>
      </c>
      <c r="M17" s="8">
        <v>1105532</v>
      </c>
      <c r="N17">
        <f t="shared" si="0"/>
        <v>1.2810903398294186E-2</v>
      </c>
      <c r="O17">
        <f t="shared" si="1"/>
        <v>0.2533020176165855</v>
      </c>
    </row>
    <row r="18" spans="1:15" ht="23.5" x14ac:dyDescent="0.35">
      <c r="A18" s="9" t="s">
        <v>20</v>
      </c>
      <c r="B18" s="10">
        <v>16</v>
      </c>
      <c r="C18" s="10">
        <v>0</v>
      </c>
      <c r="D18" s="10">
        <v>0</v>
      </c>
      <c r="E18" s="10">
        <v>0</v>
      </c>
      <c r="F18" s="10">
        <v>0</v>
      </c>
      <c r="G18" s="10">
        <v>0</v>
      </c>
      <c r="H18" s="10">
        <v>0</v>
      </c>
      <c r="I18" s="10">
        <v>0</v>
      </c>
      <c r="J18" s="10">
        <v>0</v>
      </c>
      <c r="K18" s="10">
        <v>0</v>
      </c>
      <c r="L18" s="8">
        <v>1096600</v>
      </c>
      <c r="M18" s="8">
        <v>1103062</v>
      </c>
      <c r="N18">
        <f t="shared" si="0"/>
        <v>1.2782281041461651E-2</v>
      </c>
      <c r="O18">
        <f t="shared" si="1"/>
        <v>0.26608429865804717</v>
      </c>
    </row>
    <row r="19" spans="1:15" x14ac:dyDescent="0.35">
      <c r="A19" s="9" t="s">
        <v>22</v>
      </c>
      <c r="B19" s="10">
        <v>17</v>
      </c>
      <c r="C19" s="8">
        <v>623510</v>
      </c>
      <c r="D19" s="8">
        <v>656967</v>
      </c>
      <c r="E19" s="8">
        <v>656555</v>
      </c>
      <c r="F19" s="8">
        <v>788784</v>
      </c>
      <c r="G19" s="8">
        <v>772840</v>
      </c>
      <c r="H19" s="8">
        <v>803004</v>
      </c>
      <c r="I19" s="8">
        <v>881765</v>
      </c>
      <c r="J19" s="8">
        <v>951084</v>
      </c>
      <c r="K19" s="8">
        <v>990399</v>
      </c>
      <c r="L19" s="8">
        <v>1072309</v>
      </c>
      <c r="M19" s="8">
        <v>1094135</v>
      </c>
      <c r="N19">
        <f t="shared" si="0"/>
        <v>1.2678834976909406E-2</v>
      </c>
      <c r="O19">
        <f t="shared" si="1"/>
        <v>0.27876313363495658</v>
      </c>
    </row>
    <row r="20" spans="1:15" ht="51.5" x14ac:dyDescent="0.35">
      <c r="A20" s="11" t="s">
        <v>691</v>
      </c>
      <c r="B20" s="10">
        <v>18</v>
      </c>
      <c r="C20" s="8">
        <v>599529</v>
      </c>
      <c r="D20" s="8">
        <v>663279</v>
      </c>
      <c r="E20" s="8">
        <v>685814</v>
      </c>
      <c r="F20" s="8">
        <v>718096</v>
      </c>
      <c r="G20" s="8">
        <v>794980</v>
      </c>
      <c r="H20" s="8">
        <v>833406</v>
      </c>
      <c r="I20" s="8">
        <v>852095</v>
      </c>
      <c r="J20" s="8">
        <v>888029</v>
      </c>
      <c r="K20" s="8">
        <v>929710</v>
      </c>
      <c r="L20" s="8">
        <v>969496</v>
      </c>
      <c r="M20" s="8">
        <v>1051297</v>
      </c>
      <c r="N20">
        <f t="shared" si="0"/>
        <v>1.2182428287843756E-2</v>
      </c>
      <c r="O20">
        <f t="shared" si="1"/>
        <v>0.29094556192280036</v>
      </c>
    </row>
    <row r="21" spans="1:15" ht="41.5" x14ac:dyDescent="0.35">
      <c r="A21" s="9" t="s">
        <v>24</v>
      </c>
      <c r="B21" s="10">
        <v>19</v>
      </c>
      <c r="C21" s="8">
        <v>615833</v>
      </c>
      <c r="D21" s="8">
        <v>655375</v>
      </c>
      <c r="E21" s="8">
        <v>688905</v>
      </c>
      <c r="F21" s="8">
        <v>730488</v>
      </c>
      <c r="G21" s="8">
        <v>725550</v>
      </c>
      <c r="H21" s="8">
        <v>765370</v>
      </c>
      <c r="I21" s="8">
        <v>790706</v>
      </c>
      <c r="J21" s="8">
        <v>804301</v>
      </c>
      <c r="K21" s="8">
        <v>891728</v>
      </c>
      <c r="L21" s="8">
        <v>960167</v>
      </c>
      <c r="M21" s="8">
        <v>1048988</v>
      </c>
      <c r="N21">
        <f t="shared" si="0"/>
        <v>1.2155671598804757E-2</v>
      </c>
      <c r="O21">
        <f t="shared" si="1"/>
        <v>0.30310123352160512</v>
      </c>
    </row>
    <row r="22" spans="1:15" ht="41.5" x14ac:dyDescent="0.35">
      <c r="A22" s="9" t="s">
        <v>731</v>
      </c>
      <c r="B22" s="10">
        <v>20</v>
      </c>
      <c r="C22" s="8">
        <v>786074</v>
      </c>
      <c r="D22" s="8">
        <v>847419</v>
      </c>
      <c r="E22" s="8">
        <v>826173</v>
      </c>
      <c r="F22" s="8">
        <v>858378</v>
      </c>
      <c r="G22" s="8">
        <v>876870</v>
      </c>
      <c r="H22" s="8">
        <v>880618</v>
      </c>
      <c r="I22" s="8">
        <v>910181</v>
      </c>
      <c r="J22" s="8">
        <v>921681</v>
      </c>
      <c r="K22" s="8">
        <v>954683</v>
      </c>
      <c r="L22" s="8">
        <v>1013112</v>
      </c>
      <c r="M22" s="8">
        <v>1042382</v>
      </c>
      <c r="N22">
        <f t="shared" si="0"/>
        <v>1.2079121279276123E-2</v>
      </c>
      <c r="O22">
        <f t="shared" si="1"/>
        <v>0.31518035480088125</v>
      </c>
    </row>
    <row r="23" spans="1:15" ht="41.5" x14ac:dyDescent="0.35">
      <c r="A23" s="9" t="s">
        <v>732</v>
      </c>
      <c r="B23" s="10">
        <v>21</v>
      </c>
      <c r="C23" s="8">
        <v>807235</v>
      </c>
      <c r="D23" s="8">
        <v>878900</v>
      </c>
      <c r="E23" s="8">
        <v>889487</v>
      </c>
      <c r="F23" s="8">
        <v>889188</v>
      </c>
      <c r="G23" s="8">
        <v>890642</v>
      </c>
      <c r="H23" s="8">
        <v>868159</v>
      </c>
      <c r="I23" s="8">
        <v>837312</v>
      </c>
      <c r="J23" s="8">
        <v>893062</v>
      </c>
      <c r="K23" s="8">
        <v>947504</v>
      </c>
      <c r="L23" s="8">
        <v>1003615</v>
      </c>
      <c r="M23" s="8">
        <v>1032909</v>
      </c>
      <c r="N23">
        <f t="shared" si="0"/>
        <v>1.1969348167424055E-2</v>
      </c>
      <c r="O23">
        <f t="shared" si="1"/>
        <v>0.32714970296830531</v>
      </c>
    </row>
    <row r="24" spans="1:15" ht="81.5" x14ac:dyDescent="0.35">
      <c r="A24" s="9" t="s">
        <v>27</v>
      </c>
      <c r="B24" s="10">
        <v>22</v>
      </c>
      <c r="C24" s="8">
        <v>770449</v>
      </c>
      <c r="D24" s="8">
        <v>794846</v>
      </c>
      <c r="E24" s="8">
        <v>797679</v>
      </c>
      <c r="F24" s="8">
        <v>837880</v>
      </c>
      <c r="G24" s="8">
        <v>800773</v>
      </c>
      <c r="H24" s="8">
        <v>791031</v>
      </c>
      <c r="I24" s="8">
        <v>825561</v>
      </c>
      <c r="J24" s="8">
        <v>854815</v>
      </c>
      <c r="K24" s="8">
        <v>908708</v>
      </c>
      <c r="L24" s="8">
        <v>949679</v>
      </c>
      <c r="M24" s="8">
        <v>991923</v>
      </c>
      <c r="N24">
        <f t="shared" si="0"/>
        <v>1.1494402451983446E-2</v>
      </c>
      <c r="O24">
        <f t="shared" si="1"/>
        <v>0.33864410542028878</v>
      </c>
    </row>
    <row r="25" spans="1:15" ht="51.5" x14ac:dyDescent="0.35">
      <c r="A25" s="9" t="s">
        <v>28</v>
      </c>
      <c r="B25" s="10">
        <v>23</v>
      </c>
      <c r="C25" s="8">
        <v>677138</v>
      </c>
      <c r="D25" s="8">
        <v>723610</v>
      </c>
      <c r="E25" s="8">
        <v>824130</v>
      </c>
      <c r="F25" s="8">
        <v>900524</v>
      </c>
      <c r="G25" s="8">
        <v>908017</v>
      </c>
      <c r="H25" s="8">
        <v>930719</v>
      </c>
      <c r="I25" s="8">
        <v>946159</v>
      </c>
      <c r="J25" s="8">
        <v>952017</v>
      </c>
      <c r="K25" s="8">
        <v>964336</v>
      </c>
      <c r="L25" s="8">
        <v>1009466</v>
      </c>
      <c r="M25" s="8">
        <v>987968</v>
      </c>
      <c r="N25">
        <f t="shared" si="0"/>
        <v>1.1448571917055237E-2</v>
      </c>
      <c r="O25">
        <f t="shared" si="1"/>
        <v>0.350092677337344</v>
      </c>
    </row>
    <row r="26" spans="1:15" ht="21.5" x14ac:dyDescent="0.35">
      <c r="A26" s="9" t="s">
        <v>29</v>
      </c>
      <c r="B26" s="10">
        <v>24</v>
      </c>
      <c r="C26" s="8">
        <v>755194</v>
      </c>
      <c r="D26" s="8">
        <v>832126</v>
      </c>
      <c r="E26" s="8">
        <v>766513</v>
      </c>
      <c r="F26" s="8">
        <v>793373</v>
      </c>
      <c r="G26" s="8">
        <v>815075</v>
      </c>
      <c r="H26" s="8">
        <v>817881</v>
      </c>
      <c r="I26" s="8">
        <v>818464</v>
      </c>
      <c r="J26" s="8">
        <v>864327</v>
      </c>
      <c r="K26" s="8">
        <v>875014</v>
      </c>
      <c r="L26" s="8">
        <v>929250</v>
      </c>
      <c r="M26" s="8">
        <v>968260</v>
      </c>
      <c r="N26">
        <f t="shared" si="0"/>
        <v>1.1220195638328269E-2</v>
      </c>
      <c r="O26">
        <f t="shared" si="1"/>
        <v>0.36131287297567227</v>
      </c>
    </row>
    <row r="27" spans="1:15" ht="21.5" x14ac:dyDescent="0.35">
      <c r="A27" s="9" t="s">
        <v>733</v>
      </c>
      <c r="B27" s="10">
        <v>25</v>
      </c>
      <c r="C27" s="8">
        <v>365944</v>
      </c>
      <c r="D27" s="8">
        <v>430752</v>
      </c>
      <c r="E27" s="8">
        <v>458645</v>
      </c>
      <c r="F27" s="8">
        <v>471909</v>
      </c>
      <c r="G27" s="8">
        <v>523623</v>
      </c>
      <c r="H27" s="8">
        <v>602041</v>
      </c>
      <c r="I27" s="8">
        <v>809739</v>
      </c>
      <c r="J27" s="8">
        <v>917744</v>
      </c>
      <c r="K27" s="8">
        <v>887558</v>
      </c>
      <c r="L27" s="8">
        <v>934720</v>
      </c>
      <c r="M27" s="8">
        <v>947293</v>
      </c>
      <c r="N27">
        <f t="shared" si="0"/>
        <v>1.0977230069215811E-2</v>
      </c>
      <c r="O27">
        <f t="shared" si="1"/>
        <v>0.37229010304488808</v>
      </c>
    </row>
    <row r="28" spans="1:15" x14ac:dyDescent="0.35">
      <c r="A28" s="9" t="s">
        <v>31</v>
      </c>
      <c r="B28" s="10">
        <v>26</v>
      </c>
      <c r="C28" s="8">
        <v>681548</v>
      </c>
      <c r="D28" s="8">
        <v>739931</v>
      </c>
      <c r="E28" s="8">
        <v>696985</v>
      </c>
      <c r="F28" s="8">
        <v>695063</v>
      </c>
      <c r="G28" s="8">
        <v>708526</v>
      </c>
      <c r="H28" s="8">
        <v>739522</v>
      </c>
      <c r="I28" s="8">
        <v>791294</v>
      </c>
      <c r="J28" s="8">
        <v>801418</v>
      </c>
      <c r="K28" s="8">
        <v>865093</v>
      </c>
      <c r="L28" s="8">
        <v>928639</v>
      </c>
      <c r="M28" s="8">
        <v>942223</v>
      </c>
      <c r="N28">
        <f t="shared" si="0"/>
        <v>1.0918478915717449E-2</v>
      </c>
      <c r="O28">
        <f t="shared" si="1"/>
        <v>0.38320858196060553</v>
      </c>
    </row>
    <row r="29" spans="1:15" ht="31.5" x14ac:dyDescent="0.35">
      <c r="A29" s="9" t="s">
        <v>32</v>
      </c>
      <c r="B29" s="10">
        <v>27</v>
      </c>
      <c r="C29" s="8">
        <v>592791</v>
      </c>
      <c r="D29" s="8">
        <v>603294</v>
      </c>
      <c r="E29" s="8">
        <v>623544</v>
      </c>
      <c r="F29" s="8">
        <v>645636</v>
      </c>
      <c r="G29" s="8">
        <v>687222</v>
      </c>
      <c r="H29" s="8">
        <v>691031</v>
      </c>
      <c r="I29" s="8">
        <v>702866</v>
      </c>
      <c r="J29" s="8">
        <v>764322</v>
      </c>
      <c r="K29" s="8">
        <v>891625</v>
      </c>
      <c r="L29" s="8">
        <v>909683</v>
      </c>
      <c r="M29" s="8">
        <v>941198</v>
      </c>
      <c r="N29">
        <f t="shared" si="0"/>
        <v>1.0906601217031882E-2</v>
      </c>
      <c r="O29">
        <f t="shared" si="1"/>
        <v>0.39411518317763744</v>
      </c>
    </row>
    <row r="30" spans="1:15" ht="41.5" x14ac:dyDescent="0.35">
      <c r="A30" s="9" t="s">
        <v>33</v>
      </c>
      <c r="B30" s="10">
        <v>28</v>
      </c>
      <c r="C30" s="8">
        <v>695974</v>
      </c>
      <c r="D30" s="8">
        <v>725039</v>
      </c>
      <c r="E30" s="8">
        <v>706410</v>
      </c>
      <c r="F30" s="8">
        <v>684847</v>
      </c>
      <c r="G30" s="8">
        <v>664752</v>
      </c>
      <c r="H30" s="8">
        <v>694069</v>
      </c>
      <c r="I30" s="8">
        <v>741115</v>
      </c>
      <c r="J30" s="8">
        <v>754462</v>
      </c>
      <c r="K30" s="8">
        <v>816139</v>
      </c>
      <c r="L30" s="8">
        <v>887088</v>
      </c>
      <c r="M30" s="8">
        <v>920215</v>
      </c>
      <c r="N30">
        <f t="shared" si="0"/>
        <v>1.0663450239939943E-2</v>
      </c>
      <c r="O30">
        <f t="shared" si="1"/>
        <v>0.40477863341757736</v>
      </c>
    </row>
    <row r="31" spans="1:15" ht="21.5" x14ac:dyDescent="0.35">
      <c r="A31" s="9" t="s">
        <v>34</v>
      </c>
      <c r="B31" s="10">
        <v>29</v>
      </c>
      <c r="C31" s="8">
        <v>575078</v>
      </c>
      <c r="D31" s="8">
        <v>618980</v>
      </c>
      <c r="E31" s="8">
        <v>631078</v>
      </c>
      <c r="F31" s="8">
        <v>639781</v>
      </c>
      <c r="G31" s="8">
        <v>645333</v>
      </c>
      <c r="H31" s="8">
        <v>656167</v>
      </c>
      <c r="I31" s="8">
        <v>713491</v>
      </c>
      <c r="J31" s="8">
        <v>751809</v>
      </c>
      <c r="K31" s="8">
        <v>805672</v>
      </c>
      <c r="L31" s="8">
        <v>857069</v>
      </c>
      <c r="M31" s="8">
        <v>874671</v>
      </c>
      <c r="N31">
        <f t="shared" si="0"/>
        <v>1.0135686426344397E-2</v>
      </c>
      <c r="O31">
        <f t="shared" si="1"/>
        <v>0.41491431984392174</v>
      </c>
    </row>
    <row r="32" spans="1:15" ht="31.5" x14ac:dyDescent="0.35">
      <c r="A32" s="9" t="s">
        <v>35</v>
      </c>
      <c r="B32" s="10">
        <v>30</v>
      </c>
      <c r="C32" s="8">
        <v>694049</v>
      </c>
      <c r="D32" s="8">
        <v>707945</v>
      </c>
      <c r="E32" s="8">
        <v>730348</v>
      </c>
      <c r="F32" s="8">
        <v>727002</v>
      </c>
      <c r="G32" s="8">
        <v>744343</v>
      </c>
      <c r="H32" s="8">
        <v>788505</v>
      </c>
      <c r="I32" s="8">
        <v>774255</v>
      </c>
      <c r="J32" s="8">
        <v>770822</v>
      </c>
      <c r="K32" s="8">
        <v>796505</v>
      </c>
      <c r="L32" s="8">
        <v>802931</v>
      </c>
      <c r="M32" s="8">
        <v>840000</v>
      </c>
      <c r="N32">
        <f t="shared" si="0"/>
        <v>9.733918922805597E-3</v>
      </c>
      <c r="O32">
        <f t="shared" si="1"/>
        <v>0.42464823876672736</v>
      </c>
    </row>
    <row r="33" spans="1:15" ht="61.5" x14ac:dyDescent="0.35">
      <c r="A33" s="9" t="s">
        <v>36</v>
      </c>
      <c r="B33" s="10">
        <v>31</v>
      </c>
      <c r="C33" s="8">
        <v>504959</v>
      </c>
      <c r="D33" s="8">
        <v>566031</v>
      </c>
      <c r="E33" s="8">
        <v>560466</v>
      </c>
      <c r="F33" s="8">
        <v>571603</v>
      </c>
      <c r="G33" s="8">
        <v>683890</v>
      </c>
      <c r="H33" s="8">
        <v>647816</v>
      </c>
      <c r="I33" s="8">
        <v>640842</v>
      </c>
      <c r="J33" s="8">
        <v>712036</v>
      </c>
      <c r="K33" s="8">
        <v>738620</v>
      </c>
      <c r="L33" s="8">
        <v>776937</v>
      </c>
      <c r="M33" s="8">
        <v>824803</v>
      </c>
      <c r="N33">
        <f t="shared" si="0"/>
        <v>9.5578161062938385E-3</v>
      </c>
      <c r="O33">
        <f t="shared" si="1"/>
        <v>0.43420605487302122</v>
      </c>
    </row>
    <row r="34" spans="1:15" ht="31.5" x14ac:dyDescent="0.35">
      <c r="A34" s="9" t="s">
        <v>37</v>
      </c>
      <c r="B34" s="10">
        <v>32</v>
      </c>
      <c r="C34" s="8">
        <v>679915</v>
      </c>
      <c r="D34" s="8">
        <v>707896</v>
      </c>
      <c r="E34" s="8">
        <v>713292</v>
      </c>
      <c r="F34" s="8">
        <v>725734</v>
      </c>
      <c r="G34" s="8">
        <v>711721</v>
      </c>
      <c r="H34" s="8">
        <v>721077</v>
      </c>
      <c r="I34" s="8">
        <v>741892</v>
      </c>
      <c r="J34" s="8">
        <v>738347</v>
      </c>
      <c r="K34" s="8">
        <v>788832</v>
      </c>
      <c r="L34" s="8">
        <v>804282</v>
      </c>
      <c r="M34" s="8">
        <v>816693</v>
      </c>
      <c r="N34">
        <f t="shared" si="0"/>
        <v>9.4638374366938938E-3</v>
      </c>
      <c r="O34">
        <f t="shared" si="1"/>
        <v>0.4436698923097151</v>
      </c>
    </row>
    <row r="35" spans="1:15" x14ac:dyDescent="0.35">
      <c r="A35" s="9" t="s">
        <v>38</v>
      </c>
      <c r="B35" s="10">
        <v>33</v>
      </c>
      <c r="C35" s="8">
        <v>529453</v>
      </c>
      <c r="D35" s="8">
        <v>547316</v>
      </c>
      <c r="E35" s="8">
        <v>565766</v>
      </c>
      <c r="F35" s="8">
        <v>575943</v>
      </c>
      <c r="G35" s="8">
        <v>558600</v>
      </c>
      <c r="H35" s="8">
        <v>585210</v>
      </c>
      <c r="I35" s="8">
        <v>614527</v>
      </c>
      <c r="J35" s="8">
        <v>664888</v>
      </c>
      <c r="K35" s="8">
        <v>712417</v>
      </c>
      <c r="L35" s="8">
        <v>794928</v>
      </c>
      <c r="M35" s="8">
        <v>808792</v>
      </c>
      <c r="N35">
        <f t="shared" si="0"/>
        <v>9.3722806588259332E-3</v>
      </c>
      <c r="O35">
        <f t="shared" si="1"/>
        <v>0.45304217296854105</v>
      </c>
    </row>
    <row r="36" spans="1:15" ht="21.5" x14ac:dyDescent="0.35">
      <c r="A36" s="11" t="s">
        <v>692</v>
      </c>
      <c r="B36" s="10">
        <v>34</v>
      </c>
      <c r="C36" s="8">
        <v>589502</v>
      </c>
      <c r="D36" s="8">
        <v>632171</v>
      </c>
      <c r="E36" s="8">
        <v>621538</v>
      </c>
      <c r="F36" s="8">
        <v>634132</v>
      </c>
      <c r="G36" s="8">
        <v>585251</v>
      </c>
      <c r="H36" s="8">
        <v>604376</v>
      </c>
      <c r="I36" s="8">
        <v>621692</v>
      </c>
      <c r="J36" s="8">
        <v>652187</v>
      </c>
      <c r="K36" s="8">
        <v>679781</v>
      </c>
      <c r="L36" s="8">
        <v>696111</v>
      </c>
      <c r="M36" s="8">
        <v>797199</v>
      </c>
      <c r="N36">
        <f t="shared" si="0"/>
        <v>9.2379409896924981E-3</v>
      </c>
      <c r="O36">
        <f t="shared" si="1"/>
        <v>0.46228011395823354</v>
      </c>
    </row>
    <row r="37" spans="1:15" x14ac:dyDescent="0.35">
      <c r="A37" s="9" t="s">
        <v>816</v>
      </c>
      <c r="B37" s="10">
        <v>35</v>
      </c>
      <c r="C37" s="8">
        <v>586647</v>
      </c>
      <c r="D37" s="8">
        <v>610565</v>
      </c>
      <c r="E37" s="8">
        <v>625365</v>
      </c>
      <c r="F37" s="8">
        <v>629466</v>
      </c>
      <c r="G37" s="8">
        <v>588088</v>
      </c>
      <c r="H37" s="8">
        <v>606219</v>
      </c>
      <c r="I37" s="8">
        <v>604464</v>
      </c>
      <c r="J37" s="8">
        <v>622200</v>
      </c>
      <c r="K37" s="8">
        <v>687066</v>
      </c>
      <c r="L37" s="8">
        <v>734270</v>
      </c>
      <c r="M37" s="8">
        <v>760975</v>
      </c>
      <c r="N37">
        <f t="shared" si="0"/>
        <v>8.8181773241452245E-3</v>
      </c>
      <c r="O37">
        <f t="shared" si="1"/>
        <v>0.47109829128237879</v>
      </c>
    </row>
    <row r="38" spans="1:15" ht="51.5" x14ac:dyDescent="0.35">
      <c r="A38" s="9" t="s">
        <v>817</v>
      </c>
      <c r="B38" s="10">
        <v>36</v>
      </c>
      <c r="C38" s="8">
        <v>370666</v>
      </c>
      <c r="D38" s="8">
        <v>405527</v>
      </c>
      <c r="E38" s="8">
        <v>400680</v>
      </c>
      <c r="F38" s="8">
        <v>428654</v>
      </c>
      <c r="G38" s="8">
        <v>463429</v>
      </c>
      <c r="H38" s="8">
        <v>508353</v>
      </c>
      <c r="I38" s="8">
        <v>540296</v>
      </c>
      <c r="J38" s="8">
        <v>575448</v>
      </c>
      <c r="K38" s="8">
        <v>640141</v>
      </c>
      <c r="L38" s="8">
        <v>722241</v>
      </c>
      <c r="M38" s="8">
        <v>747014</v>
      </c>
      <c r="N38">
        <f t="shared" si="0"/>
        <v>8.656397274048452E-3</v>
      </c>
      <c r="O38">
        <f t="shared" si="1"/>
        <v>0.47975468855642722</v>
      </c>
    </row>
    <row r="39" spans="1:15" ht="31.5" x14ac:dyDescent="0.35">
      <c r="A39" s="9" t="s">
        <v>818</v>
      </c>
      <c r="B39" s="10">
        <v>37</v>
      </c>
      <c r="C39" s="8">
        <v>177520</v>
      </c>
      <c r="D39" s="8">
        <v>184096</v>
      </c>
      <c r="E39" s="8">
        <v>184486</v>
      </c>
      <c r="F39" s="8">
        <v>197897</v>
      </c>
      <c r="G39" s="8">
        <v>206039</v>
      </c>
      <c r="H39" s="8">
        <v>485076</v>
      </c>
      <c r="I39" s="8">
        <v>508766</v>
      </c>
      <c r="J39" s="8">
        <v>540421</v>
      </c>
      <c r="K39" s="8">
        <v>566907</v>
      </c>
      <c r="L39" s="8">
        <v>668157</v>
      </c>
      <c r="M39" s="8">
        <v>728554</v>
      </c>
      <c r="N39">
        <f t="shared" si="0"/>
        <v>8.4424828177210812E-3</v>
      </c>
      <c r="O39">
        <f t="shared" si="1"/>
        <v>0.48819717137414831</v>
      </c>
    </row>
    <row r="40" spans="1:15" ht="21.5" x14ac:dyDescent="0.35">
      <c r="A40" s="9" t="s">
        <v>43</v>
      </c>
      <c r="B40" s="10">
        <v>38</v>
      </c>
      <c r="C40" s="8">
        <v>431373</v>
      </c>
      <c r="D40" s="8">
        <v>454248</v>
      </c>
      <c r="E40" s="8">
        <v>507061</v>
      </c>
      <c r="F40" s="8">
        <v>515707</v>
      </c>
      <c r="G40" s="8">
        <v>526906</v>
      </c>
      <c r="H40" s="8">
        <v>558248</v>
      </c>
      <c r="I40" s="8">
        <v>613369</v>
      </c>
      <c r="J40" s="8">
        <v>694917</v>
      </c>
      <c r="K40" s="8">
        <v>715290</v>
      </c>
      <c r="L40" s="8">
        <v>725708</v>
      </c>
      <c r="M40" s="8">
        <v>713197</v>
      </c>
      <c r="N40">
        <f t="shared" si="0"/>
        <v>8.2645259214145037E-3</v>
      </c>
      <c r="O40">
        <f t="shared" si="1"/>
        <v>0.49646169729556283</v>
      </c>
    </row>
    <row r="41" spans="1:15" ht="41.5" x14ac:dyDescent="0.35">
      <c r="A41" s="9" t="s">
        <v>819</v>
      </c>
      <c r="B41" s="10">
        <v>39</v>
      </c>
      <c r="C41" s="8">
        <v>515133</v>
      </c>
      <c r="D41" s="8">
        <v>545669</v>
      </c>
      <c r="E41" s="8">
        <v>583754</v>
      </c>
      <c r="F41" s="8">
        <v>743487</v>
      </c>
      <c r="G41" s="8">
        <v>621733</v>
      </c>
      <c r="H41" s="8">
        <v>639817</v>
      </c>
      <c r="I41" s="8">
        <v>625180</v>
      </c>
      <c r="J41" s="8">
        <v>642084</v>
      </c>
      <c r="K41" s="8">
        <v>652709</v>
      </c>
      <c r="L41" s="8">
        <v>677523</v>
      </c>
      <c r="M41" s="8">
        <v>689176</v>
      </c>
      <c r="N41">
        <f t="shared" si="0"/>
        <v>7.9861706042184157E-3</v>
      </c>
      <c r="O41">
        <f t="shared" si="1"/>
        <v>0.50444786789978124</v>
      </c>
    </row>
    <row r="42" spans="1:15" ht="61.5" x14ac:dyDescent="0.35">
      <c r="A42" s="9" t="s">
        <v>734</v>
      </c>
      <c r="B42" s="10">
        <v>40</v>
      </c>
      <c r="C42" s="8">
        <v>428432</v>
      </c>
      <c r="D42" s="8">
        <v>432306</v>
      </c>
      <c r="E42" s="8">
        <v>434901</v>
      </c>
      <c r="F42" s="8">
        <v>493320</v>
      </c>
      <c r="G42" s="8">
        <v>644116</v>
      </c>
      <c r="H42" s="8">
        <v>628613</v>
      </c>
      <c r="I42" s="8">
        <v>630212</v>
      </c>
      <c r="J42" s="8">
        <v>681719</v>
      </c>
      <c r="K42" s="8">
        <v>706282</v>
      </c>
      <c r="L42" s="8">
        <v>657249</v>
      </c>
      <c r="M42" s="8">
        <v>688077</v>
      </c>
      <c r="N42">
        <f t="shared" si="0"/>
        <v>7.9734353936277459E-3</v>
      </c>
      <c r="O42">
        <f t="shared" si="1"/>
        <v>0.51242130329340896</v>
      </c>
    </row>
    <row r="43" spans="1:15" ht="31.5" x14ac:dyDescent="0.35">
      <c r="A43" s="9" t="s">
        <v>46</v>
      </c>
      <c r="B43" s="10">
        <v>41</v>
      </c>
      <c r="C43" s="8">
        <v>548980</v>
      </c>
      <c r="D43" s="8">
        <v>578231</v>
      </c>
      <c r="E43" s="8">
        <v>602501</v>
      </c>
      <c r="F43" s="8">
        <v>595739</v>
      </c>
      <c r="G43" s="8">
        <v>564923</v>
      </c>
      <c r="H43" s="8">
        <v>558611</v>
      </c>
      <c r="I43" s="8">
        <v>606302</v>
      </c>
      <c r="J43" s="8">
        <v>622813</v>
      </c>
      <c r="K43" s="8">
        <v>631574</v>
      </c>
      <c r="L43" s="8">
        <v>663927</v>
      </c>
      <c r="M43" s="8">
        <v>687144</v>
      </c>
      <c r="N43">
        <f t="shared" si="0"/>
        <v>7.9626237908242015E-3</v>
      </c>
      <c r="O43">
        <f t="shared" si="1"/>
        <v>0.5203839270842332</v>
      </c>
    </row>
    <row r="44" spans="1:15" ht="31.5" x14ac:dyDescent="0.35">
      <c r="A44" s="11" t="s">
        <v>735</v>
      </c>
      <c r="B44" s="10">
        <v>42</v>
      </c>
      <c r="C44" s="8">
        <v>447874</v>
      </c>
      <c r="D44" s="8">
        <v>466061</v>
      </c>
      <c r="E44" s="8">
        <v>474700</v>
      </c>
      <c r="F44" s="8">
        <v>508799</v>
      </c>
      <c r="G44" s="8">
        <v>496314</v>
      </c>
      <c r="H44" s="8">
        <v>520220</v>
      </c>
      <c r="I44" s="8">
        <v>572527</v>
      </c>
      <c r="J44" s="8">
        <v>604952</v>
      </c>
      <c r="K44" s="8">
        <v>623396</v>
      </c>
      <c r="L44" s="8">
        <v>651920</v>
      </c>
      <c r="M44" s="8">
        <v>685641</v>
      </c>
      <c r="N44">
        <f t="shared" si="0"/>
        <v>7.9452070287516097E-3</v>
      </c>
      <c r="O44">
        <f t="shared" si="1"/>
        <v>0.52832913411298477</v>
      </c>
    </row>
    <row r="45" spans="1:15" ht="21.5" x14ac:dyDescent="0.35">
      <c r="A45" s="9" t="s">
        <v>820</v>
      </c>
      <c r="B45" s="10">
        <v>43</v>
      </c>
      <c r="C45" s="8">
        <v>329345</v>
      </c>
      <c r="D45" s="8">
        <v>355215</v>
      </c>
      <c r="E45" s="8">
        <v>385959</v>
      </c>
      <c r="F45" s="8">
        <v>405154</v>
      </c>
      <c r="G45" s="8">
        <v>426651</v>
      </c>
      <c r="H45" s="8">
        <v>458412</v>
      </c>
      <c r="I45" s="8">
        <v>518239</v>
      </c>
      <c r="J45" s="8">
        <v>545016</v>
      </c>
      <c r="K45" s="8">
        <v>617717</v>
      </c>
      <c r="L45" s="8">
        <v>639637</v>
      </c>
      <c r="M45" s="8">
        <v>673357</v>
      </c>
      <c r="N45">
        <f t="shared" si="0"/>
        <v>7.8028600525042952E-3</v>
      </c>
      <c r="O45">
        <f t="shared" si="1"/>
        <v>0.53613199416548907</v>
      </c>
    </row>
    <row r="46" spans="1:15" ht="41.5" x14ac:dyDescent="0.35">
      <c r="A46" s="9" t="s">
        <v>49</v>
      </c>
      <c r="B46" s="10">
        <v>44</v>
      </c>
      <c r="C46" s="8">
        <v>276308</v>
      </c>
      <c r="D46" s="8">
        <v>398096</v>
      </c>
      <c r="E46" s="8">
        <v>383359</v>
      </c>
      <c r="F46" s="8">
        <v>385828</v>
      </c>
      <c r="G46" s="8">
        <v>358576</v>
      </c>
      <c r="H46" s="8">
        <v>373218</v>
      </c>
      <c r="I46" s="8">
        <v>397458</v>
      </c>
      <c r="J46" s="8">
        <v>469682</v>
      </c>
      <c r="K46" s="8">
        <v>551761</v>
      </c>
      <c r="L46" s="8">
        <v>613938</v>
      </c>
      <c r="M46" s="8">
        <v>652002</v>
      </c>
      <c r="N46">
        <f t="shared" si="0"/>
        <v>7.5553983398893984E-3</v>
      </c>
      <c r="O46">
        <f t="shared" si="1"/>
        <v>0.54368739250537845</v>
      </c>
    </row>
    <row r="47" spans="1:15" ht="41.5" x14ac:dyDescent="0.35">
      <c r="A47" s="9" t="s">
        <v>50</v>
      </c>
      <c r="B47" s="10">
        <v>45</v>
      </c>
      <c r="C47" s="8">
        <v>489845</v>
      </c>
      <c r="D47" s="8">
        <v>503698</v>
      </c>
      <c r="E47" s="8">
        <v>453779</v>
      </c>
      <c r="F47" s="8">
        <v>440796</v>
      </c>
      <c r="G47" s="8">
        <v>428563</v>
      </c>
      <c r="H47" s="8">
        <v>516229</v>
      </c>
      <c r="I47" s="8">
        <v>537825</v>
      </c>
      <c r="J47" s="8">
        <v>561851</v>
      </c>
      <c r="K47" s="8">
        <v>588207</v>
      </c>
      <c r="L47" s="8">
        <v>607863</v>
      </c>
      <c r="M47" s="8">
        <v>618226</v>
      </c>
      <c r="N47">
        <f t="shared" si="0"/>
        <v>7.1640020952028725E-3</v>
      </c>
      <c r="O47">
        <f t="shared" si="1"/>
        <v>0.5508513946005813</v>
      </c>
    </row>
    <row r="48" spans="1:15" x14ac:dyDescent="0.35">
      <c r="A48" s="9" t="s">
        <v>51</v>
      </c>
      <c r="B48" s="10">
        <v>46</v>
      </c>
      <c r="C48" s="8">
        <v>379200</v>
      </c>
      <c r="D48" s="8">
        <v>414316</v>
      </c>
      <c r="E48" s="8">
        <v>430056</v>
      </c>
      <c r="F48" s="8">
        <v>494058</v>
      </c>
      <c r="G48" s="8">
        <v>486140</v>
      </c>
      <c r="H48" s="8">
        <v>518928</v>
      </c>
      <c r="I48" s="8">
        <v>350212</v>
      </c>
      <c r="J48" s="8">
        <v>380295</v>
      </c>
      <c r="K48" s="8">
        <v>552306</v>
      </c>
      <c r="L48" s="8">
        <v>601133</v>
      </c>
      <c r="M48" s="8">
        <v>607061</v>
      </c>
      <c r="N48">
        <f t="shared" si="0"/>
        <v>7.034622089520581E-3</v>
      </c>
      <c r="O48">
        <f t="shared" si="1"/>
        <v>0.55788601669010185</v>
      </c>
    </row>
    <row r="49" spans="1:15" ht="51.5" x14ac:dyDescent="0.35">
      <c r="A49" s="11" t="s">
        <v>694</v>
      </c>
      <c r="B49" s="10">
        <v>47</v>
      </c>
      <c r="C49" s="8">
        <v>419220</v>
      </c>
      <c r="D49" s="8">
        <v>431883</v>
      </c>
      <c r="E49" s="8">
        <v>435085</v>
      </c>
      <c r="F49" s="8">
        <v>440620</v>
      </c>
      <c r="G49" s="8">
        <v>434627</v>
      </c>
      <c r="H49" s="8">
        <v>438824</v>
      </c>
      <c r="I49" s="8">
        <v>442666</v>
      </c>
      <c r="J49" s="8">
        <v>461797</v>
      </c>
      <c r="K49" s="8">
        <v>474260</v>
      </c>
      <c r="L49" s="8">
        <v>496697</v>
      </c>
      <c r="M49" s="8">
        <v>595939</v>
      </c>
      <c r="N49">
        <f t="shared" si="0"/>
        <v>6.9057403677831482E-3</v>
      </c>
      <c r="O49">
        <f t="shared" si="1"/>
        <v>0.56479175705788498</v>
      </c>
    </row>
    <row r="50" spans="1:15" x14ac:dyDescent="0.35">
      <c r="A50" s="9" t="s">
        <v>53</v>
      </c>
      <c r="B50" s="10">
        <v>48</v>
      </c>
      <c r="C50" s="8">
        <v>352817</v>
      </c>
      <c r="D50" s="8">
        <v>355916</v>
      </c>
      <c r="E50" s="8">
        <v>334496</v>
      </c>
      <c r="F50" s="8">
        <v>368281</v>
      </c>
      <c r="G50" s="8">
        <v>367328</v>
      </c>
      <c r="H50" s="8">
        <v>388336</v>
      </c>
      <c r="I50" s="8">
        <v>395921</v>
      </c>
      <c r="J50" s="8">
        <v>421360</v>
      </c>
      <c r="K50" s="8">
        <v>484205</v>
      </c>
      <c r="L50" s="8">
        <v>534205</v>
      </c>
      <c r="M50" s="8">
        <v>583267</v>
      </c>
      <c r="N50">
        <f t="shared" si="0"/>
        <v>6.7588972480333949E-3</v>
      </c>
      <c r="O50">
        <f t="shared" si="1"/>
        <v>0.57155065430591834</v>
      </c>
    </row>
    <row r="51" spans="1:15" ht="51.5" x14ac:dyDescent="0.35">
      <c r="A51" s="9" t="s">
        <v>54</v>
      </c>
      <c r="B51" s="10">
        <v>49</v>
      </c>
      <c r="C51" s="8">
        <v>398169</v>
      </c>
      <c r="D51" s="8">
        <v>450058</v>
      </c>
      <c r="E51" s="8">
        <v>454417</v>
      </c>
      <c r="F51" s="8">
        <v>496169</v>
      </c>
      <c r="G51" s="8">
        <v>513149</v>
      </c>
      <c r="H51" s="8">
        <v>504282</v>
      </c>
      <c r="I51" s="8">
        <v>521773</v>
      </c>
      <c r="J51" s="8">
        <v>522425</v>
      </c>
      <c r="K51" s="8">
        <v>531636</v>
      </c>
      <c r="L51" s="8">
        <v>541969</v>
      </c>
      <c r="M51" s="8">
        <v>556341</v>
      </c>
      <c r="N51">
        <f t="shared" si="0"/>
        <v>6.4468787945626055E-3</v>
      </c>
      <c r="O51">
        <f t="shared" si="1"/>
        <v>0.57799753310048096</v>
      </c>
    </row>
    <row r="52" spans="1:15" ht="71.5" x14ac:dyDescent="0.35">
      <c r="A52" s="9" t="s">
        <v>55</v>
      </c>
      <c r="B52" s="10">
        <v>50</v>
      </c>
      <c r="C52" s="8">
        <v>389461</v>
      </c>
      <c r="D52" s="8">
        <v>417587</v>
      </c>
      <c r="E52" s="8">
        <v>431977</v>
      </c>
      <c r="F52" s="8">
        <v>409443</v>
      </c>
      <c r="G52" s="8">
        <v>411020</v>
      </c>
      <c r="H52" s="8">
        <v>410081</v>
      </c>
      <c r="I52" s="8">
        <v>443705</v>
      </c>
      <c r="J52" s="8">
        <v>480598</v>
      </c>
      <c r="K52" s="8">
        <v>525531</v>
      </c>
      <c r="L52" s="8">
        <v>542732</v>
      </c>
      <c r="M52" s="8">
        <v>554643</v>
      </c>
      <c r="N52">
        <f t="shared" si="0"/>
        <v>6.4272023727400766E-3</v>
      </c>
      <c r="O52">
        <f t="shared" si="1"/>
        <v>0.58442473547322105</v>
      </c>
    </row>
    <row r="53" spans="1:15" ht="31.5" x14ac:dyDescent="0.35">
      <c r="A53" s="9" t="s">
        <v>821</v>
      </c>
      <c r="B53" s="10">
        <v>51</v>
      </c>
      <c r="C53" s="8">
        <v>360795</v>
      </c>
      <c r="D53" s="8">
        <v>378154</v>
      </c>
      <c r="E53" s="8">
        <v>404225</v>
      </c>
      <c r="F53" s="8">
        <v>417468</v>
      </c>
      <c r="G53" s="8">
        <v>446112</v>
      </c>
      <c r="H53" s="8">
        <v>468293</v>
      </c>
      <c r="I53" s="8">
        <v>489918</v>
      </c>
      <c r="J53" s="8">
        <v>500445</v>
      </c>
      <c r="K53" s="8">
        <v>509841</v>
      </c>
      <c r="L53" s="8">
        <v>541100</v>
      </c>
      <c r="M53" s="8">
        <v>546290</v>
      </c>
      <c r="N53">
        <f t="shared" si="0"/>
        <v>6.3304078194517492E-3</v>
      </c>
      <c r="O53">
        <f t="shared" si="1"/>
        <v>0.59075514329267276</v>
      </c>
    </row>
    <row r="54" spans="1:15" x14ac:dyDescent="0.35">
      <c r="A54" s="9" t="s">
        <v>57</v>
      </c>
      <c r="B54" s="10">
        <v>52</v>
      </c>
      <c r="C54" s="8">
        <v>444034</v>
      </c>
      <c r="D54" s="8">
        <v>443893</v>
      </c>
      <c r="E54" s="8">
        <v>446429</v>
      </c>
      <c r="F54" s="8">
        <v>435377</v>
      </c>
      <c r="G54" s="8">
        <v>449147</v>
      </c>
      <c r="H54" s="8">
        <v>443218</v>
      </c>
      <c r="I54" s="8">
        <v>473362</v>
      </c>
      <c r="J54" s="8">
        <v>494280</v>
      </c>
      <c r="K54" s="8">
        <v>511973</v>
      </c>
      <c r="L54" s="8">
        <v>508353</v>
      </c>
      <c r="M54" s="8">
        <v>538583</v>
      </c>
      <c r="N54">
        <f t="shared" si="0"/>
        <v>6.241099113335008E-3</v>
      </c>
      <c r="O54">
        <f t="shared" si="1"/>
        <v>0.59699624240600779</v>
      </c>
    </row>
    <row r="55" spans="1:15" ht="21.5" x14ac:dyDescent="0.35">
      <c r="A55" s="9" t="s">
        <v>822</v>
      </c>
      <c r="B55" s="10">
        <v>53</v>
      </c>
      <c r="C55" s="8">
        <v>411269</v>
      </c>
      <c r="D55" s="8">
        <v>448936</v>
      </c>
      <c r="E55" s="8">
        <v>433668</v>
      </c>
      <c r="F55" s="8">
        <v>438642</v>
      </c>
      <c r="G55" s="8">
        <v>422873</v>
      </c>
      <c r="H55" s="8">
        <v>436028</v>
      </c>
      <c r="I55" s="8">
        <v>430579</v>
      </c>
      <c r="J55" s="8">
        <v>455250</v>
      </c>
      <c r="K55" s="8">
        <v>480095</v>
      </c>
      <c r="L55" s="8">
        <v>529796</v>
      </c>
      <c r="M55" s="8">
        <v>530138</v>
      </c>
      <c r="N55">
        <f t="shared" si="0"/>
        <v>6.1432384641646586E-3</v>
      </c>
      <c r="O55">
        <f t="shared" si="1"/>
        <v>0.60313948087017244</v>
      </c>
    </row>
    <row r="56" spans="1:15" ht="31.5" x14ac:dyDescent="0.35">
      <c r="A56" s="9" t="s">
        <v>59</v>
      </c>
      <c r="B56" s="10">
        <v>54</v>
      </c>
      <c r="C56" s="8">
        <v>349449</v>
      </c>
      <c r="D56" s="8">
        <v>390677</v>
      </c>
      <c r="E56" s="8">
        <v>392004</v>
      </c>
      <c r="F56" s="8">
        <v>385849</v>
      </c>
      <c r="G56" s="8">
        <v>379475</v>
      </c>
      <c r="H56" s="8">
        <v>420775</v>
      </c>
      <c r="I56" s="8">
        <v>453123</v>
      </c>
      <c r="J56" s="8">
        <v>499389</v>
      </c>
      <c r="K56" s="8">
        <v>514573</v>
      </c>
      <c r="L56" s="8">
        <v>513822</v>
      </c>
      <c r="M56" s="8">
        <v>525674</v>
      </c>
      <c r="N56">
        <f t="shared" si="0"/>
        <v>6.0915096378891774E-3</v>
      </c>
      <c r="O56">
        <f t="shared" si="1"/>
        <v>0.60923099050806162</v>
      </c>
    </row>
    <row r="57" spans="1:15" ht="31.5" x14ac:dyDescent="0.35">
      <c r="A57" s="9" t="s">
        <v>736</v>
      </c>
      <c r="B57" s="10">
        <v>55</v>
      </c>
      <c r="C57" s="8">
        <v>327594</v>
      </c>
      <c r="D57" s="8">
        <v>344678</v>
      </c>
      <c r="E57" s="8">
        <v>350030</v>
      </c>
      <c r="F57" s="8">
        <v>347773</v>
      </c>
      <c r="G57" s="8">
        <v>340056</v>
      </c>
      <c r="H57" s="8">
        <v>329798</v>
      </c>
      <c r="I57" s="8">
        <v>345319</v>
      </c>
      <c r="J57" s="8">
        <v>361414</v>
      </c>
      <c r="K57" s="8">
        <v>426610</v>
      </c>
      <c r="L57" s="8">
        <v>448967</v>
      </c>
      <c r="M57" s="8">
        <v>490597</v>
      </c>
      <c r="N57">
        <f t="shared" si="0"/>
        <v>5.6850374068710208E-3</v>
      </c>
      <c r="O57">
        <f t="shared" si="1"/>
        <v>0.61491602791493261</v>
      </c>
    </row>
    <row r="58" spans="1:15" ht="21.5" x14ac:dyDescent="0.35">
      <c r="A58" s="9" t="s">
        <v>61</v>
      </c>
      <c r="B58" s="10">
        <v>56</v>
      </c>
      <c r="C58" s="8">
        <v>295339</v>
      </c>
      <c r="D58" s="8">
        <v>335901</v>
      </c>
      <c r="E58" s="8">
        <v>351395</v>
      </c>
      <c r="F58" s="8">
        <v>350225</v>
      </c>
      <c r="G58" s="8">
        <v>355471</v>
      </c>
      <c r="H58" s="8">
        <v>374264</v>
      </c>
      <c r="I58" s="8">
        <v>410345</v>
      </c>
      <c r="J58" s="8">
        <v>455432</v>
      </c>
      <c r="K58" s="8">
        <v>453249</v>
      </c>
      <c r="L58" s="8">
        <v>477536</v>
      </c>
      <c r="M58" s="8">
        <v>482786</v>
      </c>
      <c r="N58">
        <f t="shared" si="0"/>
        <v>5.594523548887646E-3</v>
      </c>
      <c r="O58">
        <f t="shared" si="1"/>
        <v>0.62051055146382028</v>
      </c>
    </row>
    <row r="59" spans="1:15" ht="21.5" x14ac:dyDescent="0.35">
      <c r="A59" s="9" t="s">
        <v>62</v>
      </c>
      <c r="B59" s="10">
        <v>57</v>
      </c>
      <c r="C59" s="8">
        <v>437721</v>
      </c>
      <c r="D59" s="8">
        <v>453562</v>
      </c>
      <c r="E59" s="8">
        <v>419631</v>
      </c>
      <c r="F59" s="8">
        <v>402621</v>
      </c>
      <c r="G59" s="8">
        <v>390082</v>
      </c>
      <c r="H59" s="8">
        <v>412536</v>
      </c>
      <c r="I59" s="8">
        <v>420997</v>
      </c>
      <c r="J59" s="8">
        <v>433328</v>
      </c>
      <c r="K59" s="8">
        <v>423993</v>
      </c>
      <c r="L59" s="8">
        <v>459171</v>
      </c>
      <c r="M59" s="8">
        <v>458891</v>
      </c>
      <c r="N59">
        <f t="shared" si="0"/>
        <v>5.3176283195299793E-3</v>
      </c>
      <c r="O59">
        <f t="shared" si="1"/>
        <v>0.62582817978335026</v>
      </c>
    </row>
    <row r="60" spans="1:15" ht="41.5" x14ac:dyDescent="0.35">
      <c r="A60" s="9" t="s">
        <v>63</v>
      </c>
      <c r="B60" s="10">
        <v>58</v>
      </c>
      <c r="C60" s="8">
        <v>362172</v>
      </c>
      <c r="D60" s="8">
        <v>377514</v>
      </c>
      <c r="E60" s="8">
        <v>379713</v>
      </c>
      <c r="F60" s="8">
        <v>347105</v>
      </c>
      <c r="G60" s="8">
        <v>367182</v>
      </c>
      <c r="H60" s="8">
        <v>374424</v>
      </c>
      <c r="I60" s="8">
        <v>371060</v>
      </c>
      <c r="J60" s="8">
        <v>400312</v>
      </c>
      <c r="K60" s="8">
        <v>391003</v>
      </c>
      <c r="L60" s="8">
        <v>399931</v>
      </c>
      <c r="M60" s="8">
        <v>449651</v>
      </c>
      <c r="N60">
        <f t="shared" si="0"/>
        <v>5.2105552113791177E-3</v>
      </c>
      <c r="O60">
        <f t="shared" si="1"/>
        <v>0.6310387349947294</v>
      </c>
    </row>
    <row r="61" spans="1:15" ht="51.5" x14ac:dyDescent="0.35">
      <c r="A61" s="9" t="s">
        <v>64</v>
      </c>
      <c r="B61" s="10">
        <v>59</v>
      </c>
      <c r="C61" s="8">
        <v>314990</v>
      </c>
      <c r="D61" s="8">
        <v>334324</v>
      </c>
      <c r="E61" s="8">
        <v>305530</v>
      </c>
      <c r="F61" s="8">
        <v>308767</v>
      </c>
      <c r="G61" s="8">
        <v>314802</v>
      </c>
      <c r="H61" s="8">
        <v>326915</v>
      </c>
      <c r="I61" s="8">
        <v>331524</v>
      </c>
      <c r="J61" s="8">
        <v>348449</v>
      </c>
      <c r="K61" s="8">
        <v>372180</v>
      </c>
      <c r="L61" s="8">
        <v>415629</v>
      </c>
      <c r="M61" s="8">
        <v>446890</v>
      </c>
      <c r="N61">
        <f t="shared" si="0"/>
        <v>5.1785607469197539E-3</v>
      </c>
      <c r="O61">
        <f t="shared" si="1"/>
        <v>0.6362172957416492</v>
      </c>
    </row>
    <row r="62" spans="1:15" ht="31.5" x14ac:dyDescent="0.35">
      <c r="A62" s="9" t="s">
        <v>65</v>
      </c>
      <c r="B62" s="10">
        <v>60</v>
      </c>
      <c r="C62" s="8">
        <v>387298</v>
      </c>
      <c r="D62" s="8">
        <v>400768</v>
      </c>
      <c r="E62" s="8">
        <v>398673</v>
      </c>
      <c r="F62" s="8">
        <v>399899</v>
      </c>
      <c r="G62" s="8">
        <v>386231</v>
      </c>
      <c r="H62" s="8">
        <v>384161</v>
      </c>
      <c r="I62" s="8">
        <v>364670</v>
      </c>
      <c r="J62" s="8">
        <v>354582</v>
      </c>
      <c r="K62" s="8">
        <v>396839</v>
      </c>
      <c r="L62" s="8">
        <v>427734</v>
      </c>
      <c r="M62" s="8">
        <v>444964</v>
      </c>
      <c r="N62">
        <f t="shared" si="0"/>
        <v>5.1562422613896063E-3</v>
      </c>
      <c r="O62">
        <f t="shared" si="1"/>
        <v>0.64137353800303876</v>
      </c>
    </row>
    <row r="63" spans="1:15" ht="41.5" x14ac:dyDescent="0.35">
      <c r="A63" s="9" t="s">
        <v>66</v>
      </c>
      <c r="B63" s="10">
        <v>61</v>
      </c>
      <c r="C63" s="8">
        <v>418164</v>
      </c>
      <c r="D63" s="8">
        <v>429206</v>
      </c>
      <c r="E63" s="8">
        <v>431090</v>
      </c>
      <c r="F63" s="8">
        <v>425788</v>
      </c>
      <c r="G63" s="8">
        <v>419011</v>
      </c>
      <c r="H63" s="8">
        <v>401527</v>
      </c>
      <c r="I63" s="8">
        <v>405655</v>
      </c>
      <c r="J63" s="8">
        <v>408609</v>
      </c>
      <c r="K63" s="8">
        <v>434441</v>
      </c>
      <c r="L63" s="8">
        <v>438994</v>
      </c>
      <c r="M63" s="8">
        <v>439778</v>
      </c>
      <c r="N63">
        <f t="shared" si="0"/>
        <v>5.0961469000399993E-3</v>
      </c>
      <c r="O63">
        <f t="shared" si="1"/>
        <v>0.64646968490307877</v>
      </c>
    </row>
    <row r="64" spans="1:15" ht="21.5" x14ac:dyDescent="0.35">
      <c r="A64" s="9" t="s">
        <v>67</v>
      </c>
      <c r="B64" s="10">
        <v>62</v>
      </c>
      <c r="C64" s="8">
        <v>349670</v>
      </c>
      <c r="D64" s="8">
        <v>353172</v>
      </c>
      <c r="E64" s="8">
        <v>360226</v>
      </c>
      <c r="F64" s="8">
        <v>387863</v>
      </c>
      <c r="G64" s="8">
        <v>386562</v>
      </c>
      <c r="H64" s="8">
        <v>382935</v>
      </c>
      <c r="I64" s="8">
        <v>389569</v>
      </c>
      <c r="J64" s="8">
        <v>401591</v>
      </c>
      <c r="K64" s="8">
        <v>410220</v>
      </c>
      <c r="L64" s="8">
        <v>413817</v>
      </c>
      <c r="M64" s="8">
        <v>422038</v>
      </c>
      <c r="N64">
        <f t="shared" si="0"/>
        <v>4.8905758027893197E-3</v>
      </c>
      <c r="O64">
        <f t="shared" si="1"/>
        <v>0.65136026070586805</v>
      </c>
    </row>
    <row r="65" spans="1:15" ht="21.5" x14ac:dyDescent="0.35">
      <c r="A65" s="9" t="s">
        <v>68</v>
      </c>
      <c r="B65" s="10">
        <v>63</v>
      </c>
      <c r="C65" s="8">
        <v>359944</v>
      </c>
      <c r="D65" s="8">
        <v>372932</v>
      </c>
      <c r="E65" s="8">
        <v>360776</v>
      </c>
      <c r="F65" s="8">
        <v>339764</v>
      </c>
      <c r="G65" s="8">
        <v>328239</v>
      </c>
      <c r="H65" s="8">
        <v>331705</v>
      </c>
      <c r="I65" s="8">
        <v>349661</v>
      </c>
      <c r="J65" s="8">
        <v>378374</v>
      </c>
      <c r="K65" s="8">
        <v>393034</v>
      </c>
      <c r="L65" s="8">
        <v>410581</v>
      </c>
      <c r="M65" s="8">
        <v>417674</v>
      </c>
      <c r="N65">
        <f t="shared" si="0"/>
        <v>4.8400057763856004E-3</v>
      </c>
      <c r="O65">
        <f t="shared" si="1"/>
        <v>0.6562002664822536</v>
      </c>
    </row>
    <row r="66" spans="1:15" ht="21.5" x14ac:dyDescent="0.35">
      <c r="A66" s="9" t="s">
        <v>69</v>
      </c>
      <c r="B66" s="10">
        <v>64</v>
      </c>
      <c r="C66" s="8">
        <v>362939</v>
      </c>
      <c r="D66" s="8">
        <v>380828</v>
      </c>
      <c r="E66" s="8">
        <v>388625</v>
      </c>
      <c r="F66" s="8">
        <v>367848</v>
      </c>
      <c r="G66" s="8">
        <v>347888</v>
      </c>
      <c r="H66" s="8">
        <v>354560</v>
      </c>
      <c r="I66" s="8">
        <v>337296</v>
      </c>
      <c r="J66" s="8">
        <v>372619</v>
      </c>
      <c r="K66" s="8">
        <v>361690</v>
      </c>
      <c r="L66" s="8">
        <v>382949</v>
      </c>
      <c r="M66" s="8">
        <v>412147</v>
      </c>
      <c r="N66">
        <f t="shared" si="0"/>
        <v>4.7759589074732834E-3</v>
      </c>
      <c r="O66">
        <f t="shared" si="1"/>
        <v>0.66097622538972689</v>
      </c>
    </row>
    <row r="67" spans="1:15" ht="41.5" x14ac:dyDescent="0.35">
      <c r="A67" s="9" t="s">
        <v>70</v>
      </c>
      <c r="B67" s="10">
        <v>65</v>
      </c>
      <c r="C67" s="8">
        <v>302896</v>
      </c>
      <c r="D67" s="8">
        <v>330784</v>
      </c>
      <c r="E67" s="8">
        <v>375919</v>
      </c>
      <c r="F67" s="8">
        <v>313238</v>
      </c>
      <c r="G67" s="8">
        <v>307978</v>
      </c>
      <c r="H67" s="8">
        <v>317219</v>
      </c>
      <c r="I67" s="8">
        <v>331862</v>
      </c>
      <c r="J67" s="8">
        <v>338404</v>
      </c>
      <c r="K67" s="8">
        <v>374955</v>
      </c>
      <c r="L67" s="8">
        <v>398477</v>
      </c>
      <c r="M67" s="8">
        <v>407302</v>
      </c>
      <c r="N67">
        <f t="shared" si="0"/>
        <v>4.7198150536863865E-3</v>
      </c>
      <c r="O67">
        <f t="shared" si="1"/>
        <v>0.66569604044341324</v>
      </c>
    </row>
    <row r="68" spans="1:15" ht="21.5" x14ac:dyDescent="0.35">
      <c r="A68" s="9" t="s">
        <v>71</v>
      </c>
      <c r="B68" s="10">
        <v>66</v>
      </c>
      <c r="C68" s="8">
        <v>414655</v>
      </c>
      <c r="D68" s="8">
        <v>429034</v>
      </c>
      <c r="E68" s="8">
        <v>389612</v>
      </c>
      <c r="F68" s="8">
        <v>389355</v>
      </c>
      <c r="G68" s="8">
        <v>353419</v>
      </c>
      <c r="H68" s="8">
        <v>346932</v>
      </c>
      <c r="I68" s="8">
        <v>346165</v>
      </c>
      <c r="J68" s="8">
        <v>353003</v>
      </c>
      <c r="K68" s="8">
        <v>370645</v>
      </c>
      <c r="L68" s="8">
        <v>393960</v>
      </c>
      <c r="M68" s="8">
        <v>397211</v>
      </c>
      <c r="N68">
        <f t="shared" si="0"/>
        <v>4.6028805586268255E-3</v>
      </c>
      <c r="O68">
        <f t="shared" si="1"/>
        <v>0.67029892100204003</v>
      </c>
    </row>
    <row r="69" spans="1:15" ht="21.5" x14ac:dyDescent="0.35">
      <c r="A69" s="9" t="s">
        <v>72</v>
      </c>
      <c r="B69" s="10">
        <v>67</v>
      </c>
      <c r="C69" s="8">
        <v>242570</v>
      </c>
      <c r="D69" s="8">
        <v>263335</v>
      </c>
      <c r="E69" s="8">
        <v>275666</v>
      </c>
      <c r="F69" s="8">
        <v>269908</v>
      </c>
      <c r="G69" s="8">
        <v>293274</v>
      </c>
      <c r="H69" s="8">
        <v>279851</v>
      </c>
      <c r="I69" s="8">
        <v>307653</v>
      </c>
      <c r="J69" s="8">
        <v>334125</v>
      </c>
      <c r="K69" s="8">
        <v>365007</v>
      </c>
      <c r="L69" s="8">
        <v>385739</v>
      </c>
      <c r="M69" s="8">
        <v>396502</v>
      </c>
      <c r="N69">
        <f t="shared" ref="N69:N132" si="2">M69/$M$2</f>
        <v>4.5946646675360291E-3</v>
      </c>
      <c r="O69">
        <f t="shared" si="1"/>
        <v>0.67489358566957602</v>
      </c>
    </row>
    <row r="70" spans="1:15" ht="21.5" x14ac:dyDescent="0.35">
      <c r="A70" s="9" t="s">
        <v>737</v>
      </c>
      <c r="B70" s="10">
        <v>68</v>
      </c>
      <c r="C70" s="8">
        <v>222790</v>
      </c>
      <c r="D70" s="8">
        <v>242882</v>
      </c>
      <c r="E70" s="8">
        <v>255933</v>
      </c>
      <c r="F70" s="8">
        <v>271277</v>
      </c>
      <c r="G70" s="8">
        <v>251222</v>
      </c>
      <c r="H70" s="8">
        <v>242004</v>
      </c>
      <c r="I70" s="8">
        <v>319168</v>
      </c>
      <c r="J70" s="8">
        <v>328100</v>
      </c>
      <c r="K70" s="8">
        <v>331383</v>
      </c>
      <c r="L70" s="8">
        <v>359720</v>
      </c>
      <c r="M70" s="8">
        <v>386996</v>
      </c>
      <c r="N70">
        <f t="shared" si="2"/>
        <v>4.4845091517262793E-3</v>
      </c>
      <c r="O70">
        <f t="shared" si="1"/>
        <v>0.67937809482130229</v>
      </c>
    </row>
    <row r="71" spans="1:15" x14ac:dyDescent="0.35">
      <c r="A71" s="9" t="s">
        <v>74</v>
      </c>
      <c r="B71" s="10">
        <v>69</v>
      </c>
      <c r="C71" s="8">
        <v>280671</v>
      </c>
      <c r="D71" s="8">
        <v>323486</v>
      </c>
      <c r="E71" s="8">
        <v>365301</v>
      </c>
      <c r="F71" s="8">
        <v>344757</v>
      </c>
      <c r="G71" s="8">
        <v>345805</v>
      </c>
      <c r="H71" s="8">
        <v>331036</v>
      </c>
      <c r="I71" s="8">
        <v>358441</v>
      </c>
      <c r="J71" s="8">
        <v>367877</v>
      </c>
      <c r="K71" s="8">
        <v>357104</v>
      </c>
      <c r="L71" s="8">
        <v>360716</v>
      </c>
      <c r="M71" s="8">
        <v>381410</v>
      </c>
      <c r="N71">
        <f t="shared" si="2"/>
        <v>4.419778590889622E-3</v>
      </c>
      <c r="O71">
        <f t="shared" ref="O71:O134" si="3">O70+N71</f>
        <v>0.68379787341219189</v>
      </c>
    </row>
    <row r="72" spans="1:15" x14ac:dyDescent="0.35">
      <c r="A72" s="9" t="s">
        <v>75</v>
      </c>
      <c r="B72" s="10">
        <v>70</v>
      </c>
      <c r="C72" s="8">
        <v>267961</v>
      </c>
      <c r="D72" s="8">
        <v>274727</v>
      </c>
      <c r="E72" s="8">
        <v>286262</v>
      </c>
      <c r="F72" s="8">
        <v>298498</v>
      </c>
      <c r="G72" s="8">
        <v>301534</v>
      </c>
      <c r="H72" s="8">
        <v>311383</v>
      </c>
      <c r="I72" s="8">
        <v>297933</v>
      </c>
      <c r="J72" s="8">
        <v>300319</v>
      </c>
      <c r="K72" s="8">
        <v>339046</v>
      </c>
      <c r="L72" s="8">
        <v>352643</v>
      </c>
      <c r="M72" s="8">
        <v>368811</v>
      </c>
      <c r="N72">
        <f t="shared" si="2"/>
        <v>4.2737813950462561E-3</v>
      </c>
      <c r="O72">
        <f t="shared" si="3"/>
        <v>0.6880716548072382</v>
      </c>
    </row>
    <row r="73" spans="1:15" ht="21.5" x14ac:dyDescent="0.35">
      <c r="A73" s="9" t="s">
        <v>76</v>
      </c>
      <c r="B73" s="10">
        <v>71</v>
      </c>
      <c r="C73" s="8">
        <v>250120</v>
      </c>
      <c r="D73" s="8">
        <v>267641</v>
      </c>
      <c r="E73" s="8">
        <v>260995</v>
      </c>
      <c r="F73" s="8">
        <v>266596</v>
      </c>
      <c r="G73" s="8">
        <v>313263</v>
      </c>
      <c r="H73" s="8">
        <v>306125</v>
      </c>
      <c r="I73" s="8">
        <v>328385</v>
      </c>
      <c r="J73" s="8">
        <v>323584</v>
      </c>
      <c r="K73" s="8">
        <v>361206</v>
      </c>
      <c r="L73" s="8">
        <v>358474</v>
      </c>
      <c r="M73" s="8">
        <v>363107</v>
      </c>
      <c r="N73">
        <f t="shared" si="2"/>
        <v>4.207683450360919E-3</v>
      </c>
      <c r="O73">
        <f t="shared" si="3"/>
        <v>0.69227933825759913</v>
      </c>
    </row>
    <row r="74" spans="1:15" ht="71.5" x14ac:dyDescent="0.35">
      <c r="A74" s="9" t="s">
        <v>77</v>
      </c>
      <c r="B74" s="10">
        <v>72</v>
      </c>
      <c r="C74" s="8">
        <v>218089</v>
      </c>
      <c r="D74" s="8">
        <v>249297</v>
      </c>
      <c r="E74" s="8">
        <v>240974</v>
      </c>
      <c r="F74" s="8">
        <v>255674</v>
      </c>
      <c r="G74" s="8">
        <v>253344</v>
      </c>
      <c r="H74" s="8">
        <v>242367</v>
      </c>
      <c r="I74" s="8">
        <v>259998</v>
      </c>
      <c r="J74" s="8">
        <v>272239</v>
      </c>
      <c r="K74" s="8">
        <v>283638</v>
      </c>
      <c r="L74" s="8">
        <v>302679</v>
      </c>
      <c r="M74" s="8">
        <v>362209</v>
      </c>
      <c r="N74">
        <f t="shared" si="2"/>
        <v>4.1972774275124908E-3</v>
      </c>
      <c r="O74">
        <f t="shared" si="3"/>
        <v>0.69647661568511166</v>
      </c>
    </row>
    <row r="75" spans="1:15" ht="21.5" x14ac:dyDescent="0.35">
      <c r="A75" s="9" t="s">
        <v>78</v>
      </c>
      <c r="B75" s="10">
        <v>73</v>
      </c>
      <c r="C75" s="8">
        <v>265750</v>
      </c>
      <c r="D75" s="8">
        <v>272491</v>
      </c>
      <c r="E75" s="8">
        <v>292896</v>
      </c>
      <c r="F75" s="8">
        <v>298474</v>
      </c>
      <c r="G75" s="8">
        <v>316368</v>
      </c>
      <c r="H75" s="8">
        <v>323932</v>
      </c>
      <c r="I75" s="8">
        <v>335136</v>
      </c>
      <c r="J75" s="8">
        <v>348845</v>
      </c>
      <c r="K75" s="8">
        <v>353142</v>
      </c>
      <c r="L75" s="8">
        <v>351089</v>
      </c>
      <c r="M75" s="8">
        <v>356217</v>
      </c>
      <c r="N75">
        <f t="shared" si="2"/>
        <v>4.1278421391964778E-3</v>
      </c>
      <c r="O75">
        <f t="shared" si="3"/>
        <v>0.70060445782430814</v>
      </c>
    </row>
    <row r="76" spans="1:15" ht="31.5" x14ac:dyDescent="0.35">
      <c r="A76" s="9" t="s">
        <v>79</v>
      </c>
      <c r="B76" s="10">
        <v>74</v>
      </c>
      <c r="C76" s="10">
        <v>0</v>
      </c>
      <c r="D76" s="10">
        <v>0</v>
      </c>
      <c r="E76" s="10">
        <v>0</v>
      </c>
      <c r="F76" s="10">
        <v>0</v>
      </c>
      <c r="G76" s="8">
        <v>412851</v>
      </c>
      <c r="H76" s="8">
        <v>295313</v>
      </c>
      <c r="I76" s="8">
        <v>316680</v>
      </c>
      <c r="J76" s="8">
        <v>308861</v>
      </c>
      <c r="K76" s="8">
        <v>257358</v>
      </c>
      <c r="L76" s="8">
        <v>352889</v>
      </c>
      <c r="M76" s="8">
        <v>355651</v>
      </c>
      <c r="N76">
        <f t="shared" si="2"/>
        <v>4.1212833319223012E-3</v>
      </c>
      <c r="O76">
        <f t="shared" si="3"/>
        <v>0.70472574115623043</v>
      </c>
    </row>
    <row r="77" spans="1:15" ht="21.5" x14ac:dyDescent="0.35">
      <c r="A77" s="9" t="s">
        <v>80</v>
      </c>
      <c r="B77" s="10">
        <v>75</v>
      </c>
      <c r="C77" s="8">
        <v>227329</v>
      </c>
      <c r="D77" s="8">
        <v>230411</v>
      </c>
      <c r="E77" s="8">
        <v>225378</v>
      </c>
      <c r="F77" s="8">
        <v>250877</v>
      </c>
      <c r="G77" s="8">
        <v>252548</v>
      </c>
      <c r="H77" s="8">
        <v>256449</v>
      </c>
      <c r="I77" s="8">
        <v>268288</v>
      </c>
      <c r="J77" s="8">
        <v>282901</v>
      </c>
      <c r="K77" s="8">
        <v>297661</v>
      </c>
      <c r="L77" s="8">
        <v>329205</v>
      </c>
      <c r="M77" s="8">
        <v>350430</v>
      </c>
      <c r="N77">
        <f t="shared" si="2"/>
        <v>4.0607823906175771E-3</v>
      </c>
      <c r="O77">
        <f t="shared" si="3"/>
        <v>0.70878652354684801</v>
      </c>
    </row>
    <row r="78" spans="1:15" ht="31.5" x14ac:dyDescent="0.35">
      <c r="A78" s="9" t="s">
        <v>81</v>
      </c>
      <c r="B78" s="10">
        <v>76</v>
      </c>
      <c r="C78" s="8">
        <v>304352</v>
      </c>
      <c r="D78" s="8">
        <v>320510</v>
      </c>
      <c r="E78" s="8">
        <v>335930</v>
      </c>
      <c r="F78" s="8">
        <v>341082</v>
      </c>
      <c r="G78" s="8">
        <v>326414</v>
      </c>
      <c r="H78" s="8">
        <v>333134</v>
      </c>
      <c r="I78" s="8">
        <v>334082</v>
      </c>
      <c r="J78" s="8">
        <v>331051</v>
      </c>
      <c r="K78" s="8">
        <v>331424</v>
      </c>
      <c r="L78" s="8">
        <v>344997</v>
      </c>
      <c r="M78" s="8">
        <v>335201</v>
      </c>
      <c r="N78">
        <f t="shared" si="2"/>
        <v>3.8843087581468556E-3</v>
      </c>
      <c r="O78">
        <f t="shared" si="3"/>
        <v>0.71267083230499484</v>
      </c>
    </row>
    <row r="79" spans="1:15" ht="31.5" x14ac:dyDescent="0.35">
      <c r="A79" s="9" t="s">
        <v>82</v>
      </c>
      <c r="B79" s="10">
        <v>77</v>
      </c>
      <c r="C79" s="8">
        <v>385029</v>
      </c>
      <c r="D79" s="8">
        <v>394963</v>
      </c>
      <c r="E79" s="8">
        <v>443206</v>
      </c>
      <c r="F79" s="8">
        <v>459409</v>
      </c>
      <c r="G79" s="8">
        <v>488641</v>
      </c>
      <c r="H79" s="8">
        <v>485354</v>
      </c>
      <c r="I79" s="8">
        <v>505965</v>
      </c>
      <c r="J79" s="8">
        <v>557889</v>
      </c>
      <c r="K79" s="8">
        <v>385686</v>
      </c>
      <c r="L79" s="8">
        <v>391325</v>
      </c>
      <c r="M79" s="8">
        <v>333344</v>
      </c>
      <c r="N79">
        <f t="shared" si="2"/>
        <v>3.8627898445282248E-3</v>
      </c>
      <c r="O79">
        <f t="shared" si="3"/>
        <v>0.7165336221495231</v>
      </c>
    </row>
    <row r="80" spans="1:15" ht="31.5" x14ac:dyDescent="0.35">
      <c r="A80" s="9" t="s">
        <v>83</v>
      </c>
      <c r="B80" s="10">
        <v>78</v>
      </c>
      <c r="C80" s="8">
        <v>238500</v>
      </c>
      <c r="D80" s="8">
        <v>230957</v>
      </c>
      <c r="E80" s="8">
        <v>239810</v>
      </c>
      <c r="F80" s="8">
        <v>236423</v>
      </c>
      <c r="G80" s="8">
        <v>237266</v>
      </c>
      <c r="H80" s="8">
        <v>246684</v>
      </c>
      <c r="I80" s="8">
        <v>280051</v>
      </c>
      <c r="J80" s="8">
        <v>293006</v>
      </c>
      <c r="K80" s="8">
        <v>294686</v>
      </c>
      <c r="L80" s="8">
        <v>310421</v>
      </c>
      <c r="M80" s="8">
        <v>332180</v>
      </c>
      <c r="N80">
        <f t="shared" si="2"/>
        <v>3.8493014140209081E-3</v>
      </c>
      <c r="O80">
        <f t="shared" si="3"/>
        <v>0.72038292356354405</v>
      </c>
    </row>
    <row r="81" spans="1:15" ht="61.5" x14ac:dyDescent="0.35">
      <c r="A81" s="9" t="s">
        <v>84</v>
      </c>
      <c r="B81" s="10">
        <v>79</v>
      </c>
      <c r="C81" s="8">
        <v>194141</v>
      </c>
      <c r="D81" s="8">
        <v>210631</v>
      </c>
      <c r="E81" s="8">
        <v>195930</v>
      </c>
      <c r="F81" s="8">
        <v>201591</v>
      </c>
      <c r="G81" s="8">
        <v>212606</v>
      </c>
      <c r="H81" s="8">
        <v>209646</v>
      </c>
      <c r="I81" s="8">
        <v>233636</v>
      </c>
      <c r="J81" s="8">
        <v>308445</v>
      </c>
      <c r="K81" s="8">
        <v>323927</v>
      </c>
      <c r="L81" s="8">
        <v>342142</v>
      </c>
      <c r="M81" s="8">
        <v>326349</v>
      </c>
      <c r="N81">
        <f t="shared" si="2"/>
        <v>3.7817317934984327E-3</v>
      </c>
      <c r="O81">
        <f t="shared" si="3"/>
        <v>0.72416465535704244</v>
      </c>
    </row>
    <row r="82" spans="1:15" ht="51.5" x14ac:dyDescent="0.35">
      <c r="A82" s="9" t="s">
        <v>85</v>
      </c>
      <c r="B82" s="10">
        <v>80</v>
      </c>
      <c r="C82" s="8">
        <v>134126</v>
      </c>
      <c r="D82" s="8">
        <v>175365</v>
      </c>
      <c r="E82" s="8">
        <v>143250</v>
      </c>
      <c r="F82" s="8">
        <v>164232</v>
      </c>
      <c r="G82" s="8">
        <v>262489</v>
      </c>
      <c r="H82" s="8">
        <v>361173</v>
      </c>
      <c r="I82" s="8">
        <v>256203</v>
      </c>
      <c r="J82" s="8">
        <v>298370</v>
      </c>
      <c r="K82" s="8">
        <v>308326</v>
      </c>
      <c r="L82" s="8">
        <v>417300</v>
      </c>
      <c r="M82" s="8">
        <v>324510</v>
      </c>
      <c r="N82">
        <f t="shared" si="2"/>
        <v>3.760421463856719E-3</v>
      </c>
      <c r="O82">
        <f t="shared" si="3"/>
        <v>0.72792507682089913</v>
      </c>
    </row>
    <row r="83" spans="1:15" ht="31.5" x14ac:dyDescent="0.35">
      <c r="A83" s="9" t="s">
        <v>738</v>
      </c>
      <c r="B83" s="10">
        <v>81</v>
      </c>
      <c r="C83" s="8">
        <v>224135</v>
      </c>
      <c r="D83" s="8">
        <v>235296</v>
      </c>
      <c r="E83" s="8">
        <v>253321</v>
      </c>
      <c r="F83" s="8">
        <v>266507</v>
      </c>
      <c r="G83" s="8">
        <v>278299</v>
      </c>
      <c r="H83" s="8">
        <v>284438</v>
      </c>
      <c r="I83" s="8">
        <v>294856</v>
      </c>
      <c r="J83" s="8">
        <v>302204</v>
      </c>
      <c r="K83" s="8">
        <v>308053</v>
      </c>
      <c r="L83" s="8">
        <v>316820</v>
      </c>
      <c r="M83" s="8">
        <v>320463</v>
      </c>
      <c r="N83">
        <f t="shared" si="2"/>
        <v>3.7135248330464879E-3</v>
      </c>
      <c r="O83">
        <f t="shared" si="3"/>
        <v>0.73163860165394556</v>
      </c>
    </row>
    <row r="84" spans="1:15" ht="41.5" x14ac:dyDescent="0.35">
      <c r="A84" s="9" t="s">
        <v>739</v>
      </c>
      <c r="B84" s="10">
        <v>82</v>
      </c>
      <c r="C84" s="8">
        <v>150671</v>
      </c>
      <c r="D84" s="8">
        <v>167456</v>
      </c>
      <c r="E84" s="8">
        <v>179252</v>
      </c>
      <c r="F84" s="8">
        <v>193054</v>
      </c>
      <c r="G84" s="8">
        <v>179041</v>
      </c>
      <c r="H84" s="8">
        <v>173533</v>
      </c>
      <c r="I84" s="8">
        <v>183268</v>
      </c>
      <c r="J84" s="8">
        <v>203800</v>
      </c>
      <c r="K84" s="8">
        <v>259607</v>
      </c>
      <c r="L84" s="8">
        <v>247693</v>
      </c>
      <c r="M84" s="8">
        <v>320407</v>
      </c>
      <c r="N84">
        <f t="shared" si="2"/>
        <v>3.7128759051183007E-3</v>
      </c>
      <c r="O84">
        <f t="shared" si="3"/>
        <v>0.73535147755906383</v>
      </c>
    </row>
    <row r="85" spans="1:15" ht="21.5" x14ac:dyDescent="0.35">
      <c r="A85" s="9" t="s">
        <v>88</v>
      </c>
      <c r="B85" s="10">
        <v>83</v>
      </c>
      <c r="C85" s="8">
        <v>149169</v>
      </c>
      <c r="D85" s="8">
        <v>174167</v>
      </c>
      <c r="E85" s="8">
        <v>157355</v>
      </c>
      <c r="F85" s="8">
        <v>158352</v>
      </c>
      <c r="G85" s="8">
        <v>169605</v>
      </c>
      <c r="H85" s="8">
        <v>175353</v>
      </c>
      <c r="I85" s="8">
        <v>180590</v>
      </c>
      <c r="J85" s="8">
        <v>187314</v>
      </c>
      <c r="K85" s="8">
        <v>219397</v>
      </c>
      <c r="L85" s="8">
        <v>283917</v>
      </c>
      <c r="M85" s="8">
        <v>304256</v>
      </c>
      <c r="N85">
        <f t="shared" si="2"/>
        <v>3.5257181378299282E-3</v>
      </c>
      <c r="O85">
        <f t="shared" si="3"/>
        <v>0.73887719569689381</v>
      </c>
    </row>
    <row r="86" spans="1:15" x14ac:dyDescent="0.35">
      <c r="A86" s="9" t="s">
        <v>89</v>
      </c>
      <c r="B86" s="10">
        <v>84</v>
      </c>
      <c r="C86" s="8">
        <v>124528</v>
      </c>
      <c r="D86" s="8">
        <v>134533</v>
      </c>
      <c r="E86" s="8">
        <v>138318</v>
      </c>
      <c r="F86" s="8">
        <v>224087</v>
      </c>
      <c r="G86" s="8">
        <v>224101</v>
      </c>
      <c r="H86" s="8">
        <v>227468</v>
      </c>
      <c r="I86" s="8">
        <v>246392</v>
      </c>
      <c r="J86" s="8">
        <v>268385</v>
      </c>
      <c r="K86" s="8">
        <v>276011</v>
      </c>
      <c r="L86" s="8">
        <v>284301</v>
      </c>
      <c r="M86" s="8">
        <v>299707</v>
      </c>
      <c r="N86">
        <f t="shared" si="2"/>
        <v>3.4730043316634485E-3</v>
      </c>
      <c r="O86">
        <f t="shared" si="3"/>
        <v>0.74235020002855723</v>
      </c>
    </row>
    <row r="87" spans="1:15" ht="41.5" x14ac:dyDescent="0.35">
      <c r="A87" s="9" t="s">
        <v>740</v>
      </c>
      <c r="B87" s="10">
        <v>85</v>
      </c>
      <c r="C87" s="10">
        <v>0</v>
      </c>
      <c r="D87" s="10">
        <v>0</v>
      </c>
      <c r="E87" s="10">
        <v>0</v>
      </c>
      <c r="F87" s="10">
        <v>0</v>
      </c>
      <c r="G87" s="10">
        <v>0</v>
      </c>
      <c r="H87" s="10">
        <v>0</v>
      </c>
      <c r="I87" s="8">
        <v>289660</v>
      </c>
      <c r="J87" s="8">
        <v>289685</v>
      </c>
      <c r="K87" s="8">
        <v>297328</v>
      </c>
      <c r="L87" s="8">
        <v>298824</v>
      </c>
      <c r="M87" s="8">
        <v>288654</v>
      </c>
      <c r="N87">
        <f t="shared" si="2"/>
        <v>3.3449221818375318E-3</v>
      </c>
      <c r="O87">
        <f t="shared" si="3"/>
        <v>0.7456951222103948</v>
      </c>
    </row>
    <row r="88" spans="1:15" ht="41.5" x14ac:dyDescent="0.35">
      <c r="A88" s="9" t="s">
        <v>823</v>
      </c>
      <c r="B88" s="10">
        <v>86</v>
      </c>
      <c r="C88" s="8">
        <v>289872</v>
      </c>
      <c r="D88" s="8">
        <v>287841</v>
      </c>
      <c r="E88" s="8">
        <v>285395</v>
      </c>
      <c r="F88" s="8">
        <v>283400</v>
      </c>
      <c r="G88" s="8">
        <v>290076</v>
      </c>
      <c r="H88" s="8">
        <v>281154</v>
      </c>
      <c r="I88" s="8">
        <v>291972</v>
      </c>
      <c r="J88" s="8">
        <v>265168</v>
      </c>
      <c r="K88" s="8">
        <v>286726</v>
      </c>
      <c r="L88" s="8">
        <v>296497</v>
      </c>
      <c r="M88" s="8">
        <v>286733</v>
      </c>
      <c r="N88">
        <f t="shared" si="2"/>
        <v>3.3226616363009726E-3</v>
      </c>
      <c r="O88">
        <f t="shared" si="3"/>
        <v>0.74901778384669582</v>
      </c>
    </row>
    <row r="89" spans="1:15" ht="31.5" x14ac:dyDescent="0.35">
      <c r="A89" s="9" t="s">
        <v>92</v>
      </c>
      <c r="B89" s="10">
        <v>87</v>
      </c>
      <c r="C89" s="8">
        <v>197709</v>
      </c>
      <c r="D89" s="8">
        <v>207756</v>
      </c>
      <c r="E89" s="8">
        <v>201366</v>
      </c>
      <c r="F89" s="8">
        <v>196015</v>
      </c>
      <c r="G89" s="8">
        <v>201858</v>
      </c>
      <c r="H89" s="8">
        <v>218925</v>
      </c>
      <c r="I89" s="8">
        <v>225999</v>
      </c>
      <c r="J89" s="8">
        <v>235464</v>
      </c>
      <c r="K89" s="8">
        <v>246190</v>
      </c>
      <c r="L89" s="8">
        <v>255648</v>
      </c>
      <c r="M89" s="8">
        <v>283874</v>
      </c>
      <c r="N89">
        <f t="shared" si="2"/>
        <v>3.289531547967281E-3</v>
      </c>
      <c r="O89">
        <f t="shared" si="3"/>
        <v>0.75230731539466311</v>
      </c>
    </row>
    <row r="90" spans="1:15" ht="31.5" x14ac:dyDescent="0.35">
      <c r="A90" s="9" t="s">
        <v>93</v>
      </c>
      <c r="B90" s="10">
        <v>88</v>
      </c>
      <c r="C90" s="8">
        <v>231675</v>
      </c>
      <c r="D90" s="8">
        <v>226070</v>
      </c>
      <c r="E90" s="8">
        <v>233197</v>
      </c>
      <c r="F90" s="8">
        <v>206424</v>
      </c>
      <c r="G90" s="8">
        <v>209729</v>
      </c>
      <c r="H90" s="8">
        <v>226359</v>
      </c>
      <c r="I90" s="8">
        <v>239446</v>
      </c>
      <c r="J90" s="8">
        <v>240972</v>
      </c>
      <c r="K90" s="8">
        <v>244102</v>
      </c>
      <c r="L90" s="8">
        <v>264526</v>
      </c>
      <c r="M90" s="8">
        <v>280485</v>
      </c>
      <c r="N90">
        <f t="shared" si="2"/>
        <v>3.2502598203132472E-3</v>
      </c>
      <c r="O90">
        <f t="shared" si="3"/>
        <v>0.75555757521497635</v>
      </c>
    </row>
    <row r="91" spans="1:15" ht="31.5" x14ac:dyDescent="0.35">
      <c r="A91" s="9" t="s">
        <v>741</v>
      </c>
      <c r="B91" s="10">
        <v>89</v>
      </c>
      <c r="C91" s="8">
        <v>237908</v>
      </c>
      <c r="D91" s="8">
        <v>253792</v>
      </c>
      <c r="E91" s="8">
        <v>256854</v>
      </c>
      <c r="F91" s="8">
        <v>242251</v>
      </c>
      <c r="G91" s="8">
        <v>258056</v>
      </c>
      <c r="H91" s="8">
        <v>259397</v>
      </c>
      <c r="I91" s="8">
        <v>265522</v>
      </c>
      <c r="J91" s="8">
        <v>267647</v>
      </c>
      <c r="K91" s="8">
        <v>269685</v>
      </c>
      <c r="L91" s="8">
        <v>285764</v>
      </c>
      <c r="M91" s="8">
        <v>280131</v>
      </c>
      <c r="N91">
        <f t="shared" si="2"/>
        <v>3.2461576687672078E-3</v>
      </c>
      <c r="O91">
        <f t="shared" si="3"/>
        <v>0.75880373288374359</v>
      </c>
    </row>
    <row r="92" spans="1:15" ht="51.5" x14ac:dyDescent="0.35">
      <c r="A92" s="9" t="s">
        <v>95</v>
      </c>
      <c r="B92" s="10">
        <v>90</v>
      </c>
      <c r="C92" s="8">
        <v>232039</v>
      </c>
      <c r="D92" s="8">
        <v>262714</v>
      </c>
      <c r="E92" s="8">
        <v>256090</v>
      </c>
      <c r="F92" s="8">
        <v>245923</v>
      </c>
      <c r="G92" s="8">
        <v>241869</v>
      </c>
      <c r="H92" s="8">
        <v>250338</v>
      </c>
      <c r="I92" s="8">
        <v>253099</v>
      </c>
      <c r="J92" s="8">
        <v>279884</v>
      </c>
      <c r="K92" s="8">
        <v>274211</v>
      </c>
      <c r="L92" s="8">
        <v>281507</v>
      </c>
      <c r="M92" s="8">
        <v>279096</v>
      </c>
      <c r="N92">
        <f t="shared" si="2"/>
        <v>3.2341640900944652E-3</v>
      </c>
      <c r="O92">
        <f t="shared" si="3"/>
        <v>0.76203789697383806</v>
      </c>
    </row>
    <row r="93" spans="1:15" ht="21.5" x14ac:dyDescent="0.35">
      <c r="A93" s="9" t="s">
        <v>96</v>
      </c>
      <c r="B93" s="10">
        <v>91</v>
      </c>
      <c r="C93" s="8">
        <v>303085</v>
      </c>
      <c r="D93" s="8">
        <v>318316</v>
      </c>
      <c r="E93" s="8">
        <v>312311</v>
      </c>
      <c r="F93" s="8">
        <v>326750</v>
      </c>
      <c r="G93" s="8">
        <v>324342</v>
      </c>
      <c r="H93" s="8">
        <v>316497</v>
      </c>
      <c r="I93" s="8">
        <v>304476</v>
      </c>
      <c r="J93" s="8">
        <v>292021</v>
      </c>
      <c r="K93" s="8">
        <v>276388</v>
      </c>
      <c r="L93" s="8">
        <v>280416</v>
      </c>
      <c r="M93" s="8">
        <v>275929</v>
      </c>
      <c r="N93">
        <f t="shared" si="2"/>
        <v>3.1974648981557443E-3</v>
      </c>
      <c r="O93">
        <f t="shared" si="3"/>
        <v>0.76523536187199381</v>
      </c>
    </row>
    <row r="94" spans="1:15" ht="51.5" x14ac:dyDescent="0.35">
      <c r="A94" s="11" t="s">
        <v>695</v>
      </c>
      <c r="B94" s="10">
        <v>92</v>
      </c>
      <c r="C94" s="8">
        <v>240772</v>
      </c>
      <c r="D94" s="8">
        <v>261172</v>
      </c>
      <c r="E94" s="8">
        <v>236250</v>
      </c>
      <c r="F94" s="8">
        <v>233256</v>
      </c>
      <c r="G94" s="8">
        <v>233737</v>
      </c>
      <c r="H94" s="8">
        <v>234299</v>
      </c>
      <c r="I94" s="8">
        <v>237016</v>
      </c>
      <c r="J94" s="8">
        <v>246060</v>
      </c>
      <c r="K94" s="8">
        <v>258411</v>
      </c>
      <c r="L94" s="8">
        <v>271525</v>
      </c>
      <c r="M94" s="8">
        <v>273862</v>
      </c>
      <c r="N94">
        <f t="shared" si="2"/>
        <v>3.1735125048064122E-3</v>
      </c>
      <c r="O94">
        <f t="shared" si="3"/>
        <v>0.76840887437680028</v>
      </c>
    </row>
    <row r="95" spans="1:15" ht="31.5" x14ac:dyDescent="0.35">
      <c r="A95" s="9" t="s">
        <v>824</v>
      </c>
      <c r="B95" s="10">
        <v>93</v>
      </c>
      <c r="C95" s="8">
        <v>224632</v>
      </c>
      <c r="D95" s="8">
        <v>213346</v>
      </c>
      <c r="E95" s="8">
        <v>236586</v>
      </c>
      <c r="F95" s="8">
        <v>245451</v>
      </c>
      <c r="G95" s="8">
        <v>242594</v>
      </c>
      <c r="H95" s="8">
        <v>243534</v>
      </c>
      <c r="I95" s="8">
        <v>260098</v>
      </c>
      <c r="J95" s="8">
        <v>262267</v>
      </c>
      <c r="K95" s="8">
        <v>282253</v>
      </c>
      <c r="L95" s="8">
        <v>295600</v>
      </c>
      <c r="M95" s="8">
        <v>272590</v>
      </c>
      <c r="N95">
        <f t="shared" si="2"/>
        <v>3.1587725704375924E-3</v>
      </c>
      <c r="O95">
        <f t="shared" si="3"/>
        <v>0.7715676469472379</v>
      </c>
    </row>
    <row r="96" spans="1:15" ht="31.5" x14ac:dyDescent="0.35">
      <c r="A96" s="9" t="s">
        <v>99</v>
      </c>
      <c r="B96" s="10">
        <v>94</v>
      </c>
      <c r="C96" s="8">
        <v>196917</v>
      </c>
      <c r="D96" s="8">
        <v>197621</v>
      </c>
      <c r="E96" s="8">
        <v>196448</v>
      </c>
      <c r="F96" s="8">
        <v>202428</v>
      </c>
      <c r="G96" s="8">
        <v>227995</v>
      </c>
      <c r="H96" s="8">
        <v>241117</v>
      </c>
      <c r="I96" s="8">
        <v>231829</v>
      </c>
      <c r="J96" s="8">
        <v>245519</v>
      </c>
      <c r="K96" s="8">
        <v>260656</v>
      </c>
      <c r="L96" s="8">
        <v>269799</v>
      </c>
      <c r="M96" s="8">
        <v>270369</v>
      </c>
      <c r="N96">
        <f t="shared" si="2"/>
        <v>3.1330356252857457E-3</v>
      </c>
      <c r="O96">
        <f t="shared" si="3"/>
        <v>0.77470068257252367</v>
      </c>
    </row>
    <row r="97" spans="1:15" ht="21.5" x14ac:dyDescent="0.35">
      <c r="A97" s="9" t="s">
        <v>100</v>
      </c>
      <c r="B97" s="10">
        <v>95</v>
      </c>
      <c r="C97" s="8">
        <v>216595</v>
      </c>
      <c r="D97" s="8">
        <v>228814</v>
      </c>
      <c r="E97" s="8">
        <v>240507</v>
      </c>
      <c r="F97" s="8">
        <v>232677</v>
      </c>
      <c r="G97" s="8">
        <v>230963</v>
      </c>
      <c r="H97" s="8">
        <v>245317</v>
      </c>
      <c r="I97" s="8">
        <v>254275</v>
      </c>
      <c r="J97" s="8">
        <v>267068</v>
      </c>
      <c r="K97" s="8">
        <v>272433</v>
      </c>
      <c r="L97" s="8">
        <v>263830</v>
      </c>
      <c r="M97" s="8">
        <v>268385</v>
      </c>
      <c r="N97">
        <f t="shared" si="2"/>
        <v>3.1100450358299762E-3</v>
      </c>
      <c r="O97">
        <f t="shared" si="3"/>
        <v>0.77781072760835368</v>
      </c>
    </row>
    <row r="98" spans="1:15" x14ac:dyDescent="0.35">
      <c r="A98" s="9" t="s">
        <v>101</v>
      </c>
      <c r="B98" s="10">
        <v>96</v>
      </c>
      <c r="C98" s="8">
        <v>335838</v>
      </c>
      <c r="D98" s="8">
        <v>344090</v>
      </c>
      <c r="E98" s="8">
        <v>365120</v>
      </c>
      <c r="F98" s="8">
        <v>361010</v>
      </c>
      <c r="G98" s="8">
        <v>341531</v>
      </c>
      <c r="H98" s="8">
        <v>342040</v>
      </c>
      <c r="I98" s="8">
        <v>347016</v>
      </c>
      <c r="J98" s="8">
        <v>212290</v>
      </c>
      <c r="K98" s="8">
        <v>244838</v>
      </c>
      <c r="L98" s="8">
        <v>256954</v>
      </c>
      <c r="M98" s="8">
        <v>266127</v>
      </c>
      <c r="N98">
        <f t="shared" si="2"/>
        <v>3.0838793347255774E-3</v>
      </c>
      <c r="O98">
        <f t="shared" si="3"/>
        <v>0.78089460694307922</v>
      </c>
    </row>
    <row r="99" spans="1:15" ht="31.5" x14ac:dyDescent="0.35">
      <c r="A99" s="9" t="s">
        <v>102</v>
      </c>
      <c r="B99" s="10">
        <v>97</v>
      </c>
      <c r="C99" s="8">
        <v>191816</v>
      </c>
      <c r="D99" s="8">
        <v>215358</v>
      </c>
      <c r="E99" s="8">
        <v>209040</v>
      </c>
      <c r="F99" s="8">
        <v>201237</v>
      </c>
      <c r="G99" s="8">
        <v>199713</v>
      </c>
      <c r="H99" s="8">
        <v>199283</v>
      </c>
      <c r="I99" s="8">
        <v>199925</v>
      </c>
      <c r="J99" s="8">
        <v>209618</v>
      </c>
      <c r="K99" s="8">
        <v>229436</v>
      </c>
      <c r="L99" s="8">
        <v>251300</v>
      </c>
      <c r="M99" s="8">
        <v>264325</v>
      </c>
      <c r="N99">
        <f t="shared" si="2"/>
        <v>3.0629977610364158E-3</v>
      </c>
      <c r="O99">
        <f t="shared" si="3"/>
        <v>0.78395760470411568</v>
      </c>
    </row>
    <row r="100" spans="1:15" ht="31.5" x14ac:dyDescent="0.35">
      <c r="A100" s="9" t="s">
        <v>103</v>
      </c>
      <c r="B100" s="10">
        <v>98</v>
      </c>
      <c r="C100" s="8">
        <v>204728</v>
      </c>
      <c r="D100" s="8">
        <v>211356</v>
      </c>
      <c r="E100" s="8">
        <v>219744</v>
      </c>
      <c r="F100" s="8">
        <v>225712</v>
      </c>
      <c r="G100" s="8">
        <v>211631</v>
      </c>
      <c r="H100" s="8">
        <v>220580</v>
      </c>
      <c r="I100" s="8">
        <v>230621</v>
      </c>
      <c r="J100" s="8">
        <v>238612</v>
      </c>
      <c r="K100" s="8">
        <v>245016</v>
      </c>
      <c r="L100" s="8">
        <v>260813</v>
      </c>
      <c r="M100" s="8">
        <v>263470</v>
      </c>
      <c r="N100">
        <f t="shared" si="2"/>
        <v>3.053090022132846E-3</v>
      </c>
      <c r="O100">
        <f t="shared" si="3"/>
        <v>0.78701069472624852</v>
      </c>
    </row>
    <row r="101" spans="1:15" ht="21.5" x14ac:dyDescent="0.35">
      <c r="A101" s="9" t="s">
        <v>104</v>
      </c>
      <c r="B101" s="10">
        <v>99</v>
      </c>
      <c r="C101" s="8">
        <v>159355</v>
      </c>
      <c r="D101" s="8">
        <v>169916</v>
      </c>
      <c r="E101" s="8">
        <v>180308</v>
      </c>
      <c r="F101" s="8">
        <v>178995</v>
      </c>
      <c r="G101" s="8">
        <v>172726</v>
      </c>
      <c r="H101" s="8">
        <v>176131</v>
      </c>
      <c r="I101" s="8">
        <v>183788</v>
      </c>
      <c r="J101" s="8">
        <v>212319</v>
      </c>
      <c r="K101" s="8">
        <v>221449</v>
      </c>
      <c r="L101" s="8">
        <v>240960</v>
      </c>
      <c r="M101" s="8">
        <v>258659</v>
      </c>
      <c r="N101">
        <f t="shared" si="2"/>
        <v>2.9973401603023485E-3</v>
      </c>
      <c r="O101">
        <f t="shared" si="3"/>
        <v>0.79000803488655091</v>
      </c>
    </row>
    <row r="102" spans="1:15" ht="21.5" x14ac:dyDescent="0.35">
      <c r="A102" s="9" t="s">
        <v>105</v>
      </c>
      <c r="B102" s="10">
        <v>100</v>
      </c>
      <c r="C102" s="8">
        <v>145115</v>
      </c>
      <c r="D102" s="8">
        <v>163335</v>
      </c>
      <c r="E102" s="8">
        <v>133013</v>
      </c>
      <c r="F102" s="8">
        <v>147229</v>
      </c>
      <c r="G102" s="8">
        <v>142487</v>
      </c>
      <c r="H102" s="8">
        <v>135899</v>
      </c>
      <c r="I102" s="8">
        <v>152381</v>
      </c>
      <c r="J102" s="8">
        <v>190340</v>
      </c>
      <c r="K102" s="8">
        <v>212925</v>
      </c>
      <c r="L102" s="8">
        <v>231619</v>
      </c>
      <c r="M102" s="8">
        <v>255281</v>
      </c>
      <c r="N102">
        <f t="shared" si="2"/>
        <v>2.958195900634209E-3</v>
      </c>
      <c r="O102">
        <f t="shared" si="3"/>
        <v>0.79296623078718509</v>
      </c>
    </row>
    <row r="103" spans="1:15" ht="41.5" x14ac:dyDescent="0.35">
      <c r="A103" s="9" t="s">
        <v>106</v>
      </c>
      <c r="B103" s="10">
        <v>101</v>
      </c>
      <c r="C103" s="8">
        <v>225730</v>
      </c>
      <c r="D103" s="8">
        <v>230435</v>
      </c>
      <c r="E103" s="8">
        <v>233883</v>
      </c>
      <c r="F103" s="8">
        <v>236497</v>
      </c>
      <c r="G103" s="8">
        <v>231322</v>
      </c>
      <c r="H103" s="8">
        <v>222870</v>
      </c>
      <c r="I103" s="8">
        <v>230139</v>
      </c>
      <c r="J103" s="8">
        <v>238246</v>
      </c>
      <c r="K103" s="8">
        <v>235164</v>
      </c>
      <c r="L103" s="8">
        <v>243778</v>
      </c>
      <c r="M103" s="8">
        <v>254434</v>
      </c>
      <c r="N103">
        <f t="shared" si="2"/>
        <v>2.9483808657203799E-3</v>
      </c>
      <c r="O103">
        <f t="shared" si="3"/>
        <v>0.79591461165290545</v>
      </c>
    </row>
    <row r="104" spans="1:15" ht="21.5" x14ac:dyDescent="0.35">
      <c r="A104" s="9" t="s">
        <v>107</v>
      </c>
      <c r="B104" s="10">
        <v>102</v>
      </c>
      <c r="C104" s="8">
        <v>192034</v>
      </c>
      <c r="D104" s="8">
        <v>209134</v>
      </c>
      <c r="E104" s="8">
        <v>204328</v>
      </c>
      <c r="F104" s="8">
        <v>182721</v>
      </c>
      <c r="G104" s="8">
        <v>176380</v>
      </c>
      <c r="H104" s="8">
        <v>171926</v>
      </c>
      <c r="I104" s="8">
        <v>170006</v>
      </c>
      <c r="J104" s="8">
        <v>182227</v>
      </c>
      <c r="K104" s="8">
        <v>191371</v>
      </c>
      <c r="L104" s="8">
        <v>238933</v>
      </c>
      <c r="M104" s="8">
        <v>244643</v>
      </c>
      <c r="N104">
        <f t="shared" si="2"/>
        <v>2.8349227702761065E-3</v>
      </c>
      <c r="O104">
        <f t="shared" si="3"/>
        <v>0.79874953442318153</v>
      </c>
    </row>
    <row r="105" spans="1:15" ht="21.5" x14ac:dyDescent="0.35">
      <c r="A105" s="9" t="s">
        <v>742</v>
      </c>
      <c r="B105" s="10">
        <v>103</v>
      </c>
      <c r="C105" s="8">
        <v>211771</v>
      </c>
      <c r="D105" s="8">
        <v>220565</v>
      </c>
      <c r="E105" s="8">
        <v>220360</v>
      </c>
      <c r="F105" s="8">
        <v>227703</v>
      </c>
      <c r="G105" s="8">
        <v>228849</v>
      </c>
      <c r="H105" s="8">
        <v>232271</v>
      </c>
      <c r="I105" s="8">
        <v>239550</v>
      </c>
      <c r="J105" s="8">
        <v>246597</v>
      </c>
      <c r="K105" s="8">
        <v>251322</v>
      </c>
      <c r="L105" s="8">
        <v>239696</v>
      </c>
      <c r="M105" s="8">
        <v>243375</v>
      </c>
      <c r="N105">
        <f t="shared" si="2"/>
        <v>2.820229187902157E-3</v>
      </c>
      <c r="O105">
        <f t="shared" si="3"/>
        <v>0.80156976361108367</v>
      </c>
    </row>
    <row r="106" spans="1:15" ht="21.5" x14ac:dyDescent="0.35">
      <c r="A106" s="9" t="s">
        <v>743</v>
      </c>
      <c r="B106" s="10">
        <v>104</v>
      </c>
      <c r="C106" s="8">
        <v>254492</v>
      </c>
      <c r="D106" s="8">
        <v>259895</v>
      </c>
      <c r="E106" s="8">
        <v>227070</v>
      </c>
      <c r="F106" s="8">
        <v>224331</v>
      </c>
      <c r="G106" s="8">
        <v>218435</v>
      </c>
      <c r="H106" s="8">
        <v>213878</v>
      </c>
      <c r="I106" s="8">
        <v>221537</v>
      </c>
      <c r="J106" s="8">
        <v>227728</v>
      </c>
      <c r="K106" s="8">
        <v>238859</v>
      </c>
      <c r="L106" s="8">
        <v>244217</v>
      </c>
      <c r="M106" s="8">
        <v>243259</v>
      </c>
      <c r="N106">
        <f t="shared" si="2"/>
        <v>2.8188849800509126E-3</v>
      </c>
      <c r="O106">
        <f t="shared" si="3"/>
        <v>0.80438864859113457</v>
      </c>
    </row>
    <row r="107" spans="1:15" ht="21.5" x14ac:dyDescent="0.35">
      <c r="A107" s="9" t="s">
        <v>110</v>
      </c>
      <c r="B107" s="10">
        <v>105</v>
      </c>
      <c r="C107" s="8">
        <v>117985</v>
      </c>
      <c r="D107" s="8">
        <v>109190</v>
      </c>
      <c r="E107" s="8">
        <v>116891</v>
      </c>
      <c r="F107" s="8">
        <v>126681</v>
      </c>
      <c r="G107" s="8">
        <v>185555</v>
      </c>
      <c r="H107" s="8">
        <v>215519</v>
      </c>
      <c r="I107" s="8">
        <v>198211</v>
      </c>
      <c r="J107" s="8">
        <v>200387</v>
      </c>
      <c r="K107" s="8">
        <v>215332</v>
      </c>
      <c r="L107" s="8">
        <v>225085</v>
      </c>
      <c r="M107" s="8">
        <v>239343</v>
      </c>
      <c r="N107">
        <f t="shared" si="2"/>
        <v>2.7735063770726901E-3</v>
      </c>
      <c r="O107">
        <f t="shared" si="3"/>
        <v>0.80716215496820731</v>
      </c>
    </row>
    <row r="108" spans="1:15" ht="31.5" x14ac:dyDescent="0.35">
      <c r="A108" s="9" t="s">
        <v>825</v>
      </c>
      <c r="B108" s="10">
        <v>106</v>
      </c>
      <c r="C108" s="8">
        <v>110271</v>
      </c>
      <c r="D108" s="8">
        <v>110006</v>
      </c>
      <c r="E108" s="8">
        <v>118058</v>
      </c>
      <c r="F108" s="8">
        <v>128070</v>
      </c>
      <c r="G108" s="8">
        <v>132531</v>
      </c>
      <c r="H108" s="8">
        <v>163033</v>
      </c>
      <c r="I108" s="8">
        <v>170846</v>
      </c>
      <c r="J108" s="8">
        <v>177292</v>
      </c>
      <c r="K108" s="8">
        <v>196180</v>
      </c>
      <c r="L108" s="8">
        <v>225864</v>
      </c>
      <c r="M108" s="8">
        <v>236842</v>
      </c>
      <c r="N108">
        <f t="shared" si="2"/>
        <v>2.7445247922799083E-3</v>
      </c>
      <c r="O108">
        <f t="shared" si="3"/>
        <v>0.80990667976048725</v>
      </c>
    </row>
    <row r="109" spans="1:15" ht="21.5" x14ac:dyDescent="0.35">
      <c r="A109" s="9" t="s">
        <v>112</v>
      </c>
      <c r="B109" s="10">
        <v>107</v>
      </c>
      <c r="C109" s="8">
        <v>174693</v>
      </c>
      <c r="D109" s="8">
        <v>166350</v>
      </c>
      <c r="E109" s="8">
        <v>142096</v>
      </c>
      <c r="F109" s="8">
        <v>152444</v>
      </c>
      <c r="G109" s="8">
        <v>161070</v>
      </c>
      <c r="H109" s="8">
        <v>171215</v>
      </c>
      <c r="I109" s="8">
        <v>183965</v>
      </c>
      <c r="J109" s="8">
        <v>193268</v>
      </c>
      <c r="K109" s="8">
        <v>213458</v>
      </c>
      <c r="L109" s="8">
        <v>218760</v>
      </c>
      <c r="M109" s="8">
        <v>228597</v>
      </c>
      <c r="N109">
        <f t="shared" si="2"/>
        <v>2.6489817428530845E-3</v>
      </c>
      <c r="O109">
        <f t="shared" si="3"/>
        <v>0.81255566150334035</v>
      </c>
    </row>
    <row r="110" spans="1:15" ht="51.5" x14ac:dyDescent="0.35">
      <c r="A110" s="9" t="s">
        <v>113</v>
      </c>
      <c r="B110" s="10">
        <v>108</v>
      </c>
      <c r="C110" s="8">
        <v>181746</v>
      </c>
      <c r="D110" s="8">
        <v>198775</v>
      </c>
      <c r="E110" s="8">
        <v>204352</v>
      </c>
      <c r="F110" s="8">
        <v>198232</v>
      </c>
      <c r="G110" s="8">
        <v>220016</v>
      </c>
      <c r="H110" s="8">
        <v>216592</v>
      </c>
      <c r="I110" s="8">
        <v>212374</v>
      </c>
      <c r="J110" s="8">
        <v>194088</v>
      </c>
      <c r="K110" s="8">
        <v>204400</v>
      </c>
      <c r="L110" s="8">
        <v>229143</v>
      </c>
      <c r="M110" s="8">
        <v>227573</v>
      </c>
      <c r="N110">
        <f t="shared" si="2"/>
        <v>2.6371156321662358E-3</v>
      </c>
      <c r="O110">
        <f t="shared" si="3"/>
        <v>0.81519277713550664</v>
      </c>
    </row>
    <row r="111" spans="1:15" ht="21.5" x14ac:dyDescent="0.35">
      <c r="A111" s="9" t="s">
        <v>114</v>
      </c>
      <c r="B111" s="10">
        <v>109</v>
      </c>
      <c r="C111" s="8">
        <v>110369</v>
      </c>
      <c r="D111" s="8">
        <v>134410</v>
      </c>
      <c r="E111" s="8">
        <v>157691</v>
      </c>
      <c r="F111" s="8">
        <v>175220</v>
      </c>
      <c r="G111" s="8">
        <v>182228</v>
      </c>
      <c r="H111" s="8">
        <v>190954</v>
      </c>
      <c r="I111" s="8">
        <v>202216</v>
      </c>
      <c r="J111" s="8">
        <v>212823</v>
      </c>
      <c r="K111" s="8">
        <v>219993</v>
      </c>
      <c r="L111" s="8">
        <v>240078</v>
      </c>
      <c r="M111" s="8">
        <v>227535</v>
      </c>
      <c r="N111">
        <f t="shared" si="2"/>
        <v>2.636675288214966E-3</v>
      </c>
      <c r="O111">
        <f t="shared" si="3"/>
        <v>0.81782945242372163</v>
      </c>
    </row>
    <row r="112" spans="1:15" ht="21.5" x14ac:dyDescent="0.35">
      <c r="A112" s="9" t="s">
        <v>115</v>
      </c>
      <c r="B112" s="10">
        <v>110</v>
      </c>
      <c r="C112" s="8">
        <v>84120</v>
      </c>
      <c r="D112" s="8">
        <v>88089</v>
      </c>
      <c r="E112" s="8">
        <v>90198</v>
      </c>
      <c r="F112" s="8">
        <v>95913</v>
      </c>
      <c r="G112" s="8">
        <v>98680</v>
      </c>
      <c r="H112" s="8">
        <v>106410</v>
      </c>
      <c r="I112" s="8">
        <v>108899</v>
      </c>
      <c r="J112" s="8">
        <v>112404</v>
      </c>
      <c r="K112" s="8">
        <v>149138</v>
      </c>
      <c r="L112" s="8">
        <v>186267</v>
      </c>
      <c r="M112" s="8">
        <v>221006</v>
      </c>
      <c r="N112">
        <f t="shared" si="2"/>
        <v>2.5610172445875877E-3</v>
      </c>
      <c r="O112">
        <f t="shared" si="3"/>
        <v>0.8203904696683092</v>
      </c>
    </row>
    <row r="113" spans="1:15" ht="21.5" x14ac:dyDescent="0.35">
      <c r="A113" s="9" t="s">
        <v>116</v>
      </c>
      <c r="B113" s="10">
        <v>111</v>
      </c>
      <c r="C113" s="8">
        <v>153311</v>
      </c>
      <c r="D113" s="8">
        <v>169746</v>
      </c>
      <c r="E113" s="8">
        <v>170174</v>
      </c>
      <c r="F113" s="8">
        <v>179967</v>
      </c>
      <c r="G113" s="8">
        <v>175563</v>
      </c>
      <c r="H113" s="8">
        <v>175724</v>
      </c>
      <c r="I113" s="8">
        <v>176295</v>
      </c>
      <c r="J113" s="8">
        <v>183428</v>
      </c>
      <c r="K113" s="8">
        <v>186192</v>
      </c>
      <c r="L113" s="8">
        <v>206270</v>
      </c>
      <c r="M113" s="8">
        <v>220445</v>
      </c>
      <c r="N113">
        <f t="shared" si="2"/>
        <v>2.5545163773069996E-3</v>
      </c>
      <c r="O113">
        <f t="shared" si="3"/>
        <v>0.82294498604561617</v>
      </c>
    </row>
    <row r="114" spans="1:15" ht="31.5" x14ac:dyDescent="0.35">
      <c r="A114" s="9" t="s">
        <v>826</v>
      </c>
      <c r="B114" s="10">
        <v>112</v>
      </c>
      <c r="C114" s="8">
        <v>229145</v>
      </c>
      <c r="D114" s="8">
        <v>201592</v>
      </c>
      <c r="E114" s="8">
        <v>214901</v>
      </c>
      <c r="F114" s="8">
        <v>203365</v>
      </c>
      <c r="G114" s="8">
        <v>206173</v>
      </c>
      <c r="H114" s="8">
        <v>208736</v>
      </c>
      <c r="I114" s="8">
        <v>209271</v>
      </c>
      <c r="J114" s="8">
        <v>208670</v>
      </c>
      <c r="K114" s="8">
        <v>206355</v>
      </c>
      <c r="L114" s="8">
        <v>205940</v>
      </c>
      <c r="M114" s="8">
        <v>219464</v>
      </c>
      <c r="N114">
        <f t="shared" si="2"/>
        <v>2.5431485505650088E-3</v>
      </c>
      <c r="O114">
        <f t="shared" si="3"/>
        <v>0.8254881345961812</v>
      </c>
    </row>
    <row r="115" spans="1:15" ht="41.5" x14ac:dyDescent="0.35">
      <c r="A115" s="9" t="s">
        <v>118</v>
      </c>
      <c r="B115" s="10">
        <v>113</v>
      </c>
      <c r="C115" s="8">
        <v>169141</v>
      </c>
      <c r="D115" s="8">
        <v>181297</v>
      </c>
      <c r="E115" s="8">
        <v>194775</v>
      </c>
      <c r="F115" s="8">
        <v>190739</v>
      </c>
      <c r="G115" s="8">
        <v>200199</v>
      </c>
      <c r="H115" s="8">
        <v>213902</v>
      </c>
      <c r="I115" s="8">
        <v>214576</v>
      </c>
      <c r="J115" s="8">
        <v>210416</v>
      </c>
      <c r="K115" s="8">
        <v>211140</v>
      </c>
      <c r="L115" s="8">
        <v>223177</v>
      </c>
      <c r="M115" s="8">
        <v>219389</v>
      </c>
      <c r="N115">
        <f t="shared" si="2"/>
        <v>2.5422794506611869E-3</v>
      </c>
      <c r="O115">
        <f t="shared" si="3"/>
        <v>0.82803041404684241</v>
      </c>
    </row>
    <row r="116" spans="1:15" x14ac:dyDescent="0.35">
      <c r="A116" s="9" t="s">
        <v>119</v>
      </c>
      <c r="B116" s="10">
        <v>114</v>
      </c>
      <c r="C116" s="8">
        <v>156106</v>
      </c>
      <c r="D116" s="8">
        <v>156395</v>
      </c>
      <c r="E116" s="8">
        <v>160922</v>
      </c>
      <c r="F116" s="8">
        <v>156525</v>
      </c>
      <c r="G116" s="8">
        <v>160825</v>
      </c>
      <c r="H116" s="8">
        <v>168314</v>
      </c>
      <c r="I116" s="8">
        <v>189085</v>
      </c>
      <c r="J116" s="8">
        <v>223409</v>
      </c>
      <c r="K116" s="8">
        <v>213457</v>
      </c>
      <c r="L116" s="8">
        <v>213285</v>
      </c>
      <c r="M116" s="8">
        <v>216241</v>
      </c>
      <c r="N116">
        <f t="shared" si="2"/>
        <v>2.5058004306981012E-3</v>
      </c>
      <c r="O116">
        <f t="shared" si="3"/>
        <v>0.83053621447754056</v>
      </c>
    </row>
    <row r="117" spans="1:15" ht="21.5" x14ac:dyDescent="0.35">
      <c r="A117" s="9" t="s">
        <v>120</v>
      </c>
      <c r="B117" s="10">
        <v>115</v>
      </c>
      <c r="C117" s="8">
        <v>160679</v>
      </c>
      <c r="D117" s="8">
        <v>169167</v>
      </c>
      <c r="E117" s="8">
        <v>176141</v>
      </c>
      <c r="F117" s="8">
        <v>183096</v>
      </c>
      <c r="G117" s="8">
        <v>184945</v>
      </c>
      <c r="H117" s="8">
        <v>188721</v>
      </c>
      <c r="I117" s="8">
        <v>193254</v>
      </c>
      <c r="J117" s="8">
        <v>196478</v>
      </c>
      <c r="K117" s="8">
        <v>218299</v>
      </c>
      <c r="L117" s="8">
        <v>218622</v>
      </c>
      <c r="M117" s="8">
        <v>213900</v>
      </c>
      <c r="N117">
        <f t="shared" si="2"/>
        <v>2.4786729257001393E-3</v>
      </c>
      <c r="O117">
        <f t="shared" si="3"/>
        <v>0.8330148874032407</v>
      </c>
    </row>
    <row r="118" spans="1:15" x14ac:dyDescent="0.35">
      <c r="A118" s="9" t="s">
        <v>744</v>
      </c>
      <c r="B118" s="10">
        <v>116</v>
      </c>
      <c r="C118" s="8">
        <v>165513</v>
      </c>
      <c r="D118" s="8">
        <v>171703</v>
      </c>
      <c r="E118" s="8">
        <v>164373</v>
      </c>
      <c r="F118" s="8">
        <v>160414</v>
      </c>
      <c r="G118" s="8">
        <v>157825</v>
      </c>
      <c r="H118" s="8">
        <v>152658</v>
      </c>
      <c r="I118" s="8">
        <v>165438</v>
      </c>
      <c r="J118" s="8">
        <v>180993</v>
      </c>
      <c r="K118" s="8">
        <v>193294</v>
      </c>
      <c r="L118" s="8">
        <v>196933</v>
      </c>
      <c r="M118" s="8">
        <v>204430</v>
      </c>
      <c r="N118">
        <f t="shared" si="2"/>
        <v>2.3689345778442239E-3</v>
      </c>
      <c r="O118">
        <f t="shared" si="3"/>
        <v>0.83538382198108496</v>
      </c>
    </row>
    <row r="119" spans="1:15" ht="61.5" x14ac:dyDescent="0.35">
      <c r="A119" s="11" t="s">
        <v>696</v>
      </c>
      <c r="B119" s="10">
        <v>117</v>
      </c>
      <c r="C119" s="8">
        <v>207115</v>
      </c>
      <c r="D119" s="8">
        <v>198655</v>
      </c>
      <c r="E119" s="8">
        <v>184298</v>
      </c>
      <c r="F119" s="8">
        <v>175983</v>
      </c>
      <c r="G119" s="8">
        <v>172716</v>
      </c>
      <c r="H119" s="8">
        <v>170277</v>
      </c>
      <c r="I119" s="8">
        <v>194885</v>
      </c>
      <c r="J119" s="8">
        <v>169200</v>
      </c>
      <c r="K119" s="8">
        <v>179219</v>
      </c>
      <c r="L119" s="8">
        <v>188483</v>
      </c>
      <c r="M119" s="8">
        <v>202572</v>
      </c>
      <c r="N119">
        <f t="shared" si="2"/>
        <v>2.3474040762268755E-3</v>
      </c>
      <c r="O119">
        <f t="shared" si="3"/>
        <v>0.83773122605731187</v>
      </c>
    </row>
    <row r="120" spans="1:15" ht="21.5" x14ac:dyDescent="0.35">
      <c r="A120" s="9" t="s">
        <v>123</v>
      </c>
      <c r="B120" s="10">
        <v>118</v>
      </c>
      <c r="C120" s="8">
        <v>81015</v>
      </c>
      <c r="D120" s="8">
        <v>92725</v>
      </c>
      <c r="E120" s="8">
        <v>91148</v>
      </c>
      <c r="F120" s="8">
        <v>111999</v>
      </c>
      <c r="G120" s="8">
        <v>123915</v>
      </c>
      <c r="H120" s="8">
        <v>139596</v>
      </c>
      <c r="I120" s="8">
        <v>161314</v>
      </c>
      <c r="J120" s="8">
        <v>200171</v>
      </c>
      <c r="K120" s="8">
        <v>201235</v>
      </c>
      <c r="L120" s="8">
        <v>195572</v>
      </c>
      <c r="M120" s="8">
        <v>202451</v>
      </c>
      <c r="N120">
        <f t="shared" si="2"/>
        <v>2.3460019283820426E-3</v>
      </c>
      <c r="O120">
        <f t="shared" si="3"/>
        <v>0.84007722798569395</v>
      </c>
    </row>
    <row r="121" spans="1:15" ht="41.5" x14ac:dyDescent="0.35">
      <c r="A121" s="9" t="s">
        <v>745</v>
      </c>
      <c r="B121" s="10">
        <v>119</v>
      </c>
      <c r="C121" s="8">
        <v>138219</v>
      </c>
      <c r="D121" s="8">
        <v>133036</v>
      </c>
      <c r="E121" s="8">
        <v>141619</v>
      </c>
      <c r="F121" s="8">
        <v>137485</v>
      </c>
      <c r="G121" s="8">
        <v>139126</v>
      </c>
      <c r="H121" s="8">
        <v>145009</v>
      </c>
      <c r="I121" s="8">
        <v>150694</v>
      </c>
      <c r="J121" s="8">
        <v>171491</v>
      </c>
      <c r="K121" s="8">
        <v>177245</v>
      </c>
      <c r="L121" s="8">
        <v>194455</v>
      </c>
      <c r="M121" s="8">
        <v>202406</v>
      </c>
      <c r="N121">
        <f t="shared" si="2"/>
        <v>2.3454804684397493E-3</v>
      </c>
      <c r="O121">
        <f t="shared" si="3"/>
        <v>0.8424227084541337</v>
      </c>
    </row>
    <row r="122" spans="1:15" ht="21.5" x14ac:dyDescent="0.35">
      <c r="A122" s="11" t="s">
        <v>697</v>
      </c>
      <c r="B122" s="10">
        <v>120</v>
      </c>
      <c r="C122" s="8">
        <v>119811</v>
      </c>
      <c r="D122" s="8">
        <v>113709</v>
      </c>
      <c r="E122" s="8">
        <v>116288</v>
      </c>
      <c r="F122" s="8">
        <v>130844</v>
      </c>
      <c r="G122" s="8">
        <v>140597</v>
      </c>
      <c r="H122" s="8">
        <v>150628</v>
      </c>
      <c r="I122" s="8">
        <v>162049</v>
      </c>
      <c r="J122" s="8">
        <v>169431</v>
      </c>
      <c r="K122" s="8">
        <v>177484</v>
      </c>
      <c r="L122" s="8">
        <v>195398</v>
      </c>
      <c r="M122" s="8">
        <v>200428</v>
      </c>
      <c r="N122">
        <f t="shared" si="2"/>
        <v>2.3225594069762857E-3</v>
      </c>
      <c r="O122">
        <f t="shared" si="3"/>
        <v>0.84474526786110993</v>
      </c>
    </row>
    <row r="123" spans="1:15" ht="21.5" x14ac:dyDescent="0.35">
      <c r="A123" s="9" t="s">
        <v>126</v>
      </c>
      <c r="B123" s="10">
        <v>121</v>
      </c>
      <c r="C123" s="8">
        <v>79949</v>
      </c>
      <c r="D123" s="8">
        <v>86783</v>
      </c>
      <c r="E123" s="8">
        <v>107862</v>
      </c>
      <c r="F123" s="8">
        <v>116088</v>
      </c>
      <c r="G123" s="8">
        <v>116245</v>
      </c>
      <c r="H123" s="8">
        <v>122915</v>
      </c>
      <c r="I123" s="8">
        <v>129040</v>
      </c>
      <c r="J123" s="8">
        <v>142349</v>
      </c>
      <c r="K123" s="8">
        <v>166711</v>
      </c>
      <c r="L123" s="8">
        <v>183998</v>
      </c>
      <c r="M123" s="8">
        <v>200068</v>
      </c>
      <c r="N123">
        <f t="shared" si="2"/>
        <v>2.3183877274379405E-3</v>
      </c>
      <c r="O123">
        <f t="shared" si="3"/>
        <v>0.8470636555885479</v>
      </c>
    </row>
    <row r="124" spans="1:15" ht="21.5" x14ac:dyDescent="0.35">
      <c r="A124" s="11" t="s">
        <v>698</v>
      </c>
      <c r="B124" s="10">
        <v>122</v>
      </c>
      <c r="C124" s="8">
        <v>133360</v>
      </c>
      <c r="D124" s="8">
        <v>149399</v>
      </c>
      <c r="E124" s="8">
        <v>138026</v>
      </c>
      <c r="F124" s="8">
        <v>142676</v>
      </c>
      <c r="G124" s="8">
        <v>159308</v>
      </c>
      <c r="H124" s="8">
        <v>163897</v>
      </c>
      <c r="I124" s="8">
        <v>172521</v>
      </c>
      <c r="J124" s="8">
        <v>191482</v>
      </c>
      <c r="K124" s="8">
        <v>185742</v>
      </c>
      <c r="L124" s="8">
        <v>193923</v>
      </c>
      <c r="M124" s="8">
        <v>199643</v>
      </c>
      <c r="N124">
        <f t="shared" si="2"/>
        <v>2.3134628279829496E-3</v>
      </c>
      <c r="O124">
        <f t="shared" si="3"/>
        <v>0.84937711841653085</v>
      </c>
    </row>
    <row r="125" spans="1:15" ht="21.5" x14ac:dyDescent="0.35">
      <c r="A125" s="9" t="s">
        <v>128</v>
      </c>
      <c r="B125" s="10">
        <v>123</v>
      </c>
      <c r="C125" s="8">
        <v>189090</v>
      </c>
      <c r="D125" s="8">
        <v>197438</v>
      </c>
      <c r="E125" s="8">
        <v>196842</v>
      </c>
      <c r="F125" s="8">
        <v>186772</v>
      </c>
      <c r="G125" s="8">
        <v>183376</v>
      </c>
      <c r="H125" s="8">
        <v>163262</v>
      </c>
      <c r="I125" s="8">
        <v>172907</v>
      </c>
      <c r="J125" s="8">
        <v>177588</v>
      </c>
      <c r="K125" s="8">
        <v>176655</v>
      </c>
      <c r="L125" s="8">
        <v>177862</v>
      </c>
      <c r="M125" s="8">
        <v>198818</v>
      </c>
      <c r="N125">
        <f t="shared" si="2"/>
        <v>2.3039027290409084E-3</v>
      </c>
      <c r="O125">
        <f t="shared" si="3"/>
        <v>0.85168102114557176</v>
      </c>
    </row>
    <row r="126" spans="1:15" x14ac:dyDescent="0.35">
      <c r="A126" s="11" t="s">
        <v>699</v>
      </c>
      <c r="B126" s="10">
        <v>124</v>
      </c>
      <c r="C126" s="8">
        <v>97903</v>
      </c>
      <c r="D126" s="8">
        <v>110235</v>
      </c>
      <c r="E126" s="8">
        <v>117223</v>
      </c>
      <c r="F126" s="8">
        <v>131003</v>
      </c>
      <c r="G126" s="8">
        <v>138536</v>
      </c>
      <c r="H126" s="8">
        <v>144679</v>
      </c>
      <c r="I126" s="8">
        <v>154543</v>
      </c>
      <c r="J126" s="8">
        <v>167277</v>
      </c>
      <c r="K126" s="8">
        <v>161831</v>
      </c>
      <c r="L126" s="8">
        <v>182564</v>
      </c>
      <c r="M126" s="8">
        <v>198681</v>
      </c>
      <c r="N126">
        <f t="shared" si="2"/>
        <v>2.3023151732165935E-3</v>
      </c>
      <c r="O126">
        <f t="shared" si="3"/>
        <v>0.85398333631878831</v>
      </c>
    </row>
    <row r="127" spans="1:15" ht="21.5" x14ac:dyDescent="0.35">
      <c r="A127" s="9" t="s">
        <v>130</v>
      </c>
      <c r="B127" s="10">
        <v>125</v>
      </c>
      <c r="C127" s="8">
        <v>129856</v>
      </c>
      <c r="D127" s="8">
        <v>132356</v>
      </c>
      <c r="E127" s="8">
        <v>115697</v>
      </c>
      <c r="F127" s="8">
        <v>115486</v>
      </c>
      <c r="G127" s="8">
        <v>109701</v>
      </c>
      <c r="H127" s="8">
        <v>114547</v>
      </c>
      <c r="I127" s="8">
        <v>115611</v>
      </c>
      <c r="J127" s="8">
        <v>117667</v>
      </c>
      <c r="K127" s="8">
        <v>128293</v>
      </c>
      <c r="L127" s="8">
        <v>135859</v>
      </c>
      <c r="M127" s="8">
        <v>191147</v>
      </c>
      <c r="N127">
        <f t="shared" si="2"/>
        <v>2.2150111908780016E-3</v>
      </c>
      <c r="O127">
        <f t="shared" si="3"/>
        <v>0.85619834750966628</v>
      </c>
    </row>
    <row r="128" spans="1:15" ht="31.5" x14ac:dyDescent="0.35">
      <c r="A128" s="9" t="s">
        <v>131</v>
      </c>
      <c r="B128" s="10">
        <v>126</v>
      </c>
      <c r="C128" s="8">
        <v>154926</v>
      </c>
      <c r="D128" s="8">
        <v>166420</v>
      </c>
      <c r="E128" s="8">
        <v>169303</v>
      </c>
      <c r="F128" s="8">
        <v>167144</v>
      </c>
      <c r="G128" s="8">
        <v>164454</v>
      </c>
      <c r="H128" s="8">
        <v>170145</v>
      </c>
      <c r="I128" s="8">
        <v>172477</v>
      </c>
      <c r="J128" s="8">
        <v>185606</v>
      </c>
      <c r="K128" s="8">
        <v>185110</v>
      </c>
      <c r="L128" s="8">
        <v>187512</v>
      </c>
      <c r="M128" s="8">
        <v>188452</v>
      </c>
      <c r="N128">
        <f t="shared" si="2"/>
        <v>2.1837815343340003E-3</v>
      </c>
      <c r="O128">
        <f t="shared" si="3"/>
        <v>0.85838212904400024</v>
      </c>
    </row>
    <row r="129" spans="1:15" ht="31.5" x14ac:dyDescent="0.35">
      <c r="A129" s="9" t="s">
        <v>132</v>
      </c>
      <c r="B129" s="10">
        <v>127</v>
      </c>
      <c r="C129" s="8">
        <v>147094</v>
      </c>
      <c r="D129" s="8">
        <v>162786</v>
      </c>
      <c r="E129" s="8">
        <v>166523</v>
      </c>
      <c r="F129" s="8">
        <v>134500</v>
      </c>
      <c r="G129" s="8">
        <v>126543</v>
      </c>
      <c r="H129" s="8">
        <v>129968</v>
      </c>
      <c r="I129" s="8">
        <v>181617</v>
      </c>
      <c r="J129" s="8">
        <v>189024</v>
      </c>
      <c r="K129" s="8">
        <v>188756</v>
      </c>
      <c r="L129" s="8">
        <v>184276</v>
      </c>
      <c r="M129" s="8">
        <v>187060</v>
      </c>
      <c r="N129">
        <f t="shared" si="2"/>
        <v>2.1676510401190652E-3</v>
      </c>
      <c r="O129">
        <f t="shared" si="3"/>
        <v>0.86054978008411931</v>
      </c>
    </row>
    <row r="130" spans="1:15" ht="31.5" x14ac:dyDescent="0.35">
      <c r="A130" s="9" t="s">
        <v>133</v>
      </c>
      <c r="B130" s="10">
        <v>128</v>
      </c>
      <c r="C130" s="8">
        <v>130288</v>
      </c>
      <c r="D130" s="8">
        <v>132238</v>
      </c>
      <c r="E130" s="8">
        <v>135494</v>
      </c>
      <c r="F130" s="8">
        <v>132617</v>
      </c>
      <c r="G130" s="8">
        <v>133558</v>
      </c>
      <c r="H130" s="8">
        <v>144511</v>
      </c>
      <c r="I130" s="8">
        <v>152233</v>
      </c>
      <c r="J130" s="8">
        <v>163632</v>
      </c>
      <c r="K130" s="8">
        <v>167847</v>
      </c>
      <c r="L130" s="8">
        <v>177655</v>
      </c>
      <c r="M130" s="8">
        <v>184894</v>
      </c>
      <c r="N130">
        <f t="shared" si="2"/>
        <v>2.142551434896688E-3</v>
      </c>
      <c r="O130">
        <f t="shared" si="3"/>
        <v>0.86269233151901603</v>
      </c>
    </row>
    <row r="131" spans="1:15" ht="31.5" x14ac:dyDescent="0.35">
      <c r="A131" s="11" t="s">
        <v>700</v>
      </c>
      <c r="B131" s="10">
        <v>129</v>
      </c>
      <c r="C131" s="8">
        <v>188399</v>
      </c>
      <c r="D131" s="8">
        <v>193555</v>
      </c>
      <c r="E131" s="8">
        <v>180888</v>
      </c>
      <c r="F131" s="8">
        <v>180198</v>
      </c>
      <c r="G131" s="8">
        <v>178014</v>
      </c>
      <c r="H131" s="8">
        <v>173506</v>
      </c>
      <c r="I131" s="8">
        <v>179541</v>
      </c>
      <c r="J131" s="8">
        <v>185106</v>
      </c>
      <c r="K131" s="8">
        <v>181831</v>
      </c>
      <c r="L131" s="8">
        <v>175372</v>
      </c>
      <c r="M131" s="8">
        <v>180595</v>
      </c>
      <c r="N131">
        <f t="shared" si="2"/>
        <v>2.0927346284096149E-3</v>
      </c>
      <c r="O131">
        <f t="shared" si="3"/>
        <v>0.86478506614742567</v>
      </c>
    </row>
    <row r="132" spans="1:15" ht="51.5" x14ac:dyDescent="0.35">
      <c r="A132" s="9" t="s">
        <v>135</v>
      </c>
      <c r="B132" s="10">
        <v>130</v>
      </c>
      <c r="C132" s="8">
        <v>119518</v>
      </c>
      <c r="D132" s="8">
        <v>122066</v>
      </c>
      <c r="E132" s="8">
        <v>129056</v>
      </c>
      <c r="F132" s="8">
        <v>133677</v>
      </c>
      <c r="G132" s="8">
        <v>131438</v>
      </c>
      <c r="H132" s="8">
        <v>132451</v>
      </c>
      <c r="I132" s="8">
        <v>125378</v>
      </c>
      <c r="J132" s="8">
        <v>128508</v>
      </c>
      <c r="K132" s="8">
        <v>139187</v>
      </c>
      <c r="L132" s="8">
        <v>153135</v>
      </c>
      <c r="M132" s="8">
        <v>174549</v>
      </c>
      <c r="N132">
        <f t="shared" si="2"/>
        <v>2.02267358816285E-3</v>
      </c>
      <c r="O132">
        <f t="shared" si="3"/>
        <v>0.86680773973558856</v>
      </c>
    </row>
    <row r="133" spans="1:15" ht="31.5" x14ac:dyDescent="0.35">
      <c r="A133" s="9" t="s">
        <v>136</v>
      </c>
      <c r="B133" s="10">
        <v>131</v>
      </c>
      <c r="C133" s="8">
        <v>103064</v>
      </c>
      <c r="D133" s="8">
        <v>104923</v>
      </c>
      <c r="E133" s="8">
        <v>100506</v>
      </c>
      <c r="F133" s="8">
        <v>89273</v>
      </c>
      <c r="G133" s="8">
        <v>118378</v>
      </c>
      <c r="H133" s="8">
        <v>119631</v>
      </c>
      <c r="I133" s="8">
        <v>122396</v>
      </c>
      <c r="J133" s="8">
        <v>142569</v>
      </c>
      <c r="K133" s="8">
        <v>148573</v>
      </c>
      <c r="L133" s="8">
        <v>170458</v>
      </c>
      <c r="M133" s="8">
        <v>171377</v>
      </c>
      <c r="N133">
        <f t="shared" ref="N133:N196" si="4">M133/$M$2</f>
        <v>1.9859164562305411E-3</v>
      </c>
      <c r="O133">
        <f t="shared" si="3"/>
        <v>0.86879365619181914</v>
      </c>
    </row>
    <row r="134" spans="1:15" ht="31.5" x14ac:dyDescent="0.35">
      <c r="A134" s="9" t="s">
        <v>827</v>
      </c>
      <c r="B134" s="10">
        <v>132</v>
      </c>
      <c r="C134" s="8">
        <v>135084</v>
      </c>
      <c r="D134" s="8">
        <v>125966</v>
      </c>
      <c r="E134" s="8">
        <v>124228</v>
      </c>
      <c r="F134" s="8">
        <v>113136</v>
      </c>
      <c r="G134" s="8">
        <v>113348</v>
      </c>
      <c r="H134" s="8">
        <v>108414</v>
      </c>
      <c r="I134" s="8">
        <v>112073</v>
      </c>
      <c r="J134" s="8">
        <v>129622</v>
      </c>
      <c r="K134" s="8">
        <v>125129</v>
      </c>
      <c r="L134" s="8">
        <v>154811</v>
      </c>
      <c r="M134" s="8">
        <v>166285</v>
      </c>
      <c r="N134">
        <f t="shared" si="4"/>
        <v>1.9269103667603911E-3</v>
      </c>
      <c r="O134">
        <f t="shared" si="3"/>
        <v>0.87072056655857955</v>
      </c>
    </row>
    <row r="135" spans="1:15" ht="41.5" x14ac:dyDescent="0.35">
      <c r="A135" s="9" t="s">
        <v>138</v>
      </c>
      <c r="B135" s="10">
        <v>133</v>
      </c>
      <c r="C135" s="8">
        <v>113909</v>
      </c>
      <c r="D135" s="8">
        <v>120007</v>
      </c>
      <c r="E135" s="8">
        <v>123199</v>
      </c>
      <c r="F135" s="8">
        <v>125501</v>
      </c>
      <c r="G135" s="8">
        <v>125824</v>
      </c>
      <c r="H135" s="8">
        <v>133660</v>
      </c>
      <c r="I135" s="8">
        <v>145020</v>
      </c>
      <c r="J135" s="8">
        <v>157791</v>
      </c>
      <c r="K135" s="8">
        <v>175498</v>
      </c>
      <c r="L135" s="8">
        <v>180225</v>
      </c>
      <c r="M135" s="8">
        <v>165887</v>
      </c>
      <c r="N135">
        <f t="shared" si="4"/>
        <v>1.9222983432707762E-3</v>
      </c>
      <c r="O135">
        <f t="shared" ref="O135:O198" si="5">O134+N135</f>
        <v>0.87264286490185028</v>
      </c>
    </row>
    <row r="136" spans="1:15" ht="31.5" x14ac:dyDescent="0.35">
      <c r="A136" s="9" t="s">
        <v>828</v>
      </c>
      <c r="B136" s="10">
        <v>134</v>
      </c>
      <c r="C136" s="8">
        <v>69412</v>
      </c>
      <c r="D136" s="8">
        <v>69978</v>
      </c>
      <c r="E136" s="8">
        <v>65275</v>
      </c>
      <c r="F136" s="8">
        <v>61887</v>
      </c>
      <c r="G136" s="8">
        <v>67580</v>
      </c>
      <c r="H136" s="8">
        <v>77300</v>
      </c>
      <c r="I136" s="8">
        <v>80099</v>
      </c>
      <c r="J136" s="8">
        <v>100956</v>
      </c>
      <c r="K136" s="8">
        <v>124713</v>
      </c>
      <c r="L136" s="8">
        <v>144187</v>
      </c>
      <c r="M136" s="8">
        <v>164070</v>
      </c>
      <c r="N136">
        <f t="shared" si="4"/>
        <v>1.9012429496008502E-3</v>
      </c>
      <c r="O136">
        <f t="shared" si="5"/>
        <v>0.87454410785145109</v>
      </c>
    </row>
    <row r="137" spans="1:15" x14ac:dyDescent="0.35">
      <c r="A137" s="9" t="s">
        <v>140</v>
      </c>
      <c r="B137" s="10">
        <v>135</v>
      </c>
      <c r="C137" s="8">
        <v>93309</v>
      </c>
      <c r="D137" s="8">
        <v>90557</v>
      </c>
      <c r="E137" s="8">
        <v>81030</v>
      </c>
      <c r="F137" s="8">
        <v>84252</v>
      </c>
      <c r="G137" s="8">
        <v>86881</v>
      </c>
      <c r="H137" s="8">
        <v>98182</v>
      </c>
      <c r="I137" s="8">
        <v>116589</v>
      </c>
      <c r="J137" s="8">
        <v>135214</v>
      </c>
      <c r="K137" s="8">
        <v>147001</v>
      </c>
      <c r="L137" s="8">
        <v>165343</v>
      </c>
      <c r="M137" s="8">
        <v>163718</v>
      </c>
      <c r="N137">
        <f t="shared" si="4"/>
        <v>1.8971639740522461E-3</v>
      </c>
      <c r="O137">
        <f t="shared" si="5"/>
        <v>0.87644127182550335</v>
      </c>
    </row>
    <row r="138" spans="1:15" ht="21.5" x14ac:dyDescent="0.35">
      <c r="A138" s="9" t="s">
        <v>746</v>
      </c>
      <c r="B138" s="10">
        <v>136</v>
      </c>
      <c r="C138" s="8">
        <v>95423</v>
      </c>
      <c r="D138" s="8">
        <v>89740</v>
      </c>
      <c r="E138" s="8">
        <v>85726</v>
      </c>
      <c r="F138" s="8">
        <v>89797</v>
      </c>
      <c r="G138" s="8">
        <v>87324</v>
      </c>
      <c r="H138" s="8">
        <v>90138</v>
      </c>
      <c r="I138" s="8">
        <v>95475</v>
      </c>
      <c r="J138" s="8">
        <v>105869</v>
      </c>
      <c r="K138" s="8">
        <v>144426</v>
      </c>
      <c r="L138" s="8">
        <v>152128</v>
      </c>
      <c r="M138" s="8">
        <v>159790</v>
      </c>
      <c r="N138">
        <f t="shared" si="4"/>
        <v>1.8516463150894122E-3</v>
      </c>
      <c r="O138">
        <f t="shared" si="5"/>
        <v>0.87829291814059274</v>
      </c>
    </row>
    <row r="139" spans="1:15" ht="31.5" x14ac:dyDescent="0.35">
      <c r="A139" s="9" t="s">
        <v>747</v>
      </c>
      <c r="B139" s="10">
        <v>137</v>
      </c>
      <c r="C139" s="8">
        <v>115562</v>
      </c>
      <c r="D139" s="8">
        <v>143002</v>
      </c>
      <c r="E139" s="8">
        <v>165156</v>
      </c>
      <c r="F139" s="8">
        <v>147446</v>
      </c>
      <c r="G139" s="8">
        <v>147544</v>
      </c>
      <c r="H139" s="8">
        <v>144735</v>
      </c>
      <c r="I139" s="8">
        <v>145015</v>
      </c>
      <c r="J139" s="8">
        <v>145375</v>
      </c>
      <c r="K139" s="8">
        <v>146430</v>
      </c>
      <c r="L139" s="8">
        <v>148980</v>
      </c>
      <c r="M139" s="8">
        <v>156901</v>
      </c>
      <c r="N139">
        <f t="shared" si="4"/>
        <v>1.8181685867941916E-3</v>
      </c>
      <c r="O139">
        <f t="shared" si="5"/>
        <v>0.88011108672738692</v>
      </c>
    </row>
    <row r="140" spans="1:15" ht="41.5" x14ac:dyDescent="0.35">
      <c r="A140" s="9" t="s">
        <v>748</v>
      </c>
      <c r="B140" s="10">
        <v>138</v>
      </c>
      <c r="C140" s="8">
        <v>92318</v>
      </c>
      <c r="D140" s="8">
        <v>100491</v>
      </c>
      <c r="E140" s="8">
        <v>102851</v>
      </c>
      <c r="F140" s="8">
        <v>107310</v>
      </c>
      <c r="G140" s="8">
        <v>106081</v>
      </c>
      <c r="H140" s="8">
        <v>110512</v>
      </c>
      <c r="I140" s="8">
        <v>130812</v>
      </c>
      <c r="J140" s="8">
        <v>142164</v>
      </c>
      <c r="K140" s="8">
        <v>162349</v>
      </c>
      <c r="L140" s="8">
        <v>161232</v>
      </c>
      <c r="M140" s="8">
        <v>155715</v>
      </c>
      <c r="N140">
        <f t="shared" si="4"/>
        <v>1.8044252203150875E-3</v>
      </c>
      <c r="O140">
        <f t="shared" si="5"/>
        <v>0.88191551194770201</v>
      </c>
    </row>
    <row r="141" spans="1:15" ht="31.5" x14ac:dyDescent="0.35">
      <c r="A141" s="9" t="s">
        <v>144</v>
      </c>
      <c r="B141" s="10">
        <v>139</v>
      </c>
      <c r="C141" s="8">
        <v>126419</v>
      </c>
      <c r="D141" s="8">
        <v>134064</v>
      </c>
      <c r="E141" s="8">
        <v>135493</v>
      </c>
      <c r="F141" s="8">
        <v>150173</v>
      </c>
      <c r="G141" s="8">
        <v>154437</v>
      </c>
      <c r="H141" s="8">
        <v>153542</v>
      </c>
      <c r="I141" s="8">
        <v>156297</v>
      </c>
      <c r="J141" s="8">
        <v>153119</v>
      </c>
      <c r="K141" s="8">
        <v>145669</v>
      </c>
      <c r="L141" s="8">
        <v>152381</v>
      </c>
      <c r="M141" s="8">
        <v>155645</v>
      </c>
      <c r="N141">
        <f t="shared" si="4"/>
        <v>1.8036140604048537E-3</v>
      </c>
      <c r="O141">
        <f t="shared" si="5"/>
        <v>0.88371912600810687</v>
      </c>
    </row>
    <row r="142" spans="1:15" ht="21.5" x14ac:dyDescent="0.35">
      <c r="A142" s="9" t="s">
        <v>145</v>
      </c>
      <c r="B142" s="10">
        <v>140</v>
      </c>
      <c r="C142" s="8">
        <v>51524</v>
      </c>
      <c r="D142" s="8">
        <v>63538</v>
      </c>
      <c r="E142" s="8">
        <v>61279</v>
      </c>
      <c r="F142" s="8">
        <v>61388</v>
      </c>
      <c r="G142" s="8">
        <v>58859</v>
      </c>
      <c r="H142" s="8">
        <v>59940</v>
      </c>
      <c r="I142" s="8">
        <v>65930</v>
      </c>
      <c r="J142" s="8">
        <v>78514</v>
      </c>
      <c r="K142" s="8">
        <v>81137</v>
      </c>
      <c r="L142" s="8">
        <v>128795</v>
      </c>
      <c r="M142" s="8">
        <v>153816</v>
      </c>
      <c r="N142">
        <f t="shared" si="4"/>
        <v>1.7824196107503161E-3</v>
      </c>
      <c r="O142">
        <f t="shared" si="5"/>
        <v>0.88550154561885719</v>
      </c>
    </row>
    <row r="143" spans="1:15" ht="21.5" x14ac:dyDescent="0.35">
      <c r="A143" s="9" t="s">
        <v>146</v>
      </c>
      <c r="B143" s="10">
        <v>141</v>
      </c>
      <c r="C143" s="8">
        <v>161986</v>
      </c>
      <c r="D143" s="8">
        <v>165530</v>
      </c>
      <c r="E143" s="8">
        <v>160407</v>
      </c>
      <c r="F143" s="8">
        <v>162658</v>
      </c>
      <c r="G143" s="8">
        <v>155769</v>
      </c>
      <c r="H143" s="8">
        <v>142742</v>
      </c>
      <c r="I143" s="8">
        <v>144259</v>
      </c>
      <c r="J143" s="8">
        <v>152694</v>
      </c>
      <c r="K143" s="8">
        <v>140917</v>
      </c>
      <c r="L143" s="8">
        <v>144457</v>
      </c>
      <c r="M143" s="8">
        <v>152299</v>
      </c>
      <c r="N143">
        <f t="shared" si="4"/>
        <v>1.764840616695678E-3</v>
      </c>
      <c r="O143">
        <f t="shared" si="5"/>
        <v>0.88726638623555287</v>
      </c>
    </row>
    <row r="144" spans="1:15" ht="41.5" x14ac:dyDescent="0.35">
      <c r="A144" s="9" t="s">
        <v>147</v>
      </c>
      <c r="B144" s="10">
        <v>142</v>
      </c>
      <c r="C144" s="8">
        <v>143919</v>
      </c>
      <c r="D144" s="8">
        <v>155617</v>
      </c>
      <c r="E144" s="8">
        <v>155516</v>
      </c>
      <c r="F144" s="8">
        <v>150777</v>
      </c>
      <c r="G144" s="8">
        <v>151734</v>
      </c>
      <c r="H144" s="8">
        <v>151713</v>
      </c>
      <c r="I144" s="8">
        <v>151192</v>
      </c>
      <c r="J144" s="8">
        <v>124344</v>
      </c>
      <c r="K144" s="8">
        <v>127538</v>
      </c>
      <c r="L144" s="8">
        <v>142958</v>
      </c>
      <c r="M144" s="8">
        <v>150400</v>
      </c>
      <c r="N144">
        <f t="shared" si="4"/>
        <v>1.7428350071309068E-3</v>
      </c>
      <c r="O144">
        <f t="shared" si="5"/>
        <v>0.88900922124268378</v>
      </c>
    </row>
    <row r="145" spans="1:15" ht="21.5" x14ac:dyDescent="0.35">
      <c r="A145" s="9" t="s">
        <v>148</v>
      </c>
      <c r="B145" s="10">
        <v>143</v>
      </c>
      <c r="C145" s="8">
        <v>107024</v>
      </c>
      <c r="D145" s="8">
        <v>83686</v>
      </c>
      <c r="E145" s="8">
        <v>85649</v>
      </c>
      <c r="F145" s="8">
        <v>70967</v>
      </c>
      <c r="G145" s="8">
        <v>66321</v>
      </c>
      <c r="H145" s="8">
        <v>69896</v>
      </c>
      <c r="I145" s="8">
        <v>84651</v>
      </c>
      <c r="J145" s="8">
        <v>145705</v>
      </c>
      <c r="K145" s="8">
        <v>147751</v>
      </c>
      <c r="L145" s="8">
        <v>154366</v>
      </c>
      <c r="M145" s="8">
        <v>149652</v>
      </c>
      <c r="N145">
        <f t="shared" si="4"/>
        <v>1.7341671840901227E-3</v>
      </c>
      <c r="O145">
        <f t="shared" si="5"/>
        <v>0.89074338842677392</v>
      </c>
    </row>
    <row r="146" spans="1:15" x14ac:dyDescent="0.35">
      <c r="A146" s="9" t="s">
        <v>149</v>
      </c>
      <c r="B146" s="10">
        <v>144</v>
      </c>
      <c r="C146" s="8">
        <v>118349</v>
      </c>
      <c r="D146" s="8">
        <v>115020</v>
      </c>
      <c r="E146" s="8">
        <v>116768</v>
      </c>
      <c r="F146" s="8">
        <v>123813</v>
      </c>
      <c r="G146" s="8">
        <v>131170</v>
      </c>
      <c r="H146" s="8">
        <v>128027</v>
      </c>
      <c r="I146" s="8">
        <v>127909</v>
      </c>
      <c r="J146" s="8">
        <v>138577</v>
      </c>
      <c r="K146" s="8">
        <v>155908</v>
      </c>
      <c r="L146" s="8">
        <v>149481</v>
      </c>
      <c r="M146" s="8">
        <v>143123</v>
      </c>
      <c r="N146">
        <f t="shared" si="4"/>
        <v>1.6585091404627446E-3</v>
      </c>
      <c r="O146">
        <f t="shared" si="5"/>
        <v>0.89240189756723665</v>
      </c>
    </row>
    <row r="147" spans="1:15" ht="31.5" x14ac:dyDescent="0.35">
      <c r="A147" s="11" t="s">
        <v>701</v>
      </c>
      <c r="B147" s="10">
        <v>145</v>
      </c>
      <c r="C147" s="8">
        <v>56279</v>
      </c>
      <c r="D147" s="8">
        <v>58667</v>
      </c>
      <c r="E147" s="8">
        <v>57233</v>
      </c>
      <c r="F147" s="8">
        <v>53626</v>
      </c>
      <c r="G147" s="8">
        <v>47061</v>
      </c>
      <c r="H147" s="8">
        <v>54949</v>
      </c>
      <c r="I147" s="8">
        <v>59831</v>
      </c>
      <c r="J147" s="8">
        <v>70163</v>
      </c>
      <c r="K147" s="8">
        <v>72682</v>
      </c>
      <c r="L147" s="8">
        <v>84326</v>
      </c>
      <c r="M147" s="8">
        <v>138586</v>
      </c>
      <c r="N147">
        <f t="shared" si="4"/>
        <v>1.6059343902808767E-3</v>
      </c>
      <c r="O147">
        <f t="shared" si="5"/>
        <v>0.89400783195751754</v>
      </c>
    </row>
    <row r="148" spans="1:15" ht="21.5" x14ac:dyDescent="0.35">
      <c r="A148" s="9" t="s">
        <v>151</v>
      </c>
      <c r="B148" s="10">
        <v>146</v>
      </c>
      <c r="C148" s="8">
        <v>359364</v>
      </c>
      <c r="D148" s="8">
        <v>148625</v>
      </c>
      <c r="E148" s="8">
        <v>137758</v>
      </c>
      <c r="F148" s="8">
        <v>137759</v>
      </c>
      <c r="G148" s="8">
        <v>130955</v>
      </c>
      <c r="H148" s="8">
        <v>111705</v>
      </c>
      <c r="I148" s="8">
        <v>120232</v>
      </c>
      <c r="J148" s="8">
        <v>156386</v>
      </c>
      <c r="K148" s="8">
        <v>173031</v>
      </c>
      <c r="L148" s="8">
        <v>181531</v>
      </c>
      <c r="M148" s="8">
        <v>138088</v>
      </c>
      <c r="N148">
        <f t="shared" si="4"/>
        <v>1.6001635669194991E-3</v>
      </c>
      <c r="O148">
        <f t="shared" si="5"/>
        <v>0.89560799552443704</v>
      </c>
    </row>
    <row r="149" spans="1:15" ht="21.5" x14ac:dyDescent="0.35">
      <c r="A149" s="11" t="s">
        <v>702</v>
      </c>
      <c r="B149" s="10">
        <v>147</v>
      </c>
      <c r="C149" s="8">
        <v>71414</v>
      </c>
      <c r="D149" s="8">
        <v>72483</v>
      </c>
      <c r="E149" s="8">
        <v>78556</v>
      </c>
      <c r="F149" s="8">
        <v>86735</v>
      </c>
      <c r="G149" s="8">
        <v>89175</v>
      </c>
      <c r="H149" s="8">
        <v>77798</v>
      </c>
      <c r="I149" s="8">
        <v>87386</v>
      </c>
      <c r="J149" s="8">
        <v>97197</v>
      </c>
      <c r="K149" s="8">
        <v>105688</v>
      </c>
      <c r="L149" s="8">
        <v>123858</v>
      </c>
      <c r="M149" s="8">
        <v>133793</v>
      </c>
      <c r="N149">
        <f t="shared" si="4"/>
        <v>1.5503931124272966E-3</v>
      </c>
      <c r="O149">
        <f t="shared" si="5"/>
        <v>0.89715838863686437</v>
      </c>
    </row>
    <row r="150" spans="1:15" ht="21.5" x14ac:dyDescent="0.35">
      <c r="A150" s="11" t="s">
        <v>703</v>
      </c>
      <c r="B150" s="10">
        <v>148</v>
      </c>
      <c r="C150" s="8">
        <v>82044</v>
      </c>
      <c r="D150" s="8">
        <v>93230</v>
      </c>
      <c r="E150" s="8">
        <v>90700</v>
      </c>
      <c r="F150" s="8">
        <v>98842</v>
      </c>
      <c r="G150" s="8">
        <v>99727</v>
      </c>
      <c r="H150" s="8">
        <v>98551</v>
      </c>
      <c r="I150" s="8">
        <v>106205</v>
      </c>
      <c r="J150" s="8">
        <v>113205</v>
      </c>
      <c r="K150" s="8">
        <v>113315</v>
      </c>
      <c r="L150" s="8">
        <v>126661</v>
      </c>
      <c r="M150" s="8">
        <v>132192</v>
      </c>
      <c r="N150">
        <f t="shared" si="4"/>
        <v>1.5318407264803778E-3</v>
      </c>
      <c r="O150">
        <f t="shared" si="5"/>
        <v>0.89869022936334475</v>
      </c>
    </row>
    <row r="151" spans="1:15" x14ac:dyDescent="0.35">
      <c r="A151" s="9" t="s">
        <v>749</v>
      </c>
      <c r="B151" s="10">
        <v>149</v>
      </c>
      <c r="C151" s="8">
        <v>111282</v>
      </c>
      <c r="D151" s="8">
        <v>111600</v>
      </c>
      <c r="E151" s="8">
        <v>92135</v>
      </c>
      <c r="F151" s="8">
        <v>77583</v>
      </c>
      <c r="G151" s="8">
        <v>101247</v>
      </c>
      <c r="H151" s="8">
        <v>79500</v>
      </c>
      <c r="I151" s="8">
        <v>79222</v>
      </c>
      <c r="J151" s="8">
        <v>99502</v>
      </c>
      <c r="K151" s="8">
        <v>106694</v>
      </c>
      <c r="L151" s="8">
        <v>129913</v>
      </c>
      <c r="M151" s="8">
        <v>132184</v>
      </c>
      <c r="N151">
        <f t="shared" si="4"/>
        <v>1.5317480224906368E-3</v>
      </c>
      <c r="O151">
        <f t="shared" si="5"/>
        <v>0.90022197738583543</v>
      </c>
    </row>
    <row r="152" spans="1:15" ht="31.5" x14ac:dyDescent="0.35">
      <c r="A152" s="9" t="s">
        <v>155</v>
      </c>
      <c r="B152" s="10">
        <v>150</v>
      </c>
      <c r="C152" s="8">
        <v>75683</v>
      </c>
      <c r="D152" s="8">
        <v>75724</v>
      </c>
      <c r="E152" s="8">
        <v>87388</v>
      </c>
      <c r="F152" s="8">
        <v>101016</v>
      </c>
      <c r="G152" s="8">
        <v>89325</v>
      </c>
      <c r="H152" s="8">
        <v>88439</v>
      </c>
      <c r="I152" s="8">
        <v>96865</v>
      </c>
      <c r="J152" s="8">
        <v>94376</v>
      </c>
      <c r="K152" s="8">
        <v>99405</v>
      </c>
      <c r="L152" s="8">
        <v>109744</v>
      </c>
      <c r="M152" s="8">
        <v>131648</v>
      </c>
      <c r="N152">
        <f t="shared" si="4"/>
        <v>1.5255368551779895E-3</v>
      </c>
      <c r="O152">
        <f t="shared" si="5"/>
        <v>0.9017475142410134</v>
      </c>
    </row>
    <row r="153" spans="1:15" ht="31.5" x14ac:dyDescent="0.35">
      <c r="A153" s="9" t="s">
        <v>156</v>
      </c>
      <c r="B153" s="10">
        <v>151</v>
      </c>
      <c r="C153" s="8">
        <v>110020</v>
      </c>
      <c r="D153" s="8">
        <v>122765</v>
      </c>
      <c r="E153" s="8">
        <v>121731</v>
      </c>
      <c r="F153" s="8">
        <v>108168</v>
      </c>
      <c r="G153" s="8">
        <v>109922</v>
      </c>
      <c r="H153" s="8">
        <v>94040</v>
      </c>
      <c r="I153" s="8">
        <v>121665</v>
      </c>
      <c r="J153" s="8">
        <v>134542</v>
      </c>
      <c r="K153" s="8">
        <v>137521</v>
      </c>
      <c r="L153" s="8">
        <v>158809</v>
      </c>
      <c r="M153" s="8">
        <v>122960</v>
      </c>
      <c r="N153">
        <f t="shared" si="4"/>
        <v>1.4248603223192572E-3</v>
      </c>
      <c r="O153">
        <f t="shared" si="5"/>
        <v>0.90317237456333266</v>
      </c>
    </row>
    <row r="154" spans="1:15" ht="31.5" x14ac:dyDescent="0.35">
      <c r="A154" s="9" t="s">
        <v>157</v>
      </c>
      <c r="B154" s="10">
        <v>152</v>
      </c>
      <c r="C154" s="8">
        <v>72057</v>
      </c>
      <c r="D154" s="8">
        <v>72539</v>
      </c>
      <c r="E154" s="8">
        <v>81000</v>
      </c>
      <c r="F154" s="8">
        <v>76005</v>
      </c>
      <c r="G154" s="8">
        <v>71382</v>
      </c>
      <c r="H154" s="8">
        <v>79895</v>
      </c>
      <c r="I154" s="8">
        <v>85192</v>
      </c>
      <c r="J154" s="8">
        <v>98089</v>
      </c>
      <c r="K154" s="8">
        <v>113851</v>
      </c>
      <c r="L154" s="8">
        <v>104297</v>
      </c>
      <c r="M154" s="8">
        <v>117870</v>
      </c>
      <c r="N154">
        <f t="shared" si="4"/>
        <v>1.3658774088465425E-3</v>
      </c>
      <c r="O154">
        <f t="shared" si="5"/>
        <v>0.90453825197217919</v>
      </c>
    </row>
    <row r="155" spans="1:15" ht="51.5" x14ac:dyDescent="0.35">
      <c r="A155" s="9" t="s">
        <v>158</v>
      </c>
      <c r="B155" s="10">
        <v>153</v>
      </c>
      <c r="C155" s="10">
        <v>0</v>
      </c>
      <c r="D155" s="8">
        <v>89913</v>
      </c>
      <c r="E155" s="8">
        <v>84072</v>
      </c>
      <c r="F155" s="8">
        <v>78236</v>
      </c>
      <c r="G155" s="8">
        <v>76733</v>
      </c>
      <c r="H155" s="8">
        <v>84653</v>
      </c>
      <c r="I155" s="8">
        <v>88943</v>
      </c>
      <c r="J155" s="8">
        <v>97288</v>
      </c>
      <c r="K155" s="8">
        <v>115870</v>
      </c>
      <c r="L155" s="8">
        <v>126773</v>
      </c>
      <c r="M155" s="8">
        <v>115198</v>
      </c>
      <c r="N155">
        <f t="shared" si="4"/>
        <v>1.3349142762730465E-3</v>
      </c>
      <c r="O155">
        <f t="shared" si="5"/>
        <v>0.90587316624845227</v>
      </c>
    </row>
    <row r="156" spans="1:15" x14ac:dyDescent="0.35">
      <c r="A156" s="9" t="s">
        <v>160</v>
      </c>
      <c r="B156" s="10">
        <v>154</v>
      </c>
      <c r="C156" s="8">
        <v>94107</v>
      </c>
      <c r="D156" s="8">
        <v>103019</v>
      </c>
      <c r="E156" s="8">
        <v>105030</v>
      </c>
      <c r="F156" s="8">
        <v>94522</v>
      </c>
      <c r="G156" s="8">
        <v>91203</v>
      </c>
      <c r="H156" s="8">
        <v>79698</v>
      </c>
      <c r="I156" s="8">
        <v>100754</v>
      </c>
      <c r="J156" s="8">
        <v>95974</v>
      </c>
      <c r="K156" s="8">
        <v>111896</v>
      </c>
      <c r="L156" s="8">
        <v>110664</v>
      </c>
      <c r="M156" s="8">
        <v>114259</v>
      </c>
      <c r="N156">
        <f t="shared" si="4"/>
        <v>1.3240331454771959E-3</v>
      </c>
      <c r="O156">
        <f t="shared" si="5"/>
        <v>0.90719719939392951</v>
      </c>
    </row>
    <row r="157" spans="1:15" x14ac:dyDescent="0.35">
      <c r="A157" s="9" t="s">
        <v>161</v>
      </c>
      <c r="B157" s="10">
        <v>155</v>
      </c>
      <c r="C157" s="8">
        <v>87207</v>
      </c>
      <c r="D157" s="8">
        <v>96229</v>
      </c>
      <c r="E157" s="8">
        <v>97227</v>
      </c>
      <c r="F157" s="8">
        <v>95891</v>
      </c>
      <c r="G157" s="8">
        <v>95594</v>
      </c>
      <c r="H157" s="8">
        <v>97493</v>
      </c>
      <c r="I157" s="8">
        <v>102457</v>
      </c>
      <c r="J157" s="8">
        <v>109537</v>
      </c>
      <c r="K157" s="8">
        <v>111590</v>
      </c>
      <c r="L157" s="8">
        <v>113107</v>
      </c>
      <c r="M157" s="8">
        <v>112810</v>
      </c>
      <c r="N157">
        <f t="shared" si="4"/>
        <v>1.3072421353353563E-3</v>
      </c>
      <c r="O157">
        <f t="shared" si="5"/>
        <v>0.90850444152926491</v>
      </c>
    </row>
    <row r="158" spans="1:15" ht="21.5" x14ac:dyDescent="0.35">
      <c r="A158" s="9" t="s">
        <v>162</v>
      </c>
      <c r="B158" s="10">
        <v>156</v>
      </c>
      <c r="C158" s="8">
        <v>76560</v>
      </c>
      <c r="D158" s="8">
        <v>74882</v>
      </c>
      <c r="E158" s="8">
        <v>80149</v>
      </c>
      <c r="F158" s="8">
        <v>68942</v>
      </c>
      <c r="G158" s="8">
        <v>67595</v>
      </c>
      <c r="H158" s="8">
        <v>64384</v>
      </c>
      <c r="I158" s="8">
        <v>70275</v>
      </c>
      <c r="J158" s="8">
        <v>102823</v>
      </c>
      <c r="K158" s="8">
        <v>109865</v>
      </c>
      <c r="L158" s="8">
        <v>110836</v>
      </c>
      <c r="M158" s="8">
        <v>111663</v>
      </c>
      <c r="N158">
        <f t="shared" si="4"/>
        <v>1.2939507008062397E-3</v>
      </c>
      <c r="O158">
        <f t="shared" si="5"/>
        <v>0.9097983922300712</v>
      </c>
    </row>
    <row r="159" spans="1:15" ht="31.5" x14ac:dyDescent="0.35">
      <c r="A159" s="9" t="s">
        <v>829</v>
      </c>
      <c r="B159" s="10">
        <v>157</v>
      </c>
      <c r="C159" s="8">
        <v>63540</v>
      </c>
      <c r="D159" s="8">
        <v>60159</v>
      </c>
      <c r="E159" s="8">
        <v>59313</v>
      </c>
      <c r="F159" s="8">
        <v>60189</v>
      </c>
      <c r="G159" s="8">
        <v>55032</v>
      </c>
      <c r="H159" s="8">
        <v>60485</v>
      </c>
      <c r="I159" s="8">
        <v>70059</v>
      </c>
      <c r="J159" s="8">
        <v>85044</v>
      </c>
      <c r="K159" s="8">
        <v>90563</v>
      </c>
      <c r="L159" s="8">
        <v>104665</v>
      </c>
      <c r="M159" s="8">
        <v>110218</v>
      </c>
      <c r="N159">
        <f t="shared" si="4"/>
        <v>1.2772060426592706E-3</v>
      </c>
      <c r="O159">
        <f t="shared" si="5"/>
        <v>0.91107559827273044</v>
      </c>
    </row>
    <row r="160" spans="1:15" ht="21.5" x14ac:dyDescent="0.35">
      <c r="A160" s="9" t="s">
        <v>164</v>
      </c>
      <c r="B160" s="10">
        <v>158</v>
      </c>
      <c r="C160" s="8">
        <v>90016</v>
      </c>
      <c r="D160" s="8">
        <v>102630</v>
      </c>
      <c r="E160" s="8">
        <v>114323</v>
      </c>
      <c r="F160" s="8">
        <v>101898</v>
      </c>
      <c r="G160" s="8">
        <v>91706</v>
      </c>
      <c r="H160" s="8">
        <v>93828</v>
      </c>
      <c r="I160" s="8">
        <v>97900</v>
      </c>
      <c r="J160" s="8">
        <v>101871</v>
      </c>
      <c r="K160" s="8">
        <v>104490</v>
      </c>
      <c r="L160" s="8">
        <v>115160</v>
      </c>
      <c r="M160" s="8">
        <v>109967</v>
      </c>
      <c r="N160">
        <f t="shared" si="4"/>
        <v>1.2742974549811465E-3</v>
      </c>
      <c r="O160">
        <f t="shared" si="5"/>
        <v>0.91234989572771164</v>
      </c>
    </row>
    <row r="161" spans="1:15" ht="21.5" x14ac:dyDescent="0.35">
      <c r="A161" s="11" t="s">
        <v>704</v>
      </c>
      <c r="B161" s="10">
        <v>159</v>
      </c>
      <c r="C161" s="8">
        <v>68870</v>
      </c>
      <c r="D161" s="8">
        <v>74069</v>
      </c>
      <c r="E161" s="8">
        <v>79649</v>
      </c>
      <c r="F161" s="8">
        <v>83249</v>
      </c>
      <c r="G161" s="8">
        <v>79537</v>
      </c>
      <c r="H161" s="8">
        <v>89418</v>
      </c>
      <c r="I161" s="8">
        <v>91330</v>
      </c>
      <c r="J161" s="8">
        <v>94565</v>
      </c>
      <c r="K161" s="8">
        <v>91032</v>
      </c>
      <c r="L161" s="8">
        <v>106809</v>
      </c>
      <c r="M161" s="8">
        <v>108628</v>
      </c>
      <c r="N161">
        <f t="shared" si="4"/>
        <v>1.2587811246982457E-3</v>
      </c>
      <c r="O161">
        <f t="shared" si="5"/>
        <v>0.91360867685240987</v>
      </c>
    </row>
    <row r="162" spans="1:15" ht="41.5" x14ac:dyDescent="0.35">
      <c r="A162" s="9" t="s">
        <v>166</v>
      </c>
      <c r="B162" s="10">
        <v>160</v>
      </c>
      <c r="C162" s="8">
        <v>83952</v>
      </c>
      <c r="D162" s="8">
        <v>84834</v>
      </c>
      <c r="E162" s="8">
        <v>92720</v>
      </c>
      <c r="F162" s="8">
        <v>92495</v>
      </c>
      <c r="G162" s="8">
        <v>105608</v>
      </c>
      <c r="H162" s="8">
        <v>102841</v>
      </c>
      <c r="I162" s="8">
        <v>101127</v>
      </c>
      <c r="J162" s="8">
        <v>104797</v>
      </c>
      <c r="K162" s="8">
        <v>100856</v>
      </c>
      <c r="L162" s="8">
        <v>103739</v>
      </c>
      <c r="M162" s="8">
        <v>107623</v>
      </c>
      <c r="N162">
        <f t="shared" si="4"/>
        <v>1.2471351859870317E-3</v>
      </c>
      <c r="O162">
        <f t="shared" si="5"/>
        <v>0.91485581203839694</v>
      </c>
    </row>
    <row r="163" spans="1:15" ht="31.5" x14ac:dyDescent="0.35">
      <c r="A163" s="9" t="s">
        <v>750</v>
      </c>
      <c r="B163" s="10">
        <v>161</v>
      </c>
      <c r="C163" s="8">
        <v>157872</v>
      </c>
      <c r="D163" s="8">
        <v>139062</v>
      </c>
      <c r="E163" s="8">
        <v>141151</v>
      </c>
      <c r="F163" s="8">
        <v>142365</v>
      </c>
      <c r="G163" s="8">
        <v>134262</v>
      </c>
      <c r="H163" s="8">
        <v>132377</v>
      </c>
      <c r="I163" s="8">
        <v>106282</v>
      </c>
      <c r="J163" s="8">
        <v>102218</v>
      </c>
      <c r="K163" s="8">
        <v>96270</v>
      </c>
      <c r="L163" s="8">
        <v>101457</v>
      </c>
      <c r="M163" s="8">
        <v>107275</v>
      </c>
      <c r="N163">
        <f t="shared" si="4"/>
        <v>1.2431025624332981E-3</v>
      </c>
      <c r="O163">
        <f t="shared" si="5"/>
        <v>0.91609891460083026</v>
      </c>
    </row>
    <row r="164" spans="1:15" ht="31.5" x14ac:dyDescent="0.35">
      <c r="A164" s="9" t="s">
        <v>751</v>
      </c>
      <c r="B164" s="10">
        <v>162</v>
      </c>
      <c r="C164" s="8">
        <v>44457</v>
      </c>
      <c r="D164" s="8">
        <v>39526</v>
      </c>
      <c r="E164" s="8">
        <v>34543</v>
      </c>
      <c r="F164" s="8">
        <v>35935</v>
      </c>
      <c r="G164" s="8">
        <v>39448</v>
      </c>
      <c r="H164" s="8">
        <v>42000</v>
      </c>
      <c r="I164" s="8">
        <v>62825</v>
      </c>
      <c r="J164" s="8">
        <v>66285</v>
      </c>
      <c r="K164" s="8">
        <v>83800</v>
      </c>
      <c r="L164" s="8">
        <v>99445</v>
      </c>
      <c r="M164" s="8">
        <v>105872</v>
      </c>
      <c r="N164">
        <f t="shared" si="4"/>
        <v>1.2268446002324691E-3</v>
      </c>
      <c r="O164">
        <f t="shared" si="5"/>
        <v>0.91732575920106274</v>
      </c>
    </row>
    <row r="165" spans="1:15" ht="21.5" x14ac:dyDescent="0.35">
      <c r="A165" s="9" t="s">
        <v>169</v>
      </c>
      <c r="B165" s="10">
        <v>163</v>
      </c>
      <c r="C165" s="10">
        <v>0</v>
      </c>
      <c r="D165" s="10">
        <v>0</v>
      </c>
      <c r="E165" s="10">
        <v>0</v>
      </c>
      <c r="F165" s="8">
        <v>64033</v>
      </c>
      <c r="G165" s="8">
        <v>64118</v>
      </c>
      <c r="H165" s="8">
        <v>67737</v>
      </c>
      <c r="I165" s="8">
        <v>71338</v>
      </c>
      <c r="J165" s="8">
        <v>99661</v>
      </c>
      <c r="K165" s="8">
        <v>99081</v>
      </c>
      <c r="L165" s="8">
        <v>96502</v>
      </c>
      <c r="M165" s="8">
        <v>103961</v>
      </c>
      <c r="N165">
        <f t="shared" si="4"/>
        <v>1.2046999346830864E-3</v>
      </c>
      <c r="O165">
        <f t="shared" si="5"/>
        <v>0.91853045913574582</v>
      </c>
    </row>
    <row r="166" spans="1:15" ht="51.5" x14ac:dyDescent="0.35">
      <c r="A166" s="9" t="s">
        <v>752</v>
      </c>
      <c r="B166" s="10">
        <v>164</v>
      </c>
      <c r="C166" s="8">
        <v>81904</v>
      </c>
      <c r="D166" s="8">
        <v>81220</v>
      </c>
      <c r="E166" s="8">
        <v>77754</v>
      </c>
      <c r="F166" s="8">
        <v>71902</v>
      </c>
      <c r="G166" s="8">
        <v>67841</v>
      </c>
      <c r="H166" s="8">
        <v>65771</v>
      </c>
      <c r="I166" s="8">
        <v>71547</v>
      </c>
      <c r="J166" s="8">
        <v>73393</v>
      </c>
      <c r="K166" s="8">
        <v>79460</v>
      </c>
      <c r="L166" s="8">
        <v>96979</v>
      </c>
      <c r="M166" s="8">
        <v>99716</v>
      </c>
      <c r="N166">
        <f t="shared" si="4"/>
        <v>1.1555088801267653E-3</v>
      </c>
      <c r="O166">
        <f t="shared" si="5"/>
        <v>0.91968596801587255</v>
      </c>
    </row>
    <row r="167" spans="1:15" ht="31.5" x14ac:dyDescent="0.35">
      <c r="A167" s="9" t="s">
        <v>171</v>
      </c>
      <c r="B167" s="10">
        <v>165</v>
      </c>
      <c r="C167" s="8">
        <v>99137</v>
      </c>
      <c r="D167" s="8">
        <v>106591</v>
      </c>
      <c r="E167" s="8">
        <v>92867</v>
      </c>
      <c r="F167" s="8">
        <v>86733</v>
      </c>
      <c r="G167" s="8">
        <v>95674</v>
      </c>
      <c r="H167" s="8">
        <v>93572</v>
      </c>
      <c r="I167" s="8">
        <v>90722</v>
      </c>
      <c r="J167" s="8">
        <v>89187</v>
      </c>
      <c r="K167" s="8">
        <v>88177</v>
      </c>
      <c r="L167" s="8">
        <v>92964</v>
      </c>
      <c r="M167" s="8">
        <v>97710</v>
      </c>
      <c r="N167">
        <f t="shared" si="4"/>
        <v>1.132263354699208E-3</v>
      </c>
      <c r="O167">
        <f t="shared" si="5"/>
        <v>0.92081823137057173</v>
      </c>
    </row>
    <row r="168" spans="1:15" ht="41.5" x14ac:dyDescent="0.35">
      <c r="A168" s="9" t="s">
        <v>172</v>
      </c>
      <c r="B168" s="10">
        <v>166</v>
      </c>
      <c r="C168" s="8">
        <v>40762</v>
      </c>
      <c r="D168" s="8">
        <v>53633</v>
      </c>
      <c r="E168" s="8">
        <v>55885</v>
      </c>
      <c r="F168" s="8">
        <v>55443</v>
      </c>
      <c r="G168" s="8">
        <v>53140</v>
      </c>
      <c r="H168" s="8">
        <v>58234</v>
      </c>
      <c r="I168" s="8">
        <v>62549</v>
      </c>
      <c r="J168" s="8">
        <v>63282</v>
      </c>
      <c r="K168" s="8">
        <v>71992</v>
      </c>
      <c r="L168" s="8">
        <v>83317</v>
      </c>
      <c r="M168" s="8">
        <v>95200</v>
      </c>
      <c r="N168">
        <f t="shared" si="4"/>
        <v>1.1031774779179677E-3</v>
      </c>
      <c r="O168">
        <f t="shared" si="5"/>
        <v>0.92192140884848972</v>
      </c>
    </row>
    <row r="169" spans="1:15" x14ac:dyDescent="0.35">
      <c r="A169" s="9" t="s">
        <v>173</v>
      </c>
      <c r="B169" s="10">
        <v>167</v>
      </c>
      <c r="C169" s="8">
        <v>73398</v>
      </c>
      <c r="D169" s="8">
        <v>79212</v>
      </c>
      <c r="E169" s="8">
        <v>80300</v>
      </c>
      <c r="F169" s="8">
        <v>81770</v>
      </c>
      <c r="G169" s="8">
        <v>80551</v>
      </c>
      <c r="H169" s="8">
        <v>79048</v>
      </c>
      <c r="I169" s="8">
        <v>73351</v>
      </c>
      <c r="J169" s="8">
        <v>74062</v>
      </c>
      <c r="K169" s="8">
        <v>89101</v>
      </c>
      <c r="L169" s="8">
        <v>96267</v>
      </c>
      <c r="M169" s="8">
        <v>94438</v>
      </c>
      <c r="N169">
        <f t="shared" si="4"/>
        <v>1.0943474228951367E-3</v>
      </c>
      <c r="O169">
        <f t="shared" si="5"/>
        <v>0.92301575627138488</v>
      </c>
    </row>
    <row r="170" spans="1:15" ht="21.5" x14ac:dyDescent="0.35">
      <c r="A170" s="9" t="s">
        <v>174</v>
      </c>
      <c r="B170" s="10">
        <v>168</v>
      </c>
      <c r="C170" s="8">
        <v>55319</v>
      </c>
      <c r="D170" s="8">
        <v>57549</v>
      </c>
      <c r="E170" s="8">
        <v>65611</v>
      </c>
      <c r="F170" s="8">
        <v>65490</v>
      </c>
      <c r="G170" s="8">
        <v>51422</v>
      </c>
      <c r="H170" s="8">
        <v>56996</v>
      </c>
      <c r="I170" s="8">
        <v>112056</v>
      </c>
      <c r="J170" s="8">
        <v>125032</v>
      </c>
      <c r="K170" s="8">
        <v>113063</v>
      </c>
      <c r="L170" s="8">
        <v>80353</v>
      </c>
      <c r="M170" s="8">
        <v>93061</v>
      </c>
      <c r="N170">
        <f t="shared" si="4"/>
        <v>1.0783907486609662E-3</v>
      </c>
      <c r="O170">
        <f t="shared" si="5"/>
        <v>0.92409414702004589</v>
      </c>
    </row>
    <row r="171" spans="1:15" ht="41.5" x14ac:dyDescent="0.35">
      <c r="A171" s="9" t="s">
        <v>175</v>
      </c>
      <c r="B171" s="10">
        <v>169</v>
      </c>
      <c r="C171" s="8">
        <v>59345</v>
      </c>
      <c r="D171" s="8">
        <v>60013</v>
      </c>
      <c r="E171" s="8">
        <v>60624</v>
      </c>
      <c r="F171" s="8">
        <v>63136</v>
      </c>
      <c r="G171" s="8">
        <v>64591</v>
      </c>
      <c r="H171" s="8">
        <v>70384</v>
      </c>
      <c r="I171" s="8">
        <v>68494</v>
      </c>
      <c r="J171" s="8">
        <v>69677</v>
      </c>
      <c r="K171" s="8">
        <v>72266</v>
      </c>
      <c r="L171" s="8">
        <v>83996</v>
      </c>
      <c r="M171" s="8">
        <v>92216</v>
      </c>
      <c r="N171">
        <f t="shared" si="4"/>
        <v>1.0685988897445725E-3</v>
      </c>
      <c r="O171">
        <f t="shared" si="5"/>
        <v>0.92516274590979042</v>
      </c>
    </row>
    <row r="172" spans="1:15" ht="31.5" x14ac:dyDescent="0.35">
      <c r="A172" s="11" t="s">
        <v>705</v>
      </c>
      <c r="B172" s="10">
        <v>170</v>
      </c>
      <c r="C172" s="8">
        <v>31496</v>
      </c>
      <c r="D172" s="8">
        <v>42475</v>
      </c>
      <c r="E172" s="8">
        <v>46943</v>
      </c>
      <c r="F172" s="8">
        <v>49518</v>
      </c>
      <c r="G172" s="8">
        <v>44180</v>
      </c>
      <c r="H172" s="8">
        <v>43628</v>
      </c>
      <c r="I172" s="8">
        <v>37106</v>
      </c>
      <c r="J172" s="8">
        <v>43789</v>
      </c>
      <c r="K172" s="8">
        <v>44025</v>
      </c>
      <c r="L172" s="8">
        <v>78691</v>
      </c>
      <c r="M172" s="8">
        <v>84239</v>
      </c>
      <c r="N172">
        <f t="shared" si="4"/>
        <v>9.7616142397407213E-4</v>
      </c>
      <c r="O172">
        <f t="shared" si="5"/>
        <v>0.92613890733376447</v>
      </c>
    </row>
    <row r="173" spans="1:15" ht="41.5" x14ac:dyDescent="0.35">
      <c r="A173" s="9" t="s">
        <v>177</v>
      </c>
      <c r="B173" s="10">
        <v>171</v>
      </c>
      <c r="C173" s="8">
        <v>87156</v>
      </c>
      <c r="D173" s="8">
        <v>91657</v>
      </c>
      <c r="E173" s="8">
        <v>74993</v>
      </c>
      <c r="F173" s="8">
        <v>71819</v>
      </c>
      <c r="G173" s="8">
        <v>67833</v>
      </c>
      <c r="H173" s="8">
        <v>68688</v>
      </c>
      <c r="I173" s="8">
        <v>70166</v>
      </c>
      <c r="J173" s="8">
        <v>70406</v>
      </c>
      <c r="K173" s="8">
        <v>71481</v>
      </c>
      <c r="L173" s="8">
        <v>80632</v>
      </c>
      <c r="M173" s="8">
        <v>83867</v>
      </c>
      <c r="N173">
        <f t="shared" si="4"/>
        <v>9.7185068845111547E-4</v>
      </c>
      <c r="O173">
        <f t="shared" si="5"/>
        <v>0.92711075802221554</v>
      </c>
    </row>
    <row r="174" spans="1:15" ht="31.5" x14ac:dyDescent="0.35">
      <c r="A174" s="9" t="s">
        <v>753</v>
      </c>
      <c r="B174" s="10">
        <v>172</v>
      </c>
      <c r="C174" s="8">
        <v>44879</v>
      </c>
      <c r="D174" s="8">
        <v>48704</v>
      </c>
      <c r="E174" s="8">
        <v>58836</v>
      </c>
      <c r="F174" s="8">
        <v>59091</v>
      </c>
      <c r="G174" s="8">
        <v>59695</v>
      </c>
      <c r="H174" s="8">
        <v>58349</v>
      </c>
      <c r="I174" s="8">
        <v>60931</v>
      </c>
      <c r="J174" s="8">
        <v>59477</v>
      </c>
      <c r="K174" s="8">
        <v>60372</v>
      </c>
      <c r="L174" s="8">
        <v>70397</v>
      </c>
      <c r="M174" s="8">
        <v>78517</v>
      </c>
      <c r="N174">
        <f t="shared" si="4"/>
        <v>9.0985489531181783E-4</v>
      </c>
      <c r="O174">
        <f t="shared" si="5"/>
        <v>0.92802061291752735</v>
      </c>
    </row>
    <row r="175" spans="1:15" ht="21.5" x14ac:dyDescent="0.35">
      <c r="A175" s="9" t="s">
        <v>179</v>
      </c>
      <c r="B175" s="10">
        <v>173</v>
      </c>
      <c r="C175" s="8">
        <v>34235</v>
      </c>
      <c r="D175" s="8">
        <v>55502</v>
      </c>
      <c r="E175" s="8">
        <v>61111</v>
      </c>
      <c r="F175" s="8">
        <v>67378</v>
      </c>
      <c r="G175" s="8">
        <v>61783</v>
      </c>
      <c r="H175" s="8">
        <v>57662</v>
      </c>
      <c r="I175" s="8">
        <v>77720</v>
      </c>
      <c r="J175" s="8">
        <v>83762</v>
      </c>
      <c r="K175" s="8">
        <v>83641</v>
      </c>
      <c r="L175" s="8">
        <v>80077</v>
      </c>
      <c r="M175" s="8">
        <v>78189</v>
      </c>
      <c r="N175">
        <f t="shared" si="4"/>
        <v>9.0605403173243666E-4</v>
      </c>
      <c r="O175">
        <f t="shared" si="5"/>
        <v>0.92892666694925974</v>
      </c>
    </row>
    <row r="176" spans="1:15" ht="31.5" x14ac:dyDescent="0.35">
      <c r="A176" s="9" t="s">
        <v>180</v>
      </c>
      <c r="B176" s="10">
        <v>174</v>
      </c>
      <c r="C176" s="8">
        <v>63471</v>
      </c>
      <c r="D176" s="8">
        <v>70089</v>
      </c>
      <c r="E176" s="8">
        <v>71989</v>
      </c>
      <c r="F176" s="8">
        <v>70689</v>
      </c>
      <c r="G176" s="8">
        <v>68526</v>
      </c>
      <c r="H176" s="8">
        <v>69607</v>
      </c>
      <c r="I176" s="8">
        <v>72536</v>
      </c>
      <c r="J176" s="8">
        <v>71629</v>
      </c>
      <c r="K176" s="8">
        <v>78678</v>
      </c>
      <c r="L176" s="8">
        <v>80443</v>
      </c>
      <c r="M176" s="8">
        <v>77927</v>
      </c>
      <c r="N176">
        <f t="shared" si="4"/>
        <v>9.0301797606841868E-4</v>
      </c>
      <c r="O176">
        <f t="shared" si="5"/>
        <v>0.92982968492532814</v>
      </c>
    </row>
    <row r="177" spans="1:15" ht="41.5" x14ac:dyDescent="0.35">
      <c r="A177" s="9" t="s">
        <v>181</v>
      </c>
      <c r="B177" s="10">
        <v>175</v>
      </c>
      <c r="C177" s="8">
        <v>42059</v>
      </c>
      <c r="D177" s="8">
        <v>46591</v>
      </c>
      <c r="E177" s="8">
        <v>60079</v>
      </c>
      <c r="F177" s="8">
        <v>51962</v>
      </c>
      <c r="G177" s="8">
        <v>51938</v>
      </c>
      <c r="H177" s="8">
        <v>51840</v>
      </c>
      <c r="I177" s="8">
        <v>59363</v>
      </c>
      <c r="J177" s="8">
        <v>61659</v>
      </c>
      <c r="K177" s="8">
        <v>61336</v>
      </c>
      <c r="L177" s="8">
        <v>76464</v>
      </c>
      <c r="M177" s="8">
        <v>72322</v>
      </c>
      <c r="N177">
        <f t="shared" si="4"/>
        <v>8.3806724325612657E-4</v>
      </c>
      <c r="O177">
        <f t="shared" si="5"/>
        <v>0.93066775216858422</v>
      </c>
    </row>
    <row r="178" spans="1:15" ht="21.5" x14ac:dyDescent="0.35">
      <c r="A178" s="9" t="s">
        <v>182</v>
      </c>
      <c r="B178" s="10">
        <v>176</v>
      </c>
      <c r="C178" s="8">
        <v>39747</v>
      </c>
      <c r="D178" s="8">
        <v>46611</v>
      </c>
      <c r="E178" s="8">
        <v>43526</v>
      </c>
      <c r="F178" s="8">
        <v>61087</v>
      </c>
      <c r="G178" s="8">
        <v>63628</v>
      </c>
      <c r="H178" s="8">
        <v>58325</v>
      </c>
      <c r="I178" s="8">
        <v>57064</v>
      </c>
      <c r="J178" s="8">
        <v>56034</v>
      </c>
      <c r="K178" s="8">
        <v>61741</v>
      </c>
      <c r="L178" s="8">
        <v>71053</v>
      </c>
      <c r="M178" s="8">
        <v>71839</v>
      </c>
      <c r="N178">
        <f t="shared" si="4"/>
        <v>8.3247023987551342E-4</v>
      </c>
      <c r="O178">
        <f t="shared" si="5"/>
        <v>0.93150022240845975</v>
      </c>
    </row>
    <row r="179" spans="1:15" ht="51.5" x14ac:dyDescent="0.35">
      <c r="A179" s="9" t="s">
        <v>830</v>
      </c>
      <c r="B179" s="10">
        <v>177</v>
      </c>
      <c r="C179" s="8">
        <v>296194</v>
      </c>
      <c r="D179" s="8">
        <v>322617</v>
      </c>
      <c r="E179" s="8">
        <v>316914</v>
      </c>
      <c r="F179" s="8">
        <v>332760</v>
      </c>
      <c r="G179" s="8">
        <v>324261</v>
      </c>
      <c r="H179" s="8">
        <v>55973</v>
      </c>
      <c r="I179" s="8">
        <v>57853</v>
      </c>
      <c r="J179" s="8">
        <v>58056</v>
      </c>
      <c r="K179" s="8">
        <v>60501</v>
      </c>
      <c r="L179" s="8">
        <v>67635</v>
      </c>
      <c r="M179" s="8">
        <v>71387</v>
      </c>
      <c r="N179">
        <f t="shared" si="4"/>
        <v>8.2723246445514655E-4</v>
      </c>
      <c r="O179">
        <f t="shared" si="5"/>
        <v>0.93232745487291491</v>
      </c>
    </row>
    <row r="180" spans="1:15" ht="21.5" x14ac:dyDescent="0.35">
      <c r="A180" s="11" t="s">
        <v>706</v>
      </c>
      <c r="B180" s="10">
        <v>178</v>
      </c>
      <c r="C180" s="8">
        <v>30560</v>
      </c>
      <c r="D180" s="8">
        <v>33487</v>
      </c>
      <c r="E180" s="8">
        <v>36664</v>
      </c>
      <c r="F180" s="8">
        <v>37053</v>
      </c>
      <c r="G180" s="8">
        <v>39265</v>
      </c>
      <c r="H180" s="8">
        <v>47694</v>
      </c>
      <c r="I180" s="8">
        <v>54298</v>
      </c>
      <c r="J180" s="8">
        <v>60741</v>
      </c>
      <c r="K180" s="8">
        <v>64322</v>
      </c>
      <c r="L180" s="8">
        <v>64554</v>
      </c>
      <c r="M180" s="8">
        <v>70714</v>
      </c>
      <c r="N180">
        <f t="shared" si="4"/>
        <v>8.1943374131818441E-4</v>
      </c>
      <c r="O180">
        <f t="shared" si="5"/>
        <v>0.93314688861423312</v>
      </c>
    </row>
    <row r="181" spans="1:15" ht="21.5" x14ac:dyDescent="0.35">
      <c r="A181" s="9" t="s">
        <v>185</v>
      </c>
      <c r="B181" s="10">
        <v>179</v>
      </c>
      <c r="C181" s="8">
        <v>46839</v>
      </c>
      <c r="D181" s="8">
        <v>53179</v>
      </c>
      <c r="E181" s="8">
        <v>49086</v>
      </c>
      <c r="F181" s="8">
        <v>48231</v>
      </c>
      <c r="G181" s="8">
        <v>44481</v>
      </c>
      <c r="H181" s="8">
        <v>44457</v>
      </c>
      <c r="I181" s="8">
        <v>42151</v>
      </c>
      <c r="J181" s="8">
        <v>56402</v>
      </c>
      <c r="K181" s="8">
        <v>60380</v>
      </c>
      <c r="L181" s="8">
        <v>66103</v>
      </c>
      <c r="M181" s="8">
        <v>69528</v>
      </c>
      <c r="N181">
        <f t="shared" si="4"/>
        <v>8.0569037483908031E-4</v>
      </c>
      <c r="O181">
        <f t="shared" si="5"/>
        <v>0.93395257898907225</v>
      </c>
    </row>
    <row r="182" spans="1:15" ht="21.5" x14ac:dyDescent="0.35">
      <c r="A182" s="9" t="s">
        <v>186</v>
      </c>
      <c r="B182" s="10">
        <v>180</v>
      </c>
      <c r="C182" s="8">
        <v>49517</v>
      </c>
      <c r="D182" s="8">
        <v>48321</v>
      </c>
      <c r="E182" s="8">
        <v>51194</v>
      </c>
      <c r="F182" s="8">
        <v>48141</v>
      </c>
      <c r="G182" s="8">
        <v>55566</v>
      </c>
      <c r="H182" s="8">
        <v>46675</v>
      </c>
      <c r="I182" s="8">
        <v>48321</v>
      </c>
      <c r="J182" s="8">
        <v>49695</v>
      </c>
      <c r="K182" s="8">
        <v>64297</v>
      </c>
      <c r="L182" s="8">
        <v>58700</v>
      </c>
      <c r="M182" s="8">
        <v>69463</v>
      </c>
      <c r="N182">
        <f t="shared" si="4"/>
        <v>8.0493715492243473E-4</v>
      </c>
      <c r="O182">
        <f t="shared" si="5"/>
        <v>0.93475751614399472</v>
      </c>
    </row>
    <row r="183" spans="1:15" ht="21.5" x14ac:dyDescent="0.35">
      <c r="A183" s="9" t="s">
        <v>187</v>
      </c>
      <c r="B183" s="10">
        <v>181</v>
      </c>
      <c r="C183" s="8">
        <v>57461</v>
      </c>
      <c r="D183" s="8">
        <v>58919</v>
      </c>
      <c r="E183" s="8">
        <v>55805</v>
      </c>
      <c r="F183" s="8">
        <v>57940</v>
      </c>
      <c r="G183" s="8">
        <v>59015</v>
      </c>
      <c r="H183" s="8">
        <v>61554</v>
      </c>
      <c r="I183" s="8">
        <v>63027</v>
      </c>
      <c r="J183" s="8">
        <v>64127</v>
      </c>
      <c r="K183" s="8">
        <v>65269</v>
      </c>
      <c r="L183" s="8">
        <v>64835</v>
      </c>
      <c r="M183" s="8">
        <v>66763</v>
      </c>
      <c r="N183">
        <f t="shared" si="4"/>
        <v>7.7364955838484526E-4</v>
      </c>
      <c r="O183">
        <f t="shared" si="5"/>
        <v>0.9355311657023796</v>
      </c>
    </row>
    <row r="184" spans="1:15" ht="31.5" x14ac:dyDescent="0.35">
      <c r="A184" s="9" t="s">
        <v>188</v>
      </c>
      <c r="B184" s="10">
        <v>182</v>
      </c>
      <c r="C184" s="8">
        <v>97176</v>
      </c>
      <c r="D184" s="8">
        <v>102192</v>
      </c>
      <c r="E184" s="8">
        <v>104579</v>
      </c>
      <c r="F184" s="8">
        <v>99138</v>
      </c>
      <c r="G184" s="8">
        <v>67037</v>
      </c>
      <c r="H184" s="8">
        <v>65092</v>
      </c>
      <c r="I184" s="8">
        <v>70054</v>
      </c>
      <c r="J184" s="8">
        <v>67990</v>
      </c>
      <c r="K184" s="8">
        <v>60321</v>
      </c>
      <c r="L184" s="8">
        <v>67425</v>
      </c>
      <c r="M184" s="8">
        <v>65704</v>
      </c>
      <c r="N184">
        <f t="shared" si="4"/>
        <v>7.6137786774287965E-4</v>
      </c>
      <c r="O184">
        <f t="shared" si="5"/>
        <v>0.93629254357012248</v>
      </c>
    </row>
    <row r="185" spans="1:15" ht="21.5" x14ac:dyDescent="0.35">
      <c r="A185" s="9" t="s">
        <v>831</v>
      </c>
      <c r="B185" s="10">
        <v>183</v>
      </c>
      <c r="C185" s="8">
        <v>28803</v>
      </c>
      <c r="D185" s="8">
        <v>30785</v>
      </c>
      <c r="E185" s="8">
        <v>28100</v>
      </c>
      <c r="F185" s="8">
        <v>30516</v>
      </c>
      <c r="G185" s="8">
        <v>31590</v>
      </c>
      <c r="H185" s="8">
        <v>35206</v>
      </c>
      <c r="I185" s="8">
        <v>39580</v>
      </c>
      <c r="J185" s="8">
        <v>46253</v>
      </c>
      <c r="K185" s="8">
        <v>52899</v>
      </c>
      <c r="L185" s="8">
        <v>58914</v>
      </c>
      <c r="M185" s="8">
        <v>64456</v>
      </c>
      <c r="N185">
        <f t="shared" si="4"/>
        <v>7.4691604534328276E-4</v>
      </c>
      <c r="O185">
        <f t="shared" si="5"/>
        <v>0.93703945961546575</v>
      </c>
    </row>
    <row r="186" spans="1:15" ht="41.5" x14ac:dyDescent="0.35">
      <c r="A186" s="9" t="s">
        <v>190</v>
      </c>
      <c r="B186" s="10">
        <v>184</v>
      </c>
      <c r="C186" s="8">
        <v>56416</v>
      </c>
      <c r="D186" s="8">
        <v>57040</v>
      </c>
      <c r="E186" s="8">
        <v>60086</v>
      </c>
      <c r="F186" s="8">
        <v>60380</v>
      </c>
      <c r="G186" s="8">
        <v>61186</v>
      </c>
      <c r="H186" s="8">
        <v>62374</v>
      </c>
      <c r="I186" s="8">
        <v>64223</v>
      </c>
      <c r="J186" s="8">
        <v>70019</v>
      </c>
      <c r="K186" s="8">
        <v>61473</v>
      </c>
      <c r="L186" s="8">
        <v>62018</v>
      </c>
      <c r="M186" s="8">
        <v>64219</v>
      </c>
      <c r="N186">
        <f t="shared" si="4"/>
        <v>7.4416968964720548E-4</v>
      </c>
      <c r="O186">
        <f t="shared" si="5"/>
        <v>0.93778362930511294</v>
      </c>
    </row>
    <row r="187" spans="1:15" ht="21.5" x14ac:dyDescent="0.35">
      <c r="A187" s="9" t="s">
        <v>191</v>
      </c>
      <c r="B187" s="10">
        <v>185</v>
      </c>
      <c r="C187" s="8">
        <v>71006</v>
      </c>
      <c r="D187" s="8">
        <v>74889</v>
      </c>
      <c r="E187" s="8">
        <v>74660</v>
      </c>
      <c r="F187" s="8">
        <v>76060</v>
      </c>
      <c r="G187" s="8">
        <v>74992</v>
      </c>
      <c r="H187" s="8">
        <v>74700</v>
      </c>
      <c r="I187" s="8">
        <v>73435</v>
      </c>
      <c r="J187" s="8">
        <v>68437</v>
      </c>
      <c r="K187" s="8">
        <v>61639</v>
      </c>
      <c r="L187" s="8">
        <v>60825</v>
      </c>
      <c r="M187" s="8">
        <v>63201</v>
      </c>
      <c r="N187">
        <f t="shared" si="4"/>
        <v>7.3237310695266247E-4</v>
      </c>
      <c r="O187">
        <f t="shared" si="5"/>
        <v>0.93851600241206556</v>
      </c>
    </row>
    <row r="188" spans="1:15" x14ac:dyDescent="0.35">
      <c r="A188" s="9" t="s">
        <v>192</v>
      </c>
      <c r="B188" s="10">
        <v>186</v>
      </c>
      <c r="C188" s="8">
        <v>50537</v>
      </c>
      <c r="D188" s="8">
        <v>52253</v>
      </c>
      <c r="E188" s="8">
        <v>51442</v>
      </c>
      <c r="F188" s="8">
        <v>50702</v>
      </c>
      <c r="G188" s="8">
        <v>49724</v>
      </c>
      <c r="H188" s="8">
        <v>47761</v>
      </c>
      <c r="I188" s="8">
        <v>54469</v>
      </c>
      <c r="J188" s="8">
        <v>58088</v>
      </c>
      <c r="K188" s="8">
        <v>57030</v>
      </c>
      <c r="L188" s="8">
        <v>61956</v>
      </c>
      <c r="M188" s="8">
        <v>63063</v>
      </c>
      <c r="N188">
        <f t="shared" si="4"/>
        <v>7.3077396312963019E-4</v>
      </c>
      <c r="O188">
        <f t="shared" si="5"/>
        <v>0.93924677637519516</v>
      </c>
    </row>
    <row r="189" spans="1:15" ht="41.5" x14ac:dyDescent="0.35">
      <c r="A189" s="9" t="s">
        <v>832</v>
      </c>
      <c r="B189" s="10">
        <v>187</v>
      </c>
      <c r="C189" s="8">
        <v>103510</v>
      </c>
      <c r="D189" s="8">
        <v>101363</v>
      </c>
      <c r="E189" s="8">
        <v>132450</v>
      </c>
      <c r="F189" s="8">
        <v>94880</v>
      </c>
      <c r="G189" s="8">
        <v>99032</v>
      </c>
      <c r="H189" s="8">
        <v>89170</v>
      </c>
      <c r="I189" s="8">
        <v>65529</v>
      </c>
      <c r="J189" s="8">
        <v>60386</v>
      </c>
      <c r="K189" s="8">
        <v>59213</v>
      </c>
      <c r="L189" s="8">
        <v>67323</v>
      </c>
      <c r="M189" s="8">
        <v>62903</v>
      </c>
      <c r="N189">
        <f t="shared" si="4"/>
        <v>7.2891988333480999E-4</v>
      </c>
      <c r="O189">
        <f t="shared" si="5"/>
        <v>0.93997569625852995</v>
      </c>
    </row>
    <row r="190" spans="1:15" ht="41.5" x14ac:dyDescent="0.35">
      <c r="A190" s="9" t="s">
        <v>194</v>
      </c>
      <c r="B190" s="10">
        <v>188</v>
      </c>
      <c r="C190" s="8">
        <v>71181</v>
      </c>
      <c r="D190" s="8">
        <v>65648</v>
      </c>
      <c r="E190" s="8">
        <v>61771</v>
      </c>
      <c r="F190" s="8">
        <v>56587</v>
      </c>
      <c r="G190" s="8">
        <v>60752</v>
      </c>
      <c r="H190" s="8">
        <v>63414</v>
      </c>
      <c r="I190" s="8">
        <v>59813</v>
      </c>
      <c r="J190" s="8">
        <v>54181</v>
      </c>
      <c r="K190" s="8">
        <v>55771</v>
      </c>
      <c r="L190" s="8">
        <v>53773</v>
      </c>
      <c r="M190" s="8">
        <v>61069</v>
      </c>
      <c r="N190">
        <f t="shared" si="4"/>
        <v>7.0766749368668445E-4</v>
      </c>
      <c r="O190">
        <f t="shared" si="5"/>
        <v>0.94068336375221662</v>
      </c>
    </row>
    <row r="191" spans="1:15" ht="31.5" x14ac:dyDescent="0.35">
      <c r="A191" s="9" t="s">
        <v>195</v>
      </c>
      <c r="B191" s="10">
        <v>189</v>
      </c>
      <c r="C191" s="8">
        <v>67552</v>
      </c>
      <c r="D191" s="8">
        <v>69680</v>
      </c>
      <c r="E191" s="8">
        <v>68743</v>
      </c>
      <c r="F191" s="8">
        <v>63843</v>
      </c>
      <c r="G191" s="8">
        <v>58334</v>
      </c>
      <c r="H191" s="8">
        <v>58373</v>
      </c>
      <c r="I191" s="8">
        <v>60677</v>
      </c>
      <c r="J191" s="8">
        <v>63412</v>
      </c>
      <c r="K191" s="8">
        <v>63465</v>
      </c>
      <c r="L191" s="8">
        <v>66794</v>
      </c>
      <c r="M191" s="8">
        <v>60939</v>
      </c>
      <c r="N191">
        <f t="shared" si="4"/>
        <v>7.0616105385339317E-4</v>
      </c>
      <c r="O191">
        <f t="shared" si="5"/>
        <v>0.94138952480606997</v>
      </c>
    </row>
    <row r="192" spans="1:15" ht="51.5" x14ac:dyDescent="0.35">
      <c r="A192" s="9" t="s">
        <v>196</v>
      </c>
      <c r="B192" s="10">
        <v>190</v>
      </c>
      <c r="C192" s="8">
        <v>72542</v>
      </c>
      <c r="D192" s="8">
        <v>63420</v>
      </c>
      <c r="E192" s="8">
        <v>65627</v>
      </c>
      <c r="F192" s="8">
        <v>67447</v>
      </c>
      <c r="G192" s="8">
        <v>50103</v>
      </c>
      <c r="H192" s="8">
        <v>48341</v>
      </c>
      <c r="I192" s="8">
        <v>39051</v>
      </c>
      <c r="J192" s="8">
        <v>46399</v>
      </c>
      <c r="K192" s="8">
        <v>55676</v>
      </c>
      <c r="L192" s="8">
        <v>67702</v>
      </c>
      <c r="M192" s="8">
        <v>60686</v>
      </c>
      <c r="N192">
        <f t="shared" si="4"/>
        <v>7.0322929017783379E-4</v>
      </c>
      <c r="O192">
        <f t="shared" si="5"/>
        <v>0.94209275409624782</v>
      </c>
    </row>
    <row r="193" spans="1:15" ht="31.5" x14ac:dyDescent="0.35">
      <c r="A193" s="9" t="s">
        <v>197</v>
      </c>
      <c r="B193" s="10">
        <v>191</v>
      </c>
      <c r="C193" s="10">
        <v>0</v>
      </c>
      <c r="D193" s="10">
        <v>0</v>
      </c>
      <c r="E193" s="10">
        <v>0</v>
      </c>
      <c r="F193" s="10">
        <v>0</v>
      </c>
      <c r="G193" s="10">
        <v>0</v>
      </c>
      <c r="H193" s="8">
        <v>40502</v>
      </c>
      <c r="I193" s="8">
        <v>40040</v>
      </c>
      <c r="J193" s="8">
        <v>44578</v>
      </c>
      <c r="K193" s="8">
        <v>55171</v>
      </c>
      <c r="L193" s="8">
        <v>61738</v>
      </c>
      <c r="M193" s="8">
        <v>58982</v>
      </c>
      <c r="N193">
        <f t="shared" si="4"/>
        <v>6.8348334036299964E-4</v>
      </c>
      <c r="O193">
        <f t="shared" si="5"/>
        <v>0.94277623743661076</v>
      </c>
    </row>
    <row r="194" spans="1:15" ht="21.5" x14ac:dyDescent="0.35">
      <c r="A194" s="9" t="s">
        <v>833</v>
      </c>
      <c r="B194" s="10">
        <v>192</v>
      </c>
      <c r="C194" s="8">
        <v>23995</v>
      </c>
      <c r="D194" s="8">
        <v>28114</v>
      </c>
      <c r="E194" s="8">
        <v>31990</v>
      </c>
      <c r="F194" s="8">
        <v>38271</v>
      </c>
      <c r="G194" s="8">
        <v>29925</v>
      </c>
      <c r="H194" s="8">
        <v>26549</v>
      </c>
      <c r="I194" s="8">
        <v>25273</v>
      </c>
      <c r="J194" s="8">
        <v>26117</v>
      </c>
      <c r="K194" s="8">
        <v>39074</v>
      </c>
      <c r="L194" s="8">
        <v>55611</v>
      </c>
      <c r="M194" s="8">
        <v>57820</v>
      </c>
      <c r="N194">
        <f t="shared" si="4"/>
        <v>6.7001808585311854E-4</v>
      </c>
      <c r="O194">
        <f t="shared" si="5"/>
        <v>0.94344625552246386</v>
      </c>
    </row>
    <row r="195" spans="1:15" ht="41.5" x14ac:dyDescent="0.35">
      <c r="A195" s="9" t="s">
        <v>199</v>
      </c>
      <c r="B195" s="10">
        <v>193</v>
      </c>
      <c r="C195" s="8">
        <v>38663</v>
      </c>
      <c r="D195" s="8">
        <v>34889</v>
      </c>
      <c r="E195" s="8">
        <v>36935</v>
      </c>
      <c r="F195" s="8">
        <v>36613</v>
      </c>
      <c r="G195" s="8">
        <v>35945</v>
      </c>
      <c r="H195" s="8">
        <v>40442</v>
      </c>
      <c r="I195" s="8">
        <v>45518</v>
      </c>
      <c r="J195" s="8">
        <v>51263</v>
      </c>
      <c r="K195" s="8">
        <v>49413</v>
      </c>
      <c r="L195" s="8">
        <v>58175</v>
      </c>
      <c r="M195" s="8">
        <v>57777</v>
      </c>
      <c r="N195">
        <f t="shared" si="4"/>
        <v>6.6951980190826064E-4</v>
      </c>
      <c r="O195">
        <f t="shared" si="5"/>
        <v>0.94411577532437208</v>
      </c>
    </row>
    <row r="196" spans="1:15" ht="41.5" x14ac:dyDescent="0.35">
      <c r="A196" s="11" t="s">
        <v>707</v>
      </c>
      <c r="B196" s="10">
        <v>194</v>
      </c>
      <c r="C196" s="10">
        <v>0</v>
      </c>
      <c r="D196" s="10">
        <v>0</v>
      </c>
      <c r="E196" s="10">
        <v>0</v>
      </c>
      <c r="F196" s="10">
        <v>0</v>
      </c>
      <c r="G196" s="10">
        <v>0</v>
      </c>
      <c r="H196" s="10">
        <v>0</v>
      </c>
      <c r="I196" s="8">
        <v>31007</v>
      </c>
      <c r="J196" s="8">
        <v>29500</v>
      </c>
      <c r="K196" s="8">
        <v>27125</v>
      </c>
      <c r="L196" s="8">
        <v>52016</v>
      </c>
      <c r="M196" s="8">
        <v>56702</v>
      </c>
      <c r="N196">
        <f t="shared" si="4"/>
        <v>6.5706270328681304E-4</v>
      </c>
      <c r="O196">
        <f t="shared" si="5"/>
        <v>0.94477283802765888</v>
      </c>
    </row>
    <row r="197" spans="1:15" ht="61.5" x14ac:dyDescent="0.35">
      <c r="A197" s="9" t="s">
        <v>201</v>
      </c>
      <c r="B197" s="10">
        <v>195</v>
      </c>
      <c r="C197" s="8">
        <v>42670</v>
      </c>
      <c r="D197" s="8">
        <v>50007</v>
      </c>
      <c r="E197" s="8">
        <v>48224</v>
      </c>
      <c r="F197" s="8">
        <v>53683</v>
      </c>
      <c r="G197" s="8">
        <v>50814</v>
      </c>
      <c r="H197" s="8">
        <v>52235</v>
      </c>
      <c r="I197" s="8">
        <v>54974</v>
      </c>
      <c r="J197" s="8">
        <v>55078</v>
      </c>
      <c r="K197" s="8">
        <v>54136</v>
      </c>
      <c r="L197" s="8">
        <v>56033</v>
      </c>
      <c r="M197" s="8">
        <v>54560</v>
      </c>
      <c r="N197">
        <f t="shared" ref="N197:N260" si="6">M197/$M$2</f>
        <v>6.3224121003365873E-4</v>
      </c>
      <c r="O197">
        <f t="shared" si="5"/>
        <v>0.94540507923769257</v>
      </c>
    </row>
    <row r="198" spans="1:15" x14ac:dyDescent="0.35">
      <c r="A198" s="9" t="s">
        <v>202</v>
      </c>
      <c r="B198" s="10">
        <v>196</v>
      </c>
      <c r="C198" s="8">
        <v>70399</v>
      </c>
      <c r="D198" s="8">
        <v>74149</v>
      </c>
      <c r="E198" s="8">
        <v>68228</v>
      </c>
      <c r="F198" s="8">
        <v>69072</v>
      </c>
      <c r="G198" s="8">
        <v>61900</v>
      </c>
      <c r="H198" s="8">
        <v>52354</v>
      </c>
      <c r="I198" s="8">
        <v>50019</v>
      </c>
      <c r="J198" s="8">
        <v>50030</v>
      </c>
      <c r="K198" s="8">
        <v>50320</v>
      </c>
      <c r="L198" s="8">
        <v>55006</v>
      </c>
      <c r="M198" s="8">
        <v>54100</v>
      </c>
      <c r="N198">
        <f t="shared" si="6"/>
        <v>6.2691073062355086E-4</v>
      </c>
      <c r="O198">
        <f t="shared" si="5"/>
        <v>0.94603198996831617</v>
      </c>
    </row>
    <row r="199" spans="1:15" ht="21.5" x14ac:dyDescent="0.35">
      <c r="A199" s="9" t="s">
        <v>203</v>
      </c>
      <c r="B199" s="10">
        <v>197</v>
      </c>
      <c r="C199" s="8">
        <v>56472</v>
      </c>
      <c r="D199" s="8">
        <v>62024</v>
      </c>
      <c r="E199" s="8">
        <v>65377</v>
      </c>
      <c r="F199" s="8">
        <v>23967</v>
      </c>
      <c r="G199" s="8">
        <v>22997</v>
      </c>
      <c r="H199" s="8">
        <v>21214</v>
      </c>
      <c r="I199" s="8">
        <v>26750</v>
      </c>
      <c r="J199" s="8">
        <v>46025</v>
      </c>
      <c r="K199" s="8">
        <v>48024</v>
      </c>
      <c r="L199" s="8">
        <v>51085</v>
      </c>
      <c r="M199" s="8">
        <v>53845</v>
      </c>
      <c r="N199">
        <f t="shared" si="6"/>
        <v>6.2395579095055639E-4</v>
      </c>
      <c r="O199">
        <f t="shared" ref="O199:O262" si="7">O198+N199</f>
        <v>0.9466559457592667</v>
      </c>
    </row>
    <row r="200" spans="1:15" x14ac:dyDescent="0.35">
      <c r="A200" s="9" t="s">
        <v>204</v>
      </c>
      <c r="B200" s="10">
        <v>198</v>
      </c>
      <c r="C200" s="8">
        <v>50440</v>
      </c>
      <c r="D200" s="8">
        <v>57643</v>
      </c>
      <c r="E200" s="8">
        <v>57203</v>
      </c>
      <c r="F200" s="8">
        <v>59734</v>
      </c>
      <c r="G200" s="8">
        <v>60800</v>
      </c>
      <c r="H200" s="8">
        <v>61078</v>
      </c>
      <c r="I200" s="8">
        <v>59117</v>
      </c>
      <c r="J200" s="8">
        <v>61092</v>
      </c>
      <c r="K200" s="8">
        <v>53303</v>
      </c>
      <c r="L200" s="8">
        <v>53735</v>
      </c>
      <c r="M200" s="8">
        <v>51914</v>
      </c>
      <c r="N200">
        <f t="shared" si="6"/>
        <v>6.0157936542682105E-4</v>
      </c>
      <c r="O200">
        <f t="shared" si="7"/>
        <v>0.94725752512469352</v>
      </c>
    </row>
    <row r="201" spans="1:15" ht="21.5" x14ac:dyDescent="0.35">
      <c r="A201" s="9" t="s">
        <v>205</v>
      </c>
      <c r="B201" s="10">
        <v>199</v>
      </c>
      <c r="C201" s="8">
        <v>35500</v>
      </c>
      <c r="D201" s="8">
        <v>42233</v>
      </c>
      <c r="E201" s="8">
        <v>40172</v>
      </c>
      <c r="F201" s="8">
        <v>40590</v>
      </c>
      <c r="G201" s="8">
        <v>41681</v>
      </c>
      <c r="H201" s="8">
        <v>43722</v>
      </c>
      <c r="I201" s="8">
        <v>46670</v>
      </c>
      <c r="J201" s="8">
        <v>41431</v>
      </c>
      <c r="K201" s="8">
        <v>41056</v>
      </c>
      <c r="L201" s="8">
        <v>52540</v>
      </c>
      <c r="M201" s="8">
        <v>51102</v>
      </c>
      <c r="N201">
        <f t="shared" si="6"/>
        <v>5.9216991046810903E-4</v>
      </c>
      <c r="O201">
        <f t="shared" si="7"/>
        <v>0.94784969503516159</v>
      </c>
    </row>
    <row r="202" spans="1:15" ht="21.5" x14ac:dyDescent="0.35">
      <c r="A202" s="9" t="s">
        <v>206</v>
      </c>
      <c r="B202" s="10">
        <v>200</v>
      </c>
      <c r="C202" s="8">
        <v>26331</v>
      </c>
      <c r="D202" s="8">
        <v>27455</v>
      </c>
      <c r="E202" s="8">
        <v>26507</v>
      </c>
      <c r="F202" s="8">
        <v>23149</v>
      </c>
      <c r="G202" s="8">
        <v>25666</v>
      </c>
      <c r="H202" s="8">
        <v>38069</v>
      </c>
      <c r="I202" s="8">
        <v>34661</v>
      </c>
      <c r="J202" s="8">
        <v>42003</v>
      </c>
      <c r="K202" s="8">
        <v>42792</v>
      </c>
      <c r="L202" s="8">
        <v>47188</v>
      </c>
      <c r="M202" s="8">
        <v>50307</v>
      </c>
      <c r="N202">
        <f t="shared" si="6"/>
        <v>5.829574514875966E-4</v>
      </c>
      <c r="O202">
        <f t="shared" si="7"/>
        <v>0.94843265248664921</v>
      </c>
    </row>
    <row r="203" spans="1:15" ht="31.5" x14ac:dyDescent="0.35">
      <c r="A203" s="9" t="s">
        <v>834</v>
      </c>
      <c r="B203" s="10">
        <v>201</v>
      </c>
      <c r="C203" s="8">
        <v>31814</v>
      </c>
      <c r="D203" s="8">
        <v>27533</v>
      </c>
      <c r="E203" s="8">
        <v>25141</v>
      </c>
      <c r="F203" s="8">
        <v>24764</v>
      </c>
      <c r="G203" s="8">
        <v>23342</v>
      </c>
      <c r="H203" s="8">
        <v>24870</v>
      </c>
      <c r="I203" s="8">
        <v>27815</v>
      </c>
      <c r="J203" s="8">
        <v>26097</v>
      </c>
      <c r="K203" s="8">
        <v>39888</v>
      </c>
      <c r="L203" s="8">
        <v>47187</v>
      </c>
      <c r="M203" s="8">
        <v>50050</v>
      </c>
      <c r="N203">
        <f t="shared" si="6"/>
        <v>5.7997933581716682E-4</v>
      </c>
      <c r="O203">
        <f t="shared" si="7"/>
        <v>0.94901263182246642</v>
      </c>
    </row>
    <row r="204" spans="1:15" ht="21.5" x14ac:dyDescent="0.35">
      <c r="A204" s="9" t="s">
        <v>208</v>
      </c>
      <c r="B204" s="10">
        <v>202</v>
      </c>
      <c r="C204" s="8">
        <v>48575</v>
      </c>
      <c r="D204" s="8">
        <v>48501</v>
      </c>
      <c r="E204" s="8">
        <v>46213</v>
      </c>
      <c r="F204" s="8">
        <v>50489</v>
      </c>
      <c r="G204" s="8">
        <v>54985</v>
      </c>
      <c r="H204" s="8">
        <v>54289</v>
      </c>
      <c r="I204" s="8">
        <v>55484</v>
      </c>
      <c r="J204" s="8">
        <v>59379</v>
      </c>
      <c r="K204" s="8">
        <v>68035</v>
      </c>
      <c r="L204" s="8">
        <v>64208</v>
      </c>
      <c r="M204" s="8">
        <v>49825</v>
      </c>
      <c r="N204">
        <f t="shared" si="6"/>
        <v>5.7737203610570104E-4</v>
      </c>
      <c r="O204">
        <f t="shared" si="7"/>
        <v>0.94959000385857217</v>
      </c>
    </row>
    <row r="205" spans="1:15" x14ac:dyDescent="0.35">
      <c r="A205" s="9" t="s">
        <v>209</v>
      </c>
      <c r="B205" s="10">
        <v>203</v>
      </c>
      <c r="C205" s="8">
        <v>27298</v>
      </c>
      <c r="D205" s="8">
        <v>29039</v>
      </c>
      <c r="E205" s="8">
        <v>31376</v>
      </c>
      <c r="F205" s="8">
        <v>28892</v>
      </c>
      <c r="G205" s="8">
        <v>30209</v>
      </c>
      <c r="H205" s="8">
        <v>32838</v>
      </c>
      <c r="I205" s="8">
        <v>31735</v>
      </c>
      <c r="J205" s="8">
        <v>29447</v>
      </c>
      <c r="K205" s="8">
        <v>34197</v>
      </c>
      <c r="L205" s="8">
        <v>44128</v>
      </c>
      <c r="M205" s="8">
        <v>49116</v>
      </c>
      <c r="N205">
        <f t="shared" si="6"/>
        <v>5.6915614501490441E-4</v>
      </c>
      <c r="O205">
        <f t="shared" si="7"/>
        <v>0.95015916000358713</v>
      </c>
    </row>
    <row r="206" spans="1:15" ht="51.5" x14ac:dyDescent="0.35">
      <c r="A206" s="11" t="s">
        <v>708</v>
      </c>
      <c r="B206" s="10">
        <v>204</v>
      </c>
      <c r="C206" s="8">
        <v>38862</v>
      </c>
      <c r="D206" s="8">
        <v>45943</v>
      </c>
      <c r="E206" s="8">
        <v>46865</v>
      </c>
      <c r="F206" s="8">
        <v>44904</v>
      </c>
      <c r="G206" s="8">
        <v>47002</v>
      </c>
      <c r="H206" s="8">
        <v>46335</v>
      </c>
      <c r="I206" s="8">
        <v>50567</v>
      </c>
      <c r="J206" s="8">
        <v>48476</v>
      </c>
      <c r="K206" s="8">
        <v>49503</v>
      </c>
      <c r="L206" s="8">
        <v>50124</v>
      </c>
      <c r="M206" s="8">
        <v>47392</v>
      </c>
      <c r="N206">
        <f t="shared" si="6"/>
        <v>5.4917843522571765E-4</v>
      </c>
      <c r="O206">
        <f t="shared" si="7"/>
        <v>0.95070833843881286</v>
      </c>
    </row>
    <row r="207" spans="1:15" ht="21.5" x14ac:dyDescent="0.35">
      <c r="A207" s="9" t="s">
        <v>211</v>
      </c>
      <c r="B207" s="10">
        <v>205</v>
      </c>
      <c r="C207" s="8">
        <v>38241</v>
      </c>
      <c r="D207" s="8">
        <v>40149</v>
      </c>
      <c r="E207" s="8">
        <v>34727</v>
      </c>
      <c r="F207" s="8">
        <v>38326</v>
      </c>
      <c r="G207" s="8">
        <v>43509</v>
      </c>
      <c r="H207" s="8">
        <v>45037</v>
      </c>
      <c r="I207" s="8">
        <v>41662</v>
      </c>
      <c r="J207" s="8">
        <v>39192</v>
      </c>
      <c r="K207" s="8">
        <v>41366</v>
      </c>
      <c r="L207" s="8">
        <v>44309</v>
      </c>
      <c r="M207" s="8">
        <v>47301</v>
      </c>
      <c r="N207">
        <f t="shared" si="6"/>
        <v>5.4812392734241366E-4</v>
      </c>
      <c r="O207">
        <f t="shared" si="7"/>
        <v>0.95125646236615524</v>
      </c>
    </row>
    <row r="208" spans="1:15" ht="61.5" x14ac:dyDescent="0.35">
      <c r="A208" s="9" t="s">
        <v>212</v>
      </c>
      <c r="B208" s="10">
        <v>206</v>
      </c>
      <c r="C208" s="8">
        <v>42263</v>
      </c>
      <c r="D208" s="8">
        <v>41581</v>
      </c>
      <c r="E208" s="8">
        <v>38588</v>
      </c>
      <c r="F208" s="8">
        <v>40397</v>
      </c>
      <c r="G208" s="8">
        <v>39065</v>
      </c>
      <c r="H208" s="8">
        <v>35842</v>
      </c>
      <c r="I208" s="8">
        <v>35756</v>
      </c>
      <c r="J208" s="8">
        <v>38243</v>
      </c>
      <c r="K208" s="8">
        <v>42986</v>
      </c>
      <c r="L208" s="8">
        <v>47807</v>
      </c>
      <c r="M208" s="8">
        <v>47001</v>
      </c>
      <c r="N208">
        <f t="shared" si="6"/>
        <v>5.4464752772712599E-4</v>
      </c>
      <c r="O208">
        <f t="shared" si="7"/>
        <v>0.95180110989388234</v>
      </c>
    </row>
    <row r="209" spans="1:15" ht="31.5" x14ac:dyDescent="0.35">
      <c r="A209" s="9" t="s">
        <v>213</v>
      </c>
      <c r="B209" s="10">
        <v>207</v>
      </c>
      <c r="C209" s="8">
        <v>21591</v>
      </c>
      <c r="D209" s="8">
        <v>21328</v>
      </c>
      <c r="E209" s="8">
        <v>22656</v>
      </c>
      <c r="F209" s="8">
        <v>22909</v>
      </c>
      <c r="G209" s="8">
        <v>23916</v>
      </c>
      <c r="H209" s="8">
        <v>29688</v>
      </c>
      <c r="I209" s="8">
        <v>29370</v>
      </c>
      <c r="J209" s="8">
        <v>35093</v>
      </c>
      <c r="K209" s="8">
        <v>38226</v>
      </c>
      <c r="L209" s="8">
        <v>44890</v>
      </c>
      <c r="M209" s="8">
        <v>45966</v>
      </c>
      <c r="N209">
        <f t="shared" si="6"/>
        <v>5.3265394905438338E-4</v>
      </c>
      <c r="O209">
        <f t="shared" si="7"/>
        <v>0.95233376384293666</v>
      </c>
    </row>
    <row r="210" spans="1:15" ht="21.5" x14ac:dyDescent="0.35">
      <c r="A210" s="9" t="s">
        <v>214</v>
      </c>
      <c r="B210" s="10">
        <v>208</v>
      </c>
      <c r="C210" s="8">
        <v>46699</v>
      </c>
      <c r="D210" s="8">
        <v>60648</v>
      </c>
      <c r="E210" s="8">
        <v>57982</v>
      </c>
      <c r="F210" s="8">
        <v>55138</v>
      </c>
      <c r="G210" s="8">
        <v>52654</v>
      </c>
      <c r="H210" s="8">
        <v>53223</v>
      </c>
      <c r="I210" s="8">
        <v>62484</v>
      </c>
      <c r="J210" s="8">
        <v>54627</v>
      </c>
      <c r="K210" s="8">
        <v>53979</v>
      </c>
      <c r="L210" s="8">
        <v>52738</v>
      </c>
      <c r="M210" s="8">
        <v>45632</v>
      </c>
      <c r="N210">
        <f t="shared" si="6"/>
        <v>5.2878355748269641E-4</v>
      </c>
      <c r="O210">
        <f t="shared" si="7"/>
        <v>0.95286254740041931</v>
      </c>
    </row>
    <row r="211" spans="1:15" ht="21.5" x14ac:dyDescent="0.35">
      <c r="A211" s="9" t="s">
        <v>215</v>
      </c>
      <c r="B211" s="10">
        <v>209</v>
      </c>
      <c r="C211" s="8">
        <v>40080</v>
      </c>
      <c r="D211" s="8">
        <v>42341</v>
      </c>
      <c r="E211" s="8">
        <v>45486</v>
      </c>
      <c r="F211" s="8">
        <v>42789</v>
      </c>
      <c r="G211" s="8">
        <v>40771</v>
      </c>
      <c r="H211" s="8">
        <v>47322</v>
      </c>
      <c r="I211" s="8">
        <v>41038</v>
      </c>
      <c r="J211" s="8">
        <v>45768</v>
      </c>
      <c r="K211" s="8">
        <v>45965</v>
      </c>
      <c r="L211" s="8">
        <v>44163</v>
      </c>
      <c r="M211" s="8">
        <v>44933</v>
      </c>
      <c r="N211">
        <f t="shared" si="6"/>
        <v>5.2068354637907607E-4</v>
      </c>
      <c r="O211">
        <f t="shared" si="7"/>
        <v>0.95338323094679844</v>
      </c>
    </row>
    <row r="212" spans="1:15" ht="41.5" x14ac:dyDescent="0.35">
      <c r="A212" s="9" t="s">
        <v>216</v>
      </c>
      <c r="B212" s="10">
        <v>210</v>
      </c>
      <c r="C212" s="8">
        <v>35544</v>
      </c>
      <c r="D212" s="8">
        <v>41622</v>
      </c>
      <c r="E212" s="8">
        <v>31929</v>
      </c>
      <c r="F212" s="8">
        <v>28908</v>
      </c>
      <c r="G212" s="8">
        <v>30826</v>
      </c>
      <c r="H212" s="8">
        <v>34082</v>
      </c>
      <c r="I212" s="8">
        <v>35765</v>
      </c>
      <c r="J212" s="8">
        <v>35144</v>
      </c>
      <c r="K212" s="8">
        <v>33060</v>
      </c>
      <c r="L212" s="8">
        <v>36695</v>
      </c>
      <c r="M212" s="8">
        <v>44747</v>
      </c>
      <c r="N212">
        <f t="shared" si="6"/>
        <v>5.1852817861759769E-4</v>
      </c>
      <c r="O212">
        <f t="shared" si="7"/>
        <v>0.95390175912541608</v>
      </c>
    </row>
    <row r="213" spans="1:15" ht="51.5" x14ac:dyDescent="0.35">
      <c r="A213" s="11" t="s">
        <v>709</v>
      </c>
      <c r="B213" s="10">
        <v>211</v>
      </c>
      <c r="C213" s="8">
        <v>51282</v>
      </c>
      <c r="D213" s="8">
        <v>58774</v>
      </c>
      <c r="E213" s="8">
        <v>61219</v>
      </c>
      <c r="F213" s="8">
        <v>61412</v>
      </c>
      <c r="G213" s="8">
        <v>38015</v>
      </c>
      <c r="H213" s="8">
        <v>40438</v>
      </c>
      <c r="I213" s="8">
        <v>40235</v>
      </c>
      <c r="J213" s="8">
        <v>39767</v>
      </c>
      <c r="K213" s="8">
        <v>37819</v>
      </c>
      <c r="L213" s="8">
        <v>44072</v>
      </c>
      <c r="M213" s="8">
        <v>44135</v>
      </c>
      <c r="N213">
        <f t="shared" si="6"/>
        <v>5.1143632340241074E-4</v>
      </c>
      <c r="O213">
        <f t="shared" si="7"/>
        <v>0.95441319544881853</v>
      </c>
    </row>
    <row r="214" spans="1:15" ht="21.5" x14ac:dyDescent="0.35">
      <c r="A214" s="9" t="s">
        <v>218</v>
      </c>
      <c r="B214" s="10">
        <v>212</v>
      </c>
      <c r="C214" s="8">
        <v>56533</v>
      </c>
      <c r="D214" s="8">
        <v>58975</v>
      </c>
      <c r="E214" s="8">
        <v>58489</v>
      </c>
      <c r="F214" s="8">
        <v>55435</v>
      </c>
      <c r="G214" s="8">
        <v>54787</v>
      </c>
      <c r="H214" s="8">
        <v>53872</v>
      </c>
      <c r="I214" s="8">
        <v>56572</v>
      </c>
      <c r="J214" s="8">
        <v>48964</v>
      </c>
      <c r="K214" s="8">
        <v>46911</v>
      </c>
      <c r="L214" s="8">
        <v>50045</v>
      </c>
      <c r="M214" s="8">
        <v>43667</v>
      </c>
      <c r="N214">
        <f t="shared" si="6"/>
        <v>5.0601314000256188E-4</v>
      </c>
      <c r="O214">
        <f t="shared" si="7"/>
        <v>0.95491920858882107</v>
      </c>
    </row>
    <row r="215" spans="1:15" ht="71.5" x14ac:dyDescent="0.35">
      <c r="A215" s="9" t="s">
        <v>835</v>
      </c>
      <c r="B215" s="10">
        <v>213</v>
      </c>
      <c r="C215" s="8">
        <v>59776</v>
      </c>
      <c r="D215" s="8">
        <v>57007</v>
      </c>
      <c r="E215" s="8">
        <v>53712</v>
      </c>
      <c r="F215" s="8">
        <v>49443</v>
      </c>
      <c r="G215" s="8">
        <v>45486</v>
      </c>
      <c r="H215" s="8">
        <v>46840</v>
      </c>
      <c r="I215" s="8">
        <v>43067</v>
      </c>
      <c r="J215" s="8">
        <v>40785</v>
      </c>
      <c r="K215" s="8">
        <v>38989</v>
      </c>
      <c r="L215" s="8">
        <v>40914</v>
      </c>
      <c r="M215" s="8">
        <v>43419</v>
      </c>
      <c r="N215">
        <f t="shared" si="6"/>
        <v>5.031393163205907E-4</v>
      </c>
      <c r="O215">
        <f t="shared" si="7"/>
        <v>0.95542234790514169</v>
      </c>
    </row>
    <row r="216" spans="1:15" ht="21.5" x14ac:dyDescent="0.35">
      <c r="A216" s="9" t="s">
        <v>220</v>
      </c>
      <c r="B216" s="10">
        <v>214</v>
      </c>
      <c r="C216" s="8">
        <v>18731</v>
      </c>
      <c r="D216" s="8">
        <v>24204</v>
      </c>
      <c r="E216" s="8">
        <v>27920</v>
      </c>
      <c r="F216" s="8">
        <v>25690</v>
      </c>
      <c r="G216" s="8">
        <v>26568</v>
      </c>
      <c r="H216" s="8">
        <v>31341</v>
      </c>
      <c r="I216" s="8">
        <v>32085</v>
      </c>
      <c r="J216" s="8">
        <v>34992</v>
      </c>
      <c r="K216" s="8">
        <v>41382</v>
      </c>
      <c r="L216" s="8">
        <v>39824</v>
      </c>
      <c r="M216" s="8">
        <v>43307</v>
      </c>
      <c r="N216">
        <f t="shared" si="6"/>
        <v>5.0184146046421661E-4</v>
      </c>
      <c r="O216">
        <f t="shared" si="7"/>
        <v>0.95592418936560586</v>
      </c>
    </row>
    <row r="217" spans="1:15" ht="31.5" x14ac:dyDescent="0.35">
      <c r="A217" s="9" t="s">
        <v>221</v>
      </c>
      <c r="B217" s="10">
        <v>215</v>
      </c>
      <c r="C217" s="8">
        <v>18613</v>
      </c>
      <c r="D217" s="8">
        <v>22137</v>
      </c>
      <c r="E217" s="8">
        <v>20232</v>
      </c>
      <c r="F217" s="8">
        <v>25298</v>
      </c>
      <c r="G217" s="8">
        <v>29929</v>
      </c>
      <c r="H217" s="8">
        <v>36130</v>
      </c>
      <c r="I217" s="8">
        <v>37822</v>
      </c>
      <c r="J217" s="8">
        <v>33368</v>
      </c>
      <c r="K217" s="8">
        <v>33067</v>
      </c>
      <c r="L217" s="8">
        <v>39878</v>
      </c>
      <c r="M217" s="8">
        <v>43092</v>
      </c>
      <c r="N217">
        <f t="shared" si="6"/>
        <v>4.9935004073992713E-4</v>
      </c>
      <c r="O217">
        <f t="shared" si="7"/>
        <v>0.95642353940634584</v>
      </c>
    </row>
    <row r="218" spans="1:15" ht="31.5" x14ac:dyDescent="0.35">
      <c r="A218" s="11" t="s">
        <v>710</v>
      </c>
      <c r="B218" s="10">
        <v>216</v>
      </c>
      <c r="C218" s="8">
        <v>18742</v>
      </c>
      <c r="D218" s="8">
        <v>24453</v>
      </c>
      <c r="E218" s="8">
        <v>24397</v>
      </c>
      <c r="F218" s="8">
        <v>22544</v>
      </c>
      <c r="G218" s="8">
        <v>32401</v>
      </c>
      <c r="H218" s="8">
        <v>29282</v>
      </c>
      <c r="I218" s="8">
        <v>31819</v>
      </c>
      <c r="J218" s="8">
        <v>29879</v>
      </c>
      <c r="K218" s="8">
        <v>31140</v>
      </c>
      <c r="L218" s="8">
        <v>42562</v>
      </c>
      <c r="M218" s="8">
        <v>43081</v>
      </c>
      <c r="N218">
        <f t="shared" si="6"/>
        <v>4.9922257275403323E-4</v>
      </c>
      <c r="O218">
        <f t="shared" si="7"/>
        <v>0.95692276197909987</v>
      </c>
    </row>
    <row r="219" spans="1:15" ht="31.5" x14ac:dyDescent="0.35">
      <c r="A219" s="9" t="s">
        <v>223</v>
      </c>
      <c r="B219" s="10">
        <v>217</v>
      </c>
      <c r="C219" s="8">
        <v>62097</v>
      </c>
      <c r="D219" s="8">
        <v>73607</v>
      </c>
      <c r="E219" s="8">
        <v>56044</v>
      </c>
      <c r="F219" s="8">
        <v>57164</v>
      </c>
      <c r="G219" s="8">
        <v>44663</v>
      </c>
      <c r="H219" s="8">
        <v>38326</v>
      </c>
      <c r="I219" s="8">
        <v>55358</v>
      </c>
      <c r="J219" s="8">
        <v>48287</v>
      </c>
      <c r="K219" s="8">
        <v>35925</v>
      </c>
      <c r="L219" s="8">
        <v>43941</v>
      </c>
      <c r="M219" s="8">
        <v>42197</v>
      </c>
      <c r="N219">
        <f t="shared" si="6"/>
        <v>4.8897878188765211E-4</v>
      </c>
      <c r="O219">
        <f t="shared" si="7"/>
        <v>0.95741174076098756</v>
      </c>
    </row>
    <row r="220" spans="1:15" ht="41.5" x14ac:dyDescent="0.35">
      <c r="A220" s="9" t="s">
        <v>224</v>
      </c>
      <c r="B220" s="10">
        <v>218</v>
      </c>
      <c r="C220" s="8">
        <v>69924</v>
      </c>
      <c r="D220" s="8">
        <v>71130</v>
      </c>
      <c r="E220" s="8">
        <v>71097</v>
      </c>
      <c r="F220" s="8">
        <v>70854</v>
      </c>
      <c r="G220" s="8">
        <v>65256</v>
      </c>
      <c r="H220" s="8">
        <v>57509</v>
      </c>
      <c r="I220" s="8">
        <v>53172</v>
      </c>
      <c r="J220" s="8">
        <v>48416</v>
      </c>
      <c r="K220" s="8">
        <v>49636</v>
      </c>
      <c r="L220" s="8">
        <v>41729</v>
      </c>
      <c r="M220" s="8">
        <v>41617</v>
      </c>
      <c r="N220">
        <f t="shared" si="6"/>
        <v>4.8225774263142916E-4</v>
      </c>
      <c r="O220">
        <f t="shared" si="7"/>
        <v>0.957893998503619</v>
      </c>
    </row>
    <row r="221" spans="1:15" ht="41.5" x14ac:dyDescent="0.35">
      <c r="A221" s="9" t="s">
        <v>225</v>
      </c>
      <c r="B221" s="10">
        <v>219</v>
      </c>
      <c r="C221" s="8">
        <v>43824</v>
      </c>
      <c r="D221" s="8">
        <v>39988</v>
      </c>
      <c r="E221" s="8">
        <v>35897</v>
      </c>
      <c r="F221" s="8">
        <v>34286</v>
      </c>
      <c r="G221" s="8">
        <v>33460</v>
      </c>
      <c r="H221" s="8">
        <v>32453</v>
      </c>
      <c r="I221" s="8">
        <v>31892</v>
      </c>
      <c r="J221" s="8">
        <v>35551</v>
      </c>
      <c r="K221" s="8">
        <v>36674</v>
      </c>
      <c r="L221" s="8">
        <v>38091</v>
      </c>
      <c r="M221" s="8">
        <v>41557</v>
      </c>
      <c r="N221">
        <f t="shared" si="6"/>
        <v>4.8156246270837161E-4</v>
      </c>
      <c r="O221">
        <f t="shared" si="7"/>
        <v>0.95837556096632737</v>
      </c>
    </row>
    <row r="222" spans="1:15" x14ac:dyDescent="0.35">
      <c r="A222" s="9" t="s">
        <v>226</v>
      </c>
      <c r="B222" s="10">
        <v>220</v>
      </c>
      <c r="C222" s="8">
        <v>15748</v>
      </c>
      <c r="D222" s="8">
        <v>17004</v>
      </c>
      <c r="E222" s="8">
        <v>15237</v>
      </c>
      <c r="F222" s="8">
        <v>19262</v>
      </c>
      <c r="G222" s="8">
        <v>18183</v>
      </c>
      <c r="H222" s="8">
        <v>16116</v>
      </c>
      <c r="I222" s="8">
        <v>21326</v>
      </c>
      <c r="J222" s="8">
        <v>22289</v>
      </c>
      <c r="K222" s="8">
        <v>27270</v>
      </c>
      <c r="L222" s="8">
        <v>36551</v>
      </c>
      <c r="M222" s="8">
        <v>41349</v>
      </c>
      <c r="N222">
        <f t="shared" si="6"/>
        <v>4.7915215897510548E-4</v>
      </c>
      <c r="O222">
        <f t="shared" si="7"/>
        <v>0.95885471312530246</v>
      </c>
    </row>
    <row r="223" spans="1:15" ht="21.5" x14ac:dyDescent="0.35">
      <c r="A223" s="9" t="s">
        <v>227</v>
      </c>
      <c r="B223" s="10">
        <v>221</v>
      </c>
      <c r="C223" s="8">
        <v>53474</v>
      </c>
      <c r="D223" s="8">
        <v>53326</v>
      </c>
      <c r="E223" s="8">
        <v>52263</v>
      </c>
      <c r="F223" s="8">
        <v>51149</v>
      </c>
      <c r="G223" s="8">
        <v>46367</v>
      </c>
      <c r="H223" s="8">
        <v>46522</v>
      </c>
      <c r="I223" s="8">
        <v>45390</v>
      </c>
      <c r="J223" s="8">
        <v>37578</v>
      </c>
      <c r="K223" s="8">
        <v>39682</v>
      </c>
      <c r="L223" s="8">
        <v>42470</v>
      </c>
      <c r="M223" s="8">
        <v>41319</v>
      </c>
      <c r="N223">
        <f t="shared" si="6"/>
        <v>4.7880451901357668E-4</v>
      </c>
      <c r="O223">
        <f t="shared" si="7"/>
        <v>0.95933351764431607</v>
      </c>
    </row>
    <row r="224" spans="1:15" ht="21.5" x14ac:dyDescent="0.35">
      <c r="A224" s="9" t="s">
        <v>228</v>
      </c>
      <c r="B224" s="10">
        <v>222</v>
      </c>
      <c r="C224" s="8">
        <v>17757</v>
      </c>
      <c r="D224" s="8">
        <v>21710</v>
      </c>
      <c r="E224" s="8">
        <v>16221</v>
      </c>
      <c r="F224" s="8">
        <v>19332</v>
      </c>
      <c r="G224" s="8">
        <v>19579</v>
      </c>
      <c r="H224" s="8">
        <v>31232</v>
      </c>
      <c r="I224" s="8">
        <v>40815</v>
      </c>
      <c r="J224" s="8">
        <v>35054</v>
      </c>
      <c r="K224" s="8">
        <v>41035</v>
      </c>
      <c r="L224" s="8">
        <v>41977</v>
      </c>
      <c r="M224" s="8">
        <v>40051</v>
      </c>
      <c r="N224">
        <f t="shared" si="6"/>
        <v>4.6411093663962729E-4</v>
      </c>
      <c r="O224">
        <f t="shared" si="7"/>
        <v>0.95979762858095574</v>
      </c>
    </row>
    <row r="225" spans="1:15" x14ac:dyDescent="0.35">
      <c r="A225" s="9" t="s">
        <v>229</v>
      </c>
      <c r="B225" s="10">
        <v>223</v>
      </c>
      <c r="C225" s="8">
        <v>10925</v>
      </c>
      <c r="D225" s="8">
        <v>12343</v>
      </c>
      <c r="E225" s="8">
        <v>10161</v>
      </c>
      <c r="F225" s="8">
        <v>13616</v>
      </c>
      <c r="G225" s="8">
        <v>20729</v>
      </c>
      <c r="H225" s="8">
        <v>24642</v>
      </c>
      <c r="I225" s="8">
        <v>26767</v>
      </c>
      <c r="J225" s="8">
        <v>29400</v>
      </c>
      <c r="K225" s="8">
        <v>31936</v>
      </c>
      <c r="L225" s="8">
        <v>33304</v>
      </c>
      <c r="M225" s="8">
        <v>39765</v>
      </c>
      <c r="N225">
        <f t="shared" si="6"/>
        <v>4.6079676900638637E-4</v>
      </c>
      <c r="O225">
        <f t="shared" si="7"/>
        <v>0.96025842534996209</v>
      </c>
    </row>
    <row r="226" spans="1:15" ht="21.5" x14ac:dyDescent="0.35">
      <c r="A226" s="9" t="s">
        <v>230</v>
      </c>
      <c r="B226" s="10">
        <v>224</v>
      </c>
      <c r="C226" s="8">
        <v>43903</v>
      </c>
      <c r="D226" s="8">
        <v>42708</v>
      </c>
      <c r="E226" s="8">
        <v>45903</v>
      </c>
      <c r="F226" s="8">
        <v>51676</v>
      </c>
      <c r="G226" s="8">
        <v>50774</v>
      </c>
      <c r="H226" s="8">
        <v>48664</v>
      </c>
      <c r="I226" s="8">
        <v>42672</v>
      </c>
      <c r="J226" s="8">
        <v>39738</v>
      </c>
      <c r="K226" s="8">
        <v>39332</v>
      </c>
      <c r="L226" s="8">
        <v>39223</v>
      </c>
      <c r="M226" s="8">
        <v>39365</v>
      </c>
      <c r="N226">
        <f t="shared" si="6"/>
        <v>4.5616156951933605E-4</v>
      </c>
      <c r="O226">
        <f t="shared" si="7"/>
        <v>0.96071458691948142</v>
      </c>
    </row>
    <row r="227" spans="1:15" ht="31.5" x14ac:dyDescent="0.35">
      <c r="A227" s="9" t="s">
        <v>231</v>
      </c>
      <c r="B227" s="10">
        <v>225</v>
      </c>
      <c r="C227" s="8">
        <v>32997</v>
      </c>
      <c r="D227" s="8">
        <v>37142</v>
      </c>
      <c r="E227" s="8">
        <v>33843</v>
      </c>
      <c r="F227" s="8">
        <v>36562</v>
      </c>
      <c r="G227" s="8">
        <v>38051</v>
      </c>
      <c r="H227" s="8">
        <v>39126</v>
      </c>
      <c r="I227" s="8">
        <v>42304</v>
      </c>
      <c r="J227" s="8">
        <v>43406</v>
      </c>
      <c r="K227" s="8">
        <v>40755</v>
      </c>
      <c r="L227" s="8">
        <v>39582</v>
      </c>
      <c r="M227" s="8">
        <v>38569</v>
      </c>
      <c r="N227">
        <f t="shared" si="6"/>
        <v>4.4693752254010603E-4</v>
      </c>
      <c r="O227">
        <f t="shared" si="7"/>
        <v>0.96116152444202152</v>
      </c>
    </row>
    <row r="228" spans="1:15" ht="21.5" x14ac:dyDescent="0.35">
      <c r="A228" s="9" t="s">
        <v>232</v>
      </c>
      <c r="B228" s="10">
        <v>226</v>
      </c>
      <c r="C228" s="8">
        <v>38900</v>
      </c>
      <c r="D228" s="8">
        <v>39772</v>
      </c>
      <c r="E228" s="8">
        <v>41022</v>
      </c>
      <c r="F228" s="8">
        <v>40059</v>
      </c>
      <c r="G228" s="8">
        <v>38879</v>
      </c>
      <c r="H228" s="8">
        <v>36368</v>
      </c>
      <c r="I228" s="8">
        <v>37094</v>
      </c>
      <c r="J228" s="8">
        <v>31273</v>
      </c>
      <c r="K228" s="8">
        <v>33702</v>
      </c>
      <c r="L228" s="8">
        <v>37478</v>
      </c>
      <c r="M228" s="8">
        <v>38345</v>
      </c>
      <c r="N228">
        <f t="shared" si="6"/>
        <v>4.4434181082735784E-4</v>
      </c>
      <c r="O228">
        <f t="shared" si="7"/>
        <v>0.96160586625284883</v>
      </c>
    </row>
    <row r="229" spans="1:15" x14ac:dyDescent="0.35">
      <c r="A229" s="9" t="s">
        <v>233</v>
      </c>
      <c r="B229" s="10">
        <v>227</v>
      </c>
      <c r="C229" s="8">
        <v>37332</v>
      </c>
      <c r="D229" s="8">
        <v>32086</v>
      </c>
      <c r="E229" s="8">
        <v>31992</v>
      </c>
      <c r="F229" s="8">
        <v>35220</v>
      </c>
      <c r="G229" s="8">
        <v>37066</v>
      </c>
      <c r="H229" s="8">
        <v>36788</v>
      </c>
      <c r="I229" s="8">
        <v>32941</v>
      </c>
      <c r="J229" s="8">
        <v>36969</v>
      </c>
      <c r="K229" s="8">
        <v>38674</v>
      </c>
      <c r="L229" s="8">
        <v>38185</v>
      </c>
      <c r="M229" s="8">
        <v>38064</v>
      </c>
      <c r="N229">
        <f t="shared" si="6"/>
        <v>4.4108558318770502E-4</v>
      </c>
      <c r="O229">
        <f t="shared" si="7"/>
        <v>0.9620469518360365</v>
      </c>
    </row>
    <row r="230" spans="1:15" ht="51.5" x14ac:dyDescent="0.35">
      <c r="A230" s="9" t="s">
        <v>234</v>
      </c>
      <c r="B230" s="10">
        <v>228</v>
      </c>
      <c r="C230" s="8">
        <v>39134</v>
      </c>
      <c r="D230" s="8">
        <v>64017</v>
      </c>
      <c r="E230" s="8">
        <v>45649</v>
      </c>
      <c r="F230" s="8">
        <v>43374</v>
      </c>
      <c r="G230" s="8">
        <v>40444</v>
      </c>
      <c r="H230" s="8">
        <v>43316</v>
      </c>
      <c r="I230" s="8">
        <v>46232</v>
      </c>
      <c r="J230" s="8">
        <v>42423</v>
      </c>
      <c r="K230" s="8">
        <v>41216</v>
      </c>
      <c r="L230" s="8">
        <v>45014</v>
      </c>
      <c r="M230" s="8">
        <v>37217</v>
      </c>
      <c r="N230">
        <f t="shared" si="6"/>
        <v>4.3127054827387604E-4</v>
      </c>
      <c r="O230">
        <f t="shared" si="7"/>
        <v>0.96247822238431036</v>
      </c>
    </row>
    <row r="231" spans="1:15" ht="21.5" x14ac:dyDescent="0.35">
      <c r="A231" s="9" t="s">
        <v>235</v>
      </c>
      <c r="B231" s="10">
        <v>229</v>
      </c>
      <c r="C231" s="8">
        <v>14310</v>
      </c>
      <c r="D231" s="8">
        <v>19876</v>
      </c>
      <c r="E231" s="8">
        <v>18606</v>
      </c>
      <c r="F231" s="8">
        <v>20856</v>
      </c>
      <c r="G231" s="8">
        <v>23633</v>
      </c>
      <c r="H231" s="8">
        <v>24816</v>
      </c>
      <c r="I231" s="8">
        <v>28422</v>
      </c>
      <c r="J231" s="8">
        <v>30034</v>
      </c>
      <c r="K231" s="8">
        <v>32471</v>
      </c>
      <c r="L231" s="8">
        <v>37777</v>
      </c>
      <c r="M231" s="8">
        <v>37136</v>
      </c>
      <c r="N231">
        <f t="shared" si="6"/>
        <v>4.3033192037774835E-4</v>
      </c>
      <c r="O231">
        <f t="shared" si="7"/>
        <v>0.96290855430468814</v>
      </c>
    </row>
    <row r="232" spans="1:15" ht="41.5" x14ac:dyDescent="0.35">
      <c r="A232" s="9" t="s">
        <v>236</v>
      </c>
      <c r="B232" s="10">
        <v>230</v>
      </c>
      <c r="C232" s="8">
        <v>30163</v>
      </c>
      <c r="D232" s="8">
        <v>32769</v>
      </c>
      <c r="E232" s="8">
        <v>29227</v>
      </c>
      <c r="F232" s="8">
        <v>28829</v>
      </c>
      <c r="G232" s="8">
        <v>29164</v>
      </c>
      <c r="H232" s="8">
        <v>26595</v>
      </c>
      <c r="I232" s="8">
        <v>26292</v>
      </c>
      <c r="J232" s="8">
        <v>25123</v>
      </c>
      <c r="K232" s="8">
        <v>25136</v>
      </c>
      <c r="L232" s="8">
        <v>31956</v>
      </c>
      <c r="M232" s="8">
        <v>36356</v>
      </c>
      <c r="N232">
        <f t="shared" si="6"/>
        <v>4.2129328137800032E-4</v>
      </c>
      <c r="O232">
        <f t="shared" si="7"/>
        <v>0.9633298475860661</v>
      </c>
    </row>
    <row r="233" spans="1:15" ht="61.5" x14ac:dyDescent="0.35">
      <c r="A233" s="9" t="s">
        <v>836</v>
      </c>
      <c r="B233" s="10">
        <v>231</v>
      </c>
      <c r="C233" s="8">
        <v>35297</v>
      </c>
      <c r="D233" s="8">
        <v>34930</v>
      </c>
      <c r="E233" s="8">
        <v>35103</v>
      </c>
      <c r="F233" s="8">
        <v>33994</v>
      </c>
      <c r="G233" s="8">
        <v>35047</v>
      </c>
      <c r="H233" s="8">
        <v>35172</v>
      </c>
      <c r="I233" s="8">
        <v>33759</v>
      </c>
      <c r="J233" s="8">
        <v>37379</v>
      </c>
      <c r="K233" s="8">
        <v>38140</v>
      </c>
      <c r="L233" s="8">
        <v>37339</v>
      </c>
      <c r="M233" s="8">
        <v>36151</v>
      </c>
      <c r="N233">
        <f t="shared" si="6"/>
        <v>4.1891774164088704E-4</v>
      </c>
      <c r="O233">
        <f t="shared" si="7"/>
        <v>0.96374876532770704</v>
      </c>
    </row>
    <row r="234" spans="1:15" ht="41.5" x14ac:dyDescent="0.35">
      <c r="A234" s="9" t="s">
        <v>238</v>
      </c>
      <c r="B234" s="10">
        <v>232</v>
      </c>
      <c r="C234" s="8">
        <v>31259</v>
      </c>
      <c r="D234" s="8">
        <v>31879</v>
      </c>
      <c r="E234" s="8">
        <v>32746</v>
      </c>
      <c r="F234" s="8">
        <v>27592</v>
      </c>
      <c r="G234" s="8">
        <v>23902</v>
      </c>
      <c r="H234" s="8">
        <v>26866</v>
      </c>
      <c r="I234" s="8">
        <v>29998</v>
      </c>
      <c r="J234" s="8">
        <v>35733</v>
      </c>
      <c r="K234" s="8">
        <v>33360</v>
      </c>
      <c r="L234" s="8">
        <v>34016</v>
      </c>
      <c r="M234" s="8">
        <v>35584</v>
      </c>
      <c r="N234">
        <f t="shared" si="6"/>
        <v>4.1234734636799329E-4</v>
      </c>
      <c r="O234">
        <f t="shared" si="7"/>
        <v>0.964161112674075</v>
      </c>
    </row>
    <row r="235" spans="1:15" ht="41.5" x14ac:dyDescent="0.35">
      <c r="A235" s="9" t="s">
        <v>239</v>
      </c>
      <c r="B235" s="10">
        <v>233</v>
      </c>
      <c r="C235" s="8">
        <v>32512</v>
      </c>
      <c r="D235" s="8">
        <v>41993</v>
      </c>
      <c r="E235" s="8">
        <v>43257</v>
      </c>
      <c r="F235" s="8">
        <v>39354</v>
      </c>
      <c r="G235" s="8">
        <v>33331</v>
      </c>
      <c r="H235" s="8">
        <v>28652</v>
      </c>
      <c r="I235" s="8">
        <v>33735</v>
      </c>
      <c r="J235" s="8">
        <v>31873</v>
      </c>
      <c r="K235" s="8">
        <v>34661</v>
      </c>
      <c r="L235" s="8">
        <v>36015</v>
      </c>
      <c r="M235" s="8">
        <v>33204</v>
      </c>
      <c r="N235">
        <f t="shared" si="6"/>
        <v>3.847679094200441E-4</v>
      </c>
      <c r="O235">
        <f t="shared" si="7"/>
        <v>0.964545880583495</v>
      </c>
    </row>
    <row r="236" spans="1:15" ht="31.5" x14ac:dyDescent="0.35">
      <c r="A236" s="9" t="s">
        <v>240</v>
      </c>
      <c r="B236" s="10">
        <v>234</v>
      </c>
      <c r="C236" s="8">
        <v>25615</v>
      </c>
      <c r="D236" s="8">
        <v>26198</v>
      </c>
      <c r="E236" s="8">
        <v>30291</v>
      </c>
      <c r="F236" s="8">
        <v>33885</v>
      </c>
      <c r="G236" s="8">
        <v>29457</v>
      </c>
      <c r="H236" s="8">
        <v>26345</v>
      </c>
      <c r="I236" s="8">
        <v>28273</v>
      </c>
      <c r="J236" s="8">
        <v>29940</v>
      </c>
      <c r="K236" s="8">
        <v>30903</v>
      </c>
      <c r="L236" s="8">
        <v>31888</v>
      </c>
      <c r="M236" s="8">
        <v>33078</v>
      </c>
      <c r="N236">
        <f t="shared" si="6"/>
        <v>3.8330782158162326E-4</v>
      </c>
      <c r="O236">
        <f t="shared" si="7"/>
        <v>0.96492918840507658</v>
      </c>
    </row>
    <row r="237" spans="1:15" ht="41.5" x14ac:dyDescent="0.35">
      <c r="A237" s="11" t="s">
        <v>711</v>
      </c>
      <c r="B237" s="10">
        <v>235</v>
      </c>
      <c r="C237" s="8">
        <v>17266</v>
      </c>
      <c r="D237" s="8">
        <v>17509</v>
      </c>
      <c r="E237" s="8">
        <v>15776</v>
      </c>
      <c r="F237" s="8">
        <v>17418</v>
      </c>
      <c r="G237" s="8">
        <v>21321</v>
      </c>
      <c r="H237" s="8">
        <v>24507</v>
      </c>
      <c r="I237" s="8">
        <v>24786</v>
      </c>
      <c r="J237" s="8">
        <v>27993</v>
      </c>
      <c r="K237" s="8">
        <v>30253</v>
      </c>
      <c r="L237" s="8">
        <v>32944</v>
      </c>
      <c r="M237" s="8">
        <v>32284</v>
      </c>
      <c r="N237">
        <f t="shared" si="6"/>
        <v>3.7410695059982843E-4</v>
      </c>
      <c r="O237">
        <f t="shared" si="7"/>
        <v>0.96530329535567638</v>
      </c>
    </row>
    <row r="238" spans="1:15" ht="21.5" x14ac:dyDescent="0.35">
      <c r="A238" s="9" t="s">
        <v>243</v>
      </c>
      <c r="B238" s="10">
        <v>236</v>
      </c>
      <c r="C238" s="8">
        <v>18417</v>
      </c>
      <c r="D238" s="8">
        <v>17833</v>
      </c>
      <c r="E238" s="8">
        <v>17760</v>
      </c>
      <c r="F238" s="8">
        <v>17589</v>
      </c>
      <c r="G238" s="8">
        <v>19159</v>
      </c>
      <c r="H238" s="8">
        <v>18742</v>
      </c>
      <c r="I238" s="8">
        <v>20408</v>
      </c>
      <c r="J238" s="8">
        <v>20080</v>
      </c>
      <c r="K238" s="8">
        <v>21055</v>
      </c>
      <c r="L238" s="8">
        <v>27082</v>
      </c>
      <c r="M238" s="8">
        <v>32260</v>
      </c>
      <c r="N238">
        <f t="shared" si="6"/>
        <v>3.7382883863060538E-4</v>
      </c>
      <c r="O238">
        <f t="shared" si="7"/>
        <v>0.96567712419430696</v>
      </c>
    </row>
    <row r="239" spans="1:15" ht="41.5" x14ac:dyDescent="0.35">
      <c r="A239" s="9" t="s">
        <v>754</v>
      </c>
      <c r="B239" s="10">
        <v>237</v>
      </c>
      <c r="C239" s="8">
        <v>30669</v>
      </c>
      <c r="D239" s="8">
        <v>33946</v>
      </c>
      <c r="E239" s="8">
        <v>37586</v>
      </c>
      <c r="F239" s="8">
        <v>36638</v>
      </c>
      <c r="G239" s="8">
        <v>41858</v>
      </c>
      <c r="H239" s="8">
        <v>33367</v>
      </c>
      <c r="I239" s="8">
        <v>38774</v>
      </c>
      <c r="J239" s="8">
        <v>36925</v>
      </c>
      <c r="K239" s="8">
        <v>33215</v>
      </c>
      <c r="L239" s="8">
        <v>31289</v>
      </c>
      <c r="M239" s="8">
        <v>29813</v>
      </c>
      <c r="N239">
        <f t="shared" si="6"/>
        <v>3.4547300576857529E-4</v>
      </c>
      <c r="O239">
        <f t="shared" si="7"/>
        <v>0.96602259720007555</v>
      </c>
    </row>
    <row r="240" spans="1:15" ht="71.5" x14ac:dyDescent="0.35">
      <c r="A240" s="9" t="s">
        <v>245</v>
      </c>
      <c r="B240" s="10">
        <v>238</v>
      </c>
      <c r="C240" s="8">
        <v>26916</v>
      </c>
      <c r="D240" s="8">
        <v>25024</v>
      </c>
      <c r="E240" s="8">
        <v>23132</v>
      </c>
      <c r="F240" s="8">
        <v>21239</v>
      </c>
      <c r="G240" s="8">
        <v>19027</v>
      </c>
      <c r="H240" s="8">
        <v>22051</v>
      </c>
      <c r="I240" s="8">
        <v>24504</v>
      </c>
      <c r="J240" s="8">
        <v>27923</v>
      </c>
      <c r="K240" s="8">
        <v>26610</v>
      </c>
      <c r="L240" s="8">
        <v>29137</v>
      </c>
      <c r="M240" s="8">
        <v>29296</v>
      </c>
      <c r="N240">
        <f t="shared" si="6"/>
        <v>3.3948201043156279E-4</v>
      </c>
      <c r="O240">
        <f t="shared" si="7"/>
        <v>0.9663620792105071</v>
      </c>
    </row>
    <row r="241" spans="1:15" ht="21.5" x14ac:dyDescent="0.35">
      <c r="A241" s="9" t="s">
        <v>246</v>
      </c>
      <c r="B241" s="10">
        <v>239</v>
      </c>
      <c r="C241" s="8">
        <v>30616</v>
      </c>
      <c r="D241" s="8">
        <v>28959</v>
      </c>
      <c r="E241" s="8">
        <v>31982</v>
      </c>
      <c r="F241" s="8">
        <v>33187</v>
      </c>
      <c r="G241" s="8">
        <v>30700</v>
      </c>
      <c r="H241" s="8">
        <v>25661</v>
      </c>
      <c r="I241" s="8">
        <v>25864</v>
      </c>
      <c r="J241" s="8">
        <v>28358</v>
      </c>
      <c r="K241" s="8">
        <v>30943</v>
      </c>
      <c r="L241" s="8">
        <v>32028</v>
      </c>
      <c r="M241" s="8">
        <v>29279</v>
      </c>
      <c r="N241">
        <f t="shared" si="6"/>
        <v>3.3928501445336314E-4</v>
      </c>
      <c r="O241">
        <f t="shared" si="7"/>
        <v>0.96670136422496045</v>
      </c>
    </row>
    <row r="242" spans="1:15" ht="41.5" x14ac:dyDescent="0.35">
      <c r="A242" s="9" t="s">
        <v>247</v>
      </c>
      <c r="B242" s="10">
        <v>240</v>
      </c>
      <c r="C242" s="8">
        <v>36554</v>
      </c>
      <c r="D242" s="8">
        <v>44463</v>
      </c>
      <c r="E242" s="8">
        <v>32576</v>
      </c>
      <c r="F242" s="8">
        <v>36722</v>
      </c>
      <c r="G242" s="8">
        <v>31356</v>
      </c>
      <c r="H242" s="8">
        <v>34336</v>
      </c>
      <c r="I242" s="8">
        <v>29826</v>
      </c>
      <c r="J242" s="8">
        <v>32659</v>
      </c>
      <c r="K242" s="8">
        <v>33280</v>
      </c>
      <c r="L242" s="8">
        <v>34334</v>
      </c>
      <c r="M242" s="8">
        <v>29122</v>
      </c>
      <c r="N242">
        <f t="shared" si="6"/>
        <v>3.374656986546959E-4</v>
      </c>
      <c r="O242">
        <f t="shared" si="7"/>
        <v>0.96703882992361512</v>
      </c>
    </row>
    <row r="243" spans="1:15" ht="41.5" x14ac:dyDescent="0.35">
      <c r="A243" s="9" t="s">
        <v>837</v>
      </c>
      <c r="B243" s="10">
        <v>241</v>
      </c>
      <c r="C243" s="8">
        <v>22436</v>
      </c>
      <c r="D243" s="8">
        <v>26121</v>
      </c>
      <c r="E243" s="8">
        <v>19080</v>
      </c>
      <c r="F243" s="8">
        <v>16590</v>
      </c>
      <c r="G243" s="8">
        <v>20723</v>
      </c>
      <c r="H243" s="8">
        <v>23026</v>
      </c>
      <c r="I243" s="8">
        <v>23965</v>
      </c>
      <c r="J243" s="8">
        <v>23231</v>
      </c>
      <c r="K243" s="8">
        <v>22743</v>
      </c>
      <c r="L243" s="8">
        <v>26325</v>
      </c>
      <c r="M243" s="8">
        <v>28966</v>
      </c>
      <c r="N243">
        <f t="shared" si="6"/>
        <v>3.3565797085474632E-4</v>
      </c>
      <c r="O243">
        <f t="shared" si="7"/>
        <v>0.96737448789446989</v>
      </c>
    </row>
    <row r="244" spans="1:15" ht="51.5" x14ac:dyDescent="0.35">
      <c r="A244" s="9" t="s">
        <v>755</v>
      </c>
      <c r="B244" s="10">
        <v>242</v>
      </c>
      <c r="C244" s="8">
        <v>27745</v>
      </c>
      <c r="D244" s="8">
        <v>35774</v>
      </c>
      <c r="E244" s="8">
        <v>34797</v>
      </c>
      <c r="F244" s="8">
        <v>37134</v>
      </c>
      <c r="G244" s="8">
        <v>28083</v>
      </c>
      <c r="H244" s="8">
        <v>24387</v>
      </c>
      <c r="I244" s="8">
        <v>21492</v>
      </c>
      <c r="J244" s="8">
        <v>25898</v>
      </c>
      <c r="K244" s="8">
        <v>27206</v>
      </c>
      <c r="L244" s="8">
        <v>26661</v>
      </c>
      <c r="M244" s="8">
        <v>28006</v>
      </c>
      <c r="N244">
        <f t="shared" si="6"/>
        <v>3.2453349208582565E-4</v>
      </c>
      <c r="O244">
        <f t="shared" si="7"/>
        <v>0.96769902138655572</v>
      </c>
    </row>
    <row r="245" spans="1:15" ht="41.5" x14ac:dyDescent="0.35">
      <c r="A245" s="9" t="s">
        <v>250</v>
      </c>
      <c r="B245" s="10">
        <v>243</v>
      </c>
      <c r="C245" s="8">
        <v>25725</v>
      </c>
      <c r="D245" s="8">
        <v>25644</v>
      </c>
      <c r="E245" s="8">
        <v>22732</v>
      </c>
      <c r="F245" s="8">
        <v>27326</v>
      </c>
      <c r="G245" s="8">
        <v>28219</v>
      </c>
      <c r="H245" s="8">
        <v>26776</v>
      </c>
      <c r="I245" s="8">
        <v>26824</v>
      </c>
      <c r="J245" s="8">
        <v>26102</v>
      </c>
      <c r="K245" s="8">
        <v>26626</v>
      </c>
      <c r="L245" s="8">
        <v>28036</v>
      </c>
      <c r="M245" s="8">
        <v>26836</v>
      </c>
      <c r="N245">
        <f t="shared" si="6"/>
        <v>3.1097553358620355E-4</v>
      </c>
      <c r="O245">
        <f t="shared" si="7"/>
        <v>0.96800999692014189</v>
      </c>
    </row>
    <row r="246" spans="1:15" ht="21.5" x14ac:dyDescent="0.35">
      <c r="A246" s="9" t="s">
        <v>251</v>
      </c>
      <c r="B246" s="10">
        <v>244</v>
      </c>
      <c r="C246" s="8">
        <v>3830</v>
      </c>
      <c r="D246" s="8">
        <v>3547</v>
      </c>
      <c r="E246" s="8">
        <v>3314</v>
      </c>
      <c r="F246" s="8">
        <v>4463</v>
      </c>
      <c r="G246" s="8">
        <v>4794</v>
      </c>
      <c r="H246" s="8">
        <v>5353</v>
      </c>
      <c r="I246" s="8">
        <v>6554</v>
      </c>
      <c r="J246" s="8">
        <v>10626</v>
      </c>
      <c r="K246" s="8">
        <v>14141</v>
      </c>
      <c r="L246" s="8">
        <v>19592</v>
      </c>
      <c r="M246" s="8">
        <v>26660</v>
      </c>
      <c r="N246">
        <f t="shared" si="6"/>
        <v>3.0893604581190142E-4</v>
      </c>
      <c r="O246">
        <f t="shared" si="7"/>
        <v>0.96831893296595384</v>
      </c>
    </row>
    <row r="247" spans="1:15" ht="51.5" x14ac:dyDescent="0.35">
      <c r="A247" s="9" t="s">
        <v>252</v>
      </c>
      <c r="B247" s="10">
        <v>245</v>
      </c>
      <c r="C247" s="8">
        <v>19732</v>
      </c>
      <c r="D247" s="8">
        <v>16532</v>
      </c>
      <c r="E247" s="8">
        <v>17412</v>
      </c>
      <c r="F247" s="8">
        <v>16067</v>
      </c>
      <c r="G247" s="8">
        <v>15096</v>
      </c>
      <c r="H247" s="8">
        <v>16312</v>
      </c>
      <c r="I247" s="8">
        <v>18081</v>
      </c>
      <c r="J247" s="8">
        <v>17979</v>
      </c>
      <c r="K247" s="8">
        <v>16352</v>
      </c>
      <c r="L247" s="8">
        <v>25249</v>
      </c>
      <c r="M247" s="8">
        <v>26605</v>
      </c>
      <c r="N247">
        <f t="shared" si="6"/>
        <v>3.0829870588243202E-4</v>
      </c>
      <c r="O247">
        <f t="shared" si="7"/>
        <v>0.96862723167183629</v>
      </c>
    </row>
    <row r="248" spans="1:15" ht="21.5" x14ac:dyDescent="0.35">
      <c r="A248" s="9" t="s">
        <v>838</v>
      </c>
      <c r="B248" s="10">
        <v>246</v>
      </c>
      <c r="C248" s="8">
        <v>26020</v>
      </c>
      <c r="D248" s="8">
        <v>27583</v>
      </c>
      <c r="E248" s="8">
        <v>26546</v>
      </c>
      <c r="F248" s="8">
        <v>24949</v>
      </c>
      <c r="G248" s="8">
        <v>22942</v>
      </c>
      <c r="H248" s="8">
        <v>23827</v>
      </c>
      <c r="I248" s="8">
        <v>23104</v>
      </c>
      <c r="J248" s="8">
        <v>22741</v>
      </c>
      <c r="K248" s="8">
        <v>24655</v>
      </c>
      <c r="L248" s="8">
        <v>26143</v>
      </c>
      <c r="M248" s="8">
        <v>26585</v>
      </c>
      <c r="N248">
        <f t="shared" si="6"/>
        <v>3.0806694590807947E-4</v>
      </c>
      <c r="O248">
        <f t="shared" si="7"/>
        <v>0.96893529861774441</v>
      </c>
    </row>
    <row r="249" spans="1:15" ht="31.5" x14ac:dyDescent="0.35">
      <c r="A249" s="9" t="s">
        <v>254</v>
      </c>
      <c r="B249" s="10">
        <v>247</v>
      </c>
      <c r="C249" s="8">
        <v>26475</v>
      </c>
      <c r="D249" s="8">
        <v>34424</v>
      </c>
      <c r="E249" s="8">
        <v>32115</v>
      </c>
      <c r="F249" s="8">
        <v>29225</v>
      </c>
      <c r="G249" s="8">
        <v>27152</v>
      </c>
      <c r="H249" s="8">
        <v>28100</v>
      </c>
      <c r="I249" s="8">
        <v>25491</v>
      </c>
      <c r="J249" s="8">
        <v>26130</v>
      </c>
      <c r="K249" s="8">
        <v>24769</v>
      </c>
      <c r="L249" s="8">
        <v>26877</v>
      </c>
      <c r="M249" s="8">
        <v>26553</v>
      </c>
      <c r="N249">
        <f t="shared" si="6"/>
        <v>3.0769612994911548E-4</v>
      </c>
      <c r="O249">
        <f t="shared" si="7"/>
        <v>0.96924299474769349</v>
      </c>
    </row>
    <row r="250" spans="1:15" ht="31.5" x14ac:dyDescent="0.35">
      <c r="A250" s="9" t="s">
        <v>255</v>
      </c>
      <c r="B250" s="10">
        <v>248</v>
      </c>
      <c r="C250" s="8">
        <v>34367</v>
      </c>
      <c r="D250" s="8">
        <v>35331</v>
      </c>
      <c r="E250" s="8">
        <v>33056</v>
      </c>
      <c r="F250" s="8">
        <v>27695</v>
      </c>
      <c r="G250" s="8">
        <v>23778</v>
      </c>
      <c r="H250" s="8">
        <v>22103</v>
      </c>
      <c r="I250" s="8">
        <v>29422</v>
      </c>
      <c r="J250" s="8">
        <v>29440</v>
      </c>
      <c r="K250" s="8">
        <v>27875</v>
      </c>
      <c r="L250" s="8">
        <v>26991</v>
      </c>
      <c r="M250" s="8">
        <v>26428</v>
      </c>
      <c r="N250">
        <f t="shared" si="6"/>
        <v>3.0624763010941224E-4</v>
      </c>
      <c r="O250">
        <f t="shared" si="7"/>
        <v>0.96954924237780293</v>
      </c>
    </row>
    <row r="251" spans="1:15" ht="31.5" x14ac:dyDescent="0.35">
      <c r="A251" s="9" t="s">
        <v>756</v>
      </c>
      <c r="B251" s="10">
        <v>249</v>
      </c>
      <c r="C251" s="8">
        <v>21150</v>
      </c>
      <c r="D251" s="8">
        <v>23400</v>
      </c>
      <c r="E251" s="8">
        <v>21530</v>
      </c>
      <c r="F251" s="8">
        <v>21383</v>
      </c>
      <c r="G251" s="8">
        <v>21904</v>
      </c>
      <c r="H251" s="8">
        <v>27550</v>
      </c>
      <c r="I251" s="8">
        <v>27528</v>
      </c>
      <c r="J251" s="8">
        <v>24956</v>
      </c>
      <c r="K251" s="8">
        <v>25189</v>
      </c>
      <c r="L251" s="8">
        <v>27530</v>
      </c>
      <c r="M251" s="8">
        <v>26137</v>
      </c>
      <c r="N251">
        <f t="shared" si="6"/>
        <v>3.0287552248258316E-4</v>
      </c>
      <c r="O251">
        <f t="shared" si="7"/>
        <v>0.96985211790028547</v>
      </c>
    </row>
    <row r="252" spans="1:15" ht="31.5" x14ac:dyDescent="0.35">
      <c r="A252" s="9" t="s">
        <v>257</v>
      </c>
      <c r="B252" s="10">
        <v>250</v>
      </c>
      <c r="C252" s="8">
        <v>10116</v>
      </c>
      <c r="D252" s="8">
        <v>12322</v>
      </c>
      <c r="E252" s="8">
        <v>12908</v>
      </c>
      <c r="F252" s="8">
        <v>12712</v>
      </c>
      <c r="G252" s="8">
        <v>13716</v>
      </c>
      <c r="H252" s="8">
        <v>14775</v>
      </c>
      <c r="I252" s="8">
        <v>19559</v>
      </c>
      <c r="J252" s="8">
        <v>22508</v>
      </c>
      <c r="K252" s="8">
        <v>23296</v>
      </c>
      <c r="L252" s="8">
        <v>24567</v>
      </c>
      <c r="M252" s="8">
        <v>26035</v>
      </c>
      <c r="N252">
        <f t="shared" si="6"/>
        <v>3.0169354661338537E-4</v>
      </c>
      <c r="O252">
        <f t="shared" si="7"/>
        <v>0.97015381144689883</v>
      </c>
    </row>
    <row r="253" spans="1:15" x14ac:dyDescent="0.35">
      <c r="A253" s="9" t="s">
        <v>258</v>
      </c>
      <c r="B253" s="10">
        <v>251</v>
      </c>
      <c r="C253" s="8">
        <v>2987</v>
      </c>
      <c r="D253" s="8">
        <v>3247</v>
      </c>
      <c r="E253" s="8">
        <v>3783</v>
      </c>
      <c r="F253" s="8">
        <v>3407</v>
      </c>
      <c r="G253" s="8">
        <v>8202</v>
      </c>
      <c r="H253" s="8">
        <v>8044</v>
      </c>
      <c r="I253" s="8">
        <v>10212</v>
      </c>
      <c r="J253" s="8">
        <v>12856</v>
      </c>
      <c r="K253" s="8">
        <v>16247</v>
      </c>
      <c r="L253" s="8">
        <v>22892</v>
      </c>
      <c r="M253" s="8">
        <v>26018</v>
      </c>
      <c r="N253">
        <f t="shared" si="6"/>
        <v>3.0149655063518572E-4</v>
      </c>
      <c r="O253">
        <f t="shared" si="7"/>
        <v>0.97045530799753399</v>
      </c>
    </row>
    <row r="254" spans="1:15" ht="21.5" x14ac:dyDescent="0.35">
      <c r="A254" s="9" t="s">
        <v>259</v>
      </c>
      <c r="B254" s="10">
        <v>252</v>
      </c>
      <c r="C254" s="8">
        <v>10066</v>
      </c>
      <c r="D254" s="8">
        <v>10044</v>
      </c>
      <c r="E254" s="8">
        <v>8547</v>
      </c>
      <c r="F254" s="8">
        <v>7049</v>
      </c>
      <c r="G254" s="8">
        <v>13700</v>
      </c>
      <c r="H254" s="8">
        <v>14512</v>
      </c>
      <c r="I254" s="8">
        <v>14903</v>
      </c>
      <c r="J254" s="8">
        <v>19037</v>
      </c>
      <c r="K254" s="8">
        <v>20730</v>
      </c>
      <c r="L254" s="8">
        <v>22837</v>
      </c>
      <c r="M254" s="8">
        <v>25505</v>
      </c>
      <c r="N254">
        <f t="shared" si="6"/>
        <v>2.9555190729304372E-4</v>
      </c>
      <c r="O254">
        <f t="shared" si="7"/>
        <v>0.97075085990482701</v>
      </c>
    </row>
    <row r="255" spans="1:15" ht="21.5" x14ac:dyDescent="0.35">
      <c r="A255" s="9" t="s">
        <v>260</v>
      </c>
      <c r="B255" s="10">
        <v>253</v>
      </c>
      <c r="C255" s="8">
        <v>27036</v>
      </c>
      <c r="D255" s="8">
        <v>21748</v>
      </c>
      <c r="E255" s="8">
        <v>21823</v>
      </c>
      <c r="F255" s="8">
        <v>23027</v>
      </c>
      <c r="G255" s="8">
        <v>16427</v>
      </c>
      <c r="H255" s="8">
        <v>17722</v>
      </c>
      <c r="I255" s="8">
        <v>21225</v>
      </c>
      <c r="J255" s="8">
        <v>19150</v>
      </c>
      <c r="K255" s="8">
        <v>23280</v>
      </c>
      <c r="L255" s="8">
        <v>26570</v>
      </c>
      <c r="M255" s="8">
        <v>25420</v>
      </c>
      <c r="N255">
        <f t="shared" si="6"/>
        <v>2.9456692740204552E-4</v>
      </c>
      <c r="O255">
        <f t="shared" si="7"/>
        <v>0.97104542683222905</v>
      </c>
    </row>
    <row r="256" spans="1:15" ht="71.5" x14ac:dyDescent="0.35">
      <c r="A256" s="9" t="s">
        <v>839</v>
      </c>
      <c r="B256" s="10">
        <v>254</v>
      </c>
      <c r="C256" s="8">
        <v>30817</v>
      </c>
      <c r="D256" s="8">
        <v>31021</v>
      </c>
      <c r="E256" s="8">
        <v>29365</v>
      </c>
      <c r="F256" s="8">
        <v>28266</v>
      </c>
      <c r="G256" s="8">
        <v>25004</v>
      </c>
      <c r="H256" s="8">
        <v>24069</v>
      </c>
      <c r="I256" s="8">
        <v>23353</v>
      </c>
      <c r="J256" s="8">
        <v>22560</v>
      </c>
      <c r="K256" s="8">
        <v>24463</v>
      </c>
      <c r="L256" s="8">
        <v>26262</v>
      </c>
      <c r="M256" s="8">
        <v>25321</v>
      </c>
      <c r="N256">
        <f t="shared" si="6"/>
        <v>2.9341971552900058E-4</v>
      </c>
      <c r="O256">
        <f t="shared" si="7"/>
        <v>0.97133884654775804</v>
      </c>
    </row>
    <row r="257" spans="1:15" ht="31.5" x14ac:dyDescent="0.35">
      <c r="A257" s="9" t="s">
        <v>262</v>
      </c>
      <c r="B257" s="10">
        <v>255</v>
      </c>
      <c r="C257" s="8">
        <v>21454</v>
      </c>
      <c r="D257" s="8">
        <v>25397</v>
      </c>
      <c r="E257" s="8">
        <v>24971</v>
      </c>
      <c r="F257" s="8">
        <v>23235</v>
      </c>
      <c r="G257" s="8">
        <v>22331</v>
      </c>
      <c r="H257" s="8">
        <v>24265</v>
      </c>
      <c r="I257" s="8">
        <v>25139</v>
      </c>
      <c r="J257" s="8">
        <v>24282</v>
      </c>
      <c r="K257" s="8">
        <v>25497</v>
      </c>
      <c r="L257" s="8">
        <v>24484</v>
      </c>
      <c r="M257" s="8">
        <v>25221</v>
      </c>
      <c r="N257">
        <f t="shared" si="6"/>
        <v>2.9226091565723804E-4</v>
      </c>
      <c r="O257">
        <f t="shared" si="7"/>
        <v>0.9716311074634153</v>
      </c>
    </row>
    <row r="258" spans="1:15" ht="21.5" x14ac:dyDescent="0.35">
      <c r="A258" s="9" t="s">
        <v>263</v>
      </c>
      <c r="B258" s="10">
        <v>256</v>
      </c>
      <c r="C258" s="8">
        <v>35990</v>
      </c>
      <c r="D258" s="8">
        <v>39409</v>
      </c>
      <c r="E258" s="8">
        <v>31772</v>
      </c>
      <c r="F258" s="8">
        <v>31715</v>
      </c>
      <c r="G258" s="8">
        <v>23375</v>
      </c>
      <c r="H258" s="8">
        <v>25519</v>
      </c>
      <c r="I258" s="8">
        <v>22977</v>
      </c>
      <c r="J258" s="8">
        <v>21846</v>
      </c>
      <c r="K258" s="8">
        <v>22922</v>
      </c>
      <c r="L258" s="8">
        <v>24408</v>
      </c>
      <c r="M258" s="8">
        <v>25077</v>
      </c>
      <c r="N258">
        <f t="shared" si="6"/>
        <v>2.905922438418999E-4</v>
      </c>
      <c r="O258">
        <f t="shared" si="7"/>
        <v>0.97192169970725717</v>
      </c>
    </row>
    <row r="259" spans="1:15" ht="41.5" x14ac:dyDescent="0.35">
      <c r="A259" s="9" t="s">
        <v>264</v>
      </c>
      <c r="B259" s="10">
        <v>257</v>
      </c>
      <c r="C259" s="8">
        <v>15207</v>
      </c>
      <c r="D259" s="8">
        <v>16344</v>
      </c>
      <c r="E259" s="8">
        <v>14053</v>
      </c>
      <c r="F259" s="8">
        <v>15564</v>
      </c>
      <c r="G259" s="8">
        <v>13136</v>
      </c>
      <c r="H259" s="8">
        <v>17930</v>
      </c>
      <c r="I259" s="8">
        <v>20676</v>
      </c>
      <c r="J259" s="8">
        <v>21106</v>
      </c>
      <c r="K259" s="8">
        <v>21429</v>
      </c>
      <c r="L259" s="8">
        <v>23544</v>
      </c>
      <c r="M259" s="8">
        <v>24939</v>
      </c>
      <c r="N259">
        <f t="shared" si="6"/>
        <v>2.8899310001886757E-4</v>
      </c>
      <c r="O259">
        <f t="shared" si="7"/>
        <v>0.97221069280727601</v>
      </c>
    </row>
    <row r="260" spans="1:15" ht="71.5" x14ac:dyDescent="0.35">
      <c r="A260" s="9" t="s">
        <v>757</v>
      </c>
      <c r="B260" s="10">
        <v>258</v>
      </c>
      <c r="C260" s="8">
        <v>51696</v>
      </c>
      <c r="D260" s="8">
        <v>43857</v>
      </c>
      <c r="E260" s="8">
        <v>37875</v>
      </c>
      <c r="F260" s="8">
        <v>32499</v>
      </c>
      <c r="G260" s="8">
        <v>48338</v>
      </c>
      <c r="H260" s="8">
        <v>26265</v>
      </c>
      <c r="I260" s="8">
        <v>19598</v>
      </c>
      <c r="J260" s="8">
        <v>20491</v>
      </c>
      <c r="K260" s="8">
        <v>21383</v>
      </c>
      <c r="L260" s="8">
        <v>24616</v>
      </c>
      <c r="M260" s="8">
        <v>24591</v>
      </c>
      <c r="N260">
        <f t="shared" si="6"/>
        <v>2.8496047646513385E-4</v>
      </c>
      <c r="O260">
        <f t="shared" si="7"/>
        <v>0.9724956532837411</v>
      </c>
    </row>
    <row r="261" spans="1:15" ht="81.5" x14ac:dyDescent="0.35">
      <c r="A261" s="9" t="s">
        <v>758</v>
      </c>
      <c r="B261" s="10">
        <v>259</v>
      </c>
      <c r="C261" s="8">
        <v>26391</v>
      </c>
      <c r="D261" s="8">
        <v>25051</v>
      </c>
      <c r="E261" s="8">
        <v>21073</v>
      </c>
      <c r="F261" s="8">
        <v>18979</v>
      </c>
      <c r="G261" s="8">
        <v>18942</v>
      </c>
      <c r="H261" s="8">
        <v>19679</v>
      </c>
      <c r="I261" s="8">
        <v>18927</v>
      </c>
      <c r="J261" s="8">
        <v>22372</v>
      </c>
      <c r="K261" s="8">
        <v>21184</v>
      </c>
      <c r="L261" s="8">
        <v>25071</v>
      </c>
      <c r="M261" s="8">
        <v>24541</v>
      </c>
      <c r="N261">
        <f t="shared" ref="N261:N324" si="8">M261/$M$2</f>
        <v>2.8438107652925255E-4</v>
      </c>
      <c r="O261">
        <f t="shared" si="7"/>
        <v>0.97278003436027038</v>
      </c>
    </row>
    <row r="262" spans="1:15" x14ac:dyDescent="0.35">
      <c r="A262" s="9" t="s">
        <v>267</v>
      </c>
      <c r="B262" s="10">
        <v>260</v>
      </c>
      <c r="C262" s="8">
        <v>26521</v>
      </c>
      <c r="D262" s="8">
        <v>26093</v>
      </c>
      <c r="E262" s="8">
        <v>26311</v>
      </c>
      <c r="F262" s="8">
        <v>23924</v>
      </c>
      <c r="G262" s="8">
        <v>21216</v>
      </c>
      <c r="H262" s="8">
        <v>16108</v>
      </c>
      <c r="I262" s="8">
        <v>16057</v>
      </c>
      <c r="J262" s="8">
        <v>17239</v>
      </c>
      <c r="K262" s="8">
        <v>19658</v>
      </c>
      <c r="L262" s="8">
        <v>22380</v>
      </c>
      <c r="M262" s="8">
        <v>24489</v>
      </c>
      <c r="N262">
        <f t="shared" si="8"/>
        <v>2.8377850059593601E-4</v>
      </c>
      <c r="O262">
        <f t="shared" si="7"/>
        <v>0.9730638128608663</v>
      </c>
    </row>
    <row r="263" spans="1:15" ht="21.5" x14ac:dyDescent="0.35">
      <c r="A263" s="9" t="s">
        <v>268</v>
      </c>
      <c r="B263" s="10">
        <v>261</v>
      </c>
      <c r="C263" s="8">
        <v>15200</v>
      </c>
      <c r="D263" s="8">
        <v>19019</v>
      </c>
      <c r="E263" s="8">
        <v>15668</v>
      </c>
      <c r="F263" s="8">
        <v>17295</v>
      </c>
      <c r="G263" s="8">
        <v>17679</v>
      </c>
      <c r="H263" s="8">
        <v>15980</v>
      </c>
      <c r="I263" s="8">
        <v>21320</v>
      </c>
      <c r="J263" s="8">
        <v>20793</v>
      </c>
      <c r="K263" s="8">
        <v>21377</v>
      </c>
      <c r="L263" s="8">
        <v>23017</v>
      </c>
      <c r="M263" s="8">
        <v>23876</v>
      </c>
      <c r="N263">
        <f t="shared" si="8"/>
        <v>2.7667505738203146E-4</v>
      </c>
      <c r="O263">
        <f t="shared" ref="O263:O326" si="9">O262+N263</f>
        <v>0.97334048791824834</v>
      </c>
    </row>
    <row r="264" spans="1:15" ht="51.5" x14ac:dyDescent="0.35">
      <c r="A264" s="9" t="s">
        <v>759</v>
      </c>
      <c r="B264" s="10">
        <v>262</v>
      </c>
      <c r="C264" s="10">
        <v>0</v>
      </c>
      <c r="D264" s="10">
        <v>0</v>
      </c>
      <c r="E264" s="10">
        <v>0</v>
      </c>
      <c r="F264" s="10">
        <v>0</v>
      </c>
      <c r="G264" s="10">
        <v>0</v>
      </c>
      <c r="H264" s="10">
        <v>0</v>
      </c>
      <c r="I264" s="10">
        <v>0</v>
      </c>
      <c r="J264" s="10">
        <v>0</v>
      </c>
      <c r="K264" s="8">
        <v>13352</v>
      </c>
      <c r="L264" s="8">
        <v>18860</v>
      </c>
      <c r="M264" s="8">
        <v>23672</v>
      </c>
      <c r="N264">
        <f t="shared" si="8"/>
        <v>2.7431110564363583E-4</v>
      </c>
      <c r="O264">
        <f t="shared" si="9"/>
        <v>0.97361479902389203</v>
      </c>
    </row>
    <row r="265" spans="1:15" ht="31.5" x14ac:dyDescent="0.35">
      <c r="A265" s="9" t="s">
        <v>270</v>
      </c>
      <c r="B265" s="10">
        <v>263</v>
      </c>
      <c r="C265" s="8">
        <v>22953</v>
      </c>
      <c r="D265" s="8">
        <v>20876</v>
      </c>
      <c r="E265" s="8">
        <v>17735</v>
      </c>
      <c r="F265" s="8">
        <v>15093</v>
      </c>
      <c r="G265" s="8">
        <v>16093</v>
      </c>
      <c r="H265" s="8">
        <v>18043</v>
      </c>
      <c r="I265" s="8">
        <v>20166</v>
      </c>
      <c r="J265" s="8">
        <v>20443</v>
      </c>
      <c r="K265" s="8">
        <v>21187</v>
      </c>
      <c r="L265" s="8">
        <v>23028</v>
      </c>
      <c r="M265" s="8">
        <v>23510</v>
      </c>
      <c r="N265">
        <f t="shared" si="8"/>
        <v>2.7243384985138044E-4</v>
      </c>
      <c r="O265">
        <f t="shared" si="9"/>
        <v>0.97388723287374346</v>
      </c>
    </row>
    <row r="266" spans="1:15" x14ac:dyDescent="0.35">
      <c r="A266" s="9" t="s">
        <v>271</v>
      </c>
      <c r="B266" s="10">
        <v>264</v>
      </c>
      <c r="C266" s="8">
        <v>52884</v>
      </c>
      <c r="D266" s="8">
        <v>60352</v>
      </c>
      <c r="E266" s="8">
        <v>66413</v>
      </c>
      <c r="F266" s="8">
        <v>69640</v>
      </c>
      <c r="G266" s="8">
        <v>69528</v>
      </c>
      <c r="H266" s="8">
        <v>58512</v>
      </c>
      <c r="I266" s="8">
        <v>58817</v>
      </c>
      <c r="J266" s="8">
        <v>41326</v>
      </c>
      <c r="K266" s="8">
        <v>32582</v>
      </c>
      <c r="L266" s="8">
        <v>30020</v>
      </c>
      <c r="M266" s="8">
        <v>23496</v>
      </c>
      <c r="N266">
        <f t="shared" si="8"/>
        <v>2.722716178693337E-4</v>
      </c>
      <c r="O266">
        <f t="shared" si="9"/>
        <v>0.97415950449161282</v>
      </c>
    </row>
    <row r="267" spans="1:15" ht="31.5" x14ac:dyDescent="0.35">
      <c r="A267" s="9" t="s">
        <v>272</v>
      </c>
      <c r="B267" s="10">
        <v>265</v>
      </c>
      <c r="C267" s="8">
        <v>30515</v>
      </c>
      <c r="D267" s="8">
        <v>32582</v>
      </c>
      <c r="E267" s="8">
        <v>33099</v>
      </c>
      <c r="F267" s="8">
        <v>29234</v>
      </c>
      <c r="G267" s="8">
        <v>28793</v>
      </c>
      <c r="H267" s="8">
        <v>28579</v>
      </c>
      <c r="I267" s="8">
        <v>23491</v>
      </c>
      <c r="J267" s="8">
        <v>21204</v>
      </c>
      <c r="K267" s="8">
        <v>17085</v>
      </c>
      <c r="L267" s="8">
        <v>24088</v>
      </c>
      <c r="M267" s="8">
        <v>22895</v>
      </c>
      <c r="N267">
        <f t="shared" si="8"/>
        <v>2.6530723064004065E-4</v>
      </c>
      <c r="O267">
        <f t="shared" si="9"/>
        <v>0.97442481172225281</v>
      </c>
    </row>
    <row r="268" spans="1:15" ht="31.5" x14ac:dyDescent="0.35">
      <c r="A268" s="11" t="s">
        <v>712</v>
      </c>
      <c r="B268" s="10">
        <v>266</v>
      </c>
      <c r="C268" s="8">
        <v>17378</v>
      </c>
      <c r="D268" s="8">
        <v>17114</v>
      </c>
      <c r="E268" s="8">
        <v>17419</v>
      </c>
      <c r="F268" s="8">
        <v>18653</v>
      </c>
      <c r="G268" s="8">
        <v>21819</v>
      </c>
      <c r="H268" s="8">
        <v>20894</v>
      </c>
      <c r="I268" s="8">
        <v>21309</v>
      </c>
      <c r="J268" s="8">
        <v>22633</v>
      </c>
      <c r="K268" s="8">
        <v>21150</v>
      </c>
      <c r="L268" s="8">
        <v>22268</v>
      </c>
      <c r="M268" s="8">
        <v>22745</v>
      </c>
      <c r="N268">
        <f t="shared" si="8"/>
        <v>2.6356903083239676E-4</v>
      </c>
      <c r="O268">
        <f t="shared" si="9"/>
        <v>0.97468838075308517</v>
      </c>
    </row>
    <row r="269" spans="1:15" ht="31.5" x14ac:dyDescent="0.35">
      <c r="A269" s="9" t="s">
        <v>274</v>
      </c>
      <c r="B269" s="10">
        <v>267</v>
      </c>
      <c r="C269" s="8">
        <v>16709</v>
      </c>
      <c r="D269" s="8">
        <v>18620</v>
      </c>
      <c r="E269" s="8">
        <v>20194</v>
      </c>
      <c r="F269" s="8">
        <v>20255</v>
      </c>
      <c r="G269" s="8">
        <v>17150</v>
      </c>
      <c r="H269" s="8">
        <v>17436</v>
      </c>
      <c r="I269" s="8">
        <v>19883</v>
      </c>
      <c r="J269" s="8">
        <v>20861</v>
      </c>
      <c r="K269" s="8">
        <v>21096</v>
      </c>
      <c r="L269" s="8">
        <v>21724</v>
      </c>
      <c r="M269" s="8">
        <v>22713</v>
      </c>
      <c r="N269">
        <f t="shared" si="8"/>
        <v>2.6319821487343276E-4</v>
      </c>
      <c r="O269">
        <f t="shared" si="9"/>
        <v>0.97495157896795859</v>
      </c>
    </row>
    <row r="270" spans="1:15" ht="41.5" x14ac:dyDescent="0.35">
      <c r="A270" s="9" t="s">
        <v>275</v>
      </c>
      <c r="B270" s="10">
        <v>268</v>
      </c>
      <c r="C270" s="8">
        <v>17167</v>
      </c>
      <c r="D270" s="8">
        <v>18406</v>
      </c>
      <c r="E270" s="8">
        <v>20805</v>
      </c>
      <c r="F270" s="8">
        <v>19649</v>
      </c>
      <c r="G270" s="8">
        <v>20538</v>
      </c>
      <c r="H270" s="8">
        <v>23269</v>
      </c>
      <c r="I270" s="8">
        <v>24124</v>
      </c>
      <c r="J270" s="8">
        <v>24194</v>
      </c>
      <c r="K270" s="8">
        <v>24477</v>
      </c>
      <c r="L270" s="8">
        <v>24865</v>
      </c>
      <c r="M270" s="8">
        <v>22630</v>
      </c>
      <c r="N270">
        <f t="shared" si="8"/>
        <v>2.6223641097986982E-4</v>
      </c>
      <c r="O270">
        <f t="shared" si="9"/>
        <v>0.97521381537893848</v>
      </c>
    </row>
    <row r="271" spans="1:15" ht="21.5" x14ac:dyDescent="0.35">
      <c r="A271" s="9" t="s">
        <v>276</v>
      </c>
      <c r="B271" s="10">
        <v>269</v>
      </c>
      <c r="C271" s="8">
        <v>24501</v>
      </c>
      <c r="D271" s="8">
        <v>26723</v>
      </c>
      <c r="E271" s="8">
        <v>18998</v>
      </c>
      <c r="F271" s="8">
        <v>19617</v>
      </c>
      <c r="G271" s="8">
        <v>20382</v>
      </c>
      <c r="H271" s="8">
        <v>19936</v>
      </c>
      <c r="I271" s="8">
        <v>20687</v>
      </c>
      <c r="J271" s="8">
        <v>18348</v>
      </c>
      <c r="K271" s="8">
        <v>20050</v>
      </c>
      <c r="L271" s="8">
        <v>19622</v>
      </c>
      <c r="M271" s="8">
        <v>22250</v>
      </c>
      <c r="N271">
        <f t="shared" si="8"/>
        <v>2.5783297146717205E-4</v>
      </c>
      <c r="O271">
        <f t="shared" si="9"/>
        <v>0.97547164835040567</v>
      </c>
    </row>
    <row r="272" spans="1:15" ht="51.5" x14ac:dyDescent="0.35">
      <c r="A272" s="11" t="s">
        <v>713</v>
      </c>
      <c r="B272" s="10">
        <v>270</v>
      </c>
      <c r="C272" s="10">
        <v>0</v>
      </c>
      <c r="D272" s="10">
        <v>0</v>
      </c>
      <c r="E272" s="10">
        <v>0</v>
      </c>
      <c r="F272" s="10">
        <v>0</v>
      </c>
      <c r="G272" s="10">
        <v>0</v>
      </c>
      <c r="H272" s="8">
        <v>12191</v>
      </c>
      <c r="I272" s="8">
        <v>11799</v>
      </c>
      <c r="J272" s="8">
        <v>16292</v>
      </c>
      <c r="K272" s="8">
        <v>17949</v>
      </c>
      <c r="L272" s="8">
        <v>19606</v>
      </c>
      <c r="M272" s="8">
        <v>21265</v>
      </c>
      <c r="N272">
        <f t="shared" si="8"/>
        <v>2.4641879273031074E-4</v>
      </c>
      <c r="O272">
        <f t="shared" si="9"/>
        <v>0.97571806714313603</v>
      </c>
    </row>
    <row r="273" spans="1:15" ht="41.5" x14ac:dyDescent="0.35">
      <c r="A273" s="9" t="s">
        <v>278</v>
      </c>
      <c r="B273" s="10">
        <v>271</v>
      </c>
      <c r="C273" s="8">
        <v>29469</v>
      </c>
      <c r="D273" s="8">
        <v>25654</v>
      </c>
      <c r="E273" s="8">
        <v>29491</v>
      </c>
      <c r="F273" s="8">
        <v>9640</v>
      </c>
      <c r="G273" s="8">
        <v>12991</v>
      </c>
      <c r="H273" s="8">
        <v>13333</v>
      </c>
      <c r="I273" s="8">
        <v>16330</v>
      </c>
      <c r="J273" s="8">
        <v>17979</v>
      </c>
      <c r="K273" s="8">
        <v>19618</v>
      </c>
      <c r="L273" s="8">
        <v>21095</v>
      </c>
      <c r="M273" s="8">
        <v>21228</v>
      </c>
      <c r="N273">
        <f t="shared" si="8"/>
        <v>2.4599003677775859E-4</v>
      </c>
      <c r="O273">
        <f t="shared" si="9"/>
        <v>0.97596405717991375</v>
      </c>
    </row>
    <row r="274" spans="1:15" ht="21.5" x14ac:dyDescent="0.35">
      <c r="A274" s="9" t="s">
        <v>279</v>
      </c>
      <c r="B274" s="10">
        <v>272</v>
      </c>
      <c r="C274" s="8">
        <v>15581</v>
      </c>
      <c r="D274" s="8">
        <v>15685</v>
      </c>
      <c r="E274" s="8">
        <v>15991</v>
      </c>
      <c r="F274" s="8">
        <v>21150</v>
      </c>
      <c r="G274" s="8">
        <v>24945</v>
      </c>
      <c r="H274" s="8">
        <v>20740</v>
      </c>
      <c r="I274" s="8">
        <v>16535</v>
      </c>
      <c r="J274" s="8">
        <v>16535</v>
      </c>
      <c r="K274" s="8">
        <v>16535</v>
      </c>
      <c r="L274" s="8">
        <v>20562</v>
      </c>
      <c r="M274" s="8">
        <v>20973</v>
      </c>
      <c r="N274">
        <f t="shared" si="8"/>
        <v>2.4303509710476402E-4</v>
      </c>
      <c r="O274">
        <f t="shared" si="9"/>
        <v>0.97620709227701852</v>
      </c>
    </row>
    <row r="275" spans="1:15" ht="41.5" x14ac:dyDescent="0.35">
      <c r="A275" s="9" t="s">
        <v>280</v>
      </c>
      <c r="B275" s="10">
        <v>273</v>
      </c>
      <c r="C275" s="8">
        <v>44420</v>
      </c>
      <c r="D275" s="8">
        <v>36569</v>
      </c>
      <c r="E275" s="8">
        <v>37745</v>
      </c>
      <c r="F275" s="8">
        <v>44183</v>
      </c>
      <c r="G275" s="8">
        <v>43917</v>
      </c>
      <c r="H275" s="8">
        <v>42296</v>
      </c>
      <c r="I275" s="8">
        <v>32550</v>
      </c>
      <c r="J275" s="8">
        <v>28671</v>
      </c>
      <c r="K275" s="8">
        <v>30010</v>
      </c>
      <c r="L275" s="8">
        <v>27064</v>
      </c>
      <c r="M275" s="8">
        <v>20870</v>
      </c>
      <c r="N275">
        <f t="shared" si="8"/>
        <v>2.4184153323684857E-4</v>
      </c>
      <c r="O275">
        <f t="shared" si="9"/>
        <v>0.97644893381025533</v>
      </c>
    </row>
    <row r="276" spans="1:15" ht="21.5" x14ac:dyDescent="0.35">
      <c r="A276" s="9" t="s">
        <v>281</v>
      </c>
      <c r="B276" s="10">
        <v>274</v>
      </c>
      <c r="C276" s="8">
        <v>19289</v>
      </c>
      <c r="D276" s="8">
        <v>18350</v>
      </c>
      <c r="E276" s="8">
        <v>19311</v>
      </c>
      <c r="F276" s="8">
        <v>18822</v>
      </c>
      <c r="G276" s="8">
        <v>17961</v>
      </c>
      <c r="H276" s="8">
        <v>20939</v>
      </c>
      <c r="I276" s="8">
        <v>25374</v>
      </c>
      <c r="J276" s="8">
        <v>20807</v>
      </c>
      <c r="K276" s="8">
        <v>20644</v>
      </c>
      <c r="L276" s="8">
        <v>20287</v>
      </c>
      <c r="M276" s="8">
        <v>20456</v>
      </c>
      <c r="N276">
        <f t="shared" si="8"/>
        <v>2.3704410176775151E-4</v>
      </c>
      <c r="O276">
        <f t="shared" si="9"/>
        <v>0.97668597791202305</v>
      </c>
    </row>
    <row r="277" spans="1:15" ht="21.5" x14ac:dyDescent="0.35">
      <c r="A277" s="9" t="s">
        <v>282</v>
      </c>
      <c r="B277" s="10">
        <v>275</v>
      </c>
      <c r="C277" s="8">
        <v>27700</v>
      </c>
      <c r="D277" s="8">
        <v>31443</v>
      </c>
      <c r="E277" s="8">
        <v>32594</v>
      </c>
      <c r="F277" s="8">
        <v>29983</v>
      </c>
      <c r="G277" s="8">
        <v>25560</v>
      </c>
      <c r="H277" s="8">
        <v>23825</v>
      </c>
      <c r="I277" s="8">
        <v>23510</v>
      </c>
      <c r="J277" s="8">
        <v>24315</v>
      </c>
      <c r="K277" s="8">
        <v>20587</v>
      </c>
      <c r="L277" s="8">
        <v>24039</v>
      </c>
      <c r="M277" s="8">
        <v>20339</v>
      </c>
      <c r="N277">
        <f t="shared" si="8"/>
        <v>2.3568830591778932E-4</v>
      </c>
      <c r="O277">
        <f t="shared" si="9"/>
        <v>0.97692166621794085</v>
      </c>
    </row>
    <row r="278" spans="1:15" ht="31.5" x14ac:dyDescent="0.35">
      <c r="A278" s="9" t="s">
        <v>760</v>
      </c>
      <c r="B278" s="10">
        <v>276</v>
      </c>
      <c r="C278" s="8">
        <v>28400</v>
      </c>
      <c r="D278" s="8">
        <v>27316</v>
      </c>
      <c r="E278" s="8">
        <v>23277</v>
      </c>
      <c r="F278" s="8">
        <v>20243</v>
      </c>
      <c r="G278" s="8">
        <v>17908</v>
      </c>
      <c r="H278" s="8">
        <v>17653</v>
      </c>
      <c r="I278" s="8">
        <v>17311</v>
      </c>
      <c r="J278" s="8">
        <v>15637</v>
      </c>
      <c r="K278" s="8">
        <v>16226</v>
      </c>
      <c r="L278" s="8">
        <v>19398</v>
      </c>
      <c r="M278" s="8">
        <v>20137</v>
      </c>
      <c r="N278">
        <f t="shared" si="8"/>
        <v>2.3334753017682891E-4</v>
      </c>
      <c r="O278">
        <f t="shared" si="9"/>
        <v>0.97715501374811764</v>
      </c>
    </row>
    <row r="279" spans="1:15" x14ac:dyDescent="0.35">
      <c r="A279" s="9" t="s">
        <v>284</v>
      </c>
      <c r="B279" s="10">
        <v>277</v>
      </c>
      <c r="C279" s="8">
        <v>23387</v>
      </c>
      <c r="D279" s="8">
        <v>19489</v>
      </c>
      <c r="E279" s="8">
        <v>20270</v>
      </c>
      <c r="F279" s="8">
        <v>21757</v>
      </c>
      <c r="G279" s="8">
        <v>27077</v>
      </c>
      <c r="H279" s="8">
        <v>25066</v>
      </c>
      <c r="I279" s="8">
        <v>22347</v>
      </c>
      <c r="J279" s="8">
        <v>20879</v>
      </c>
      <c r="K279" s="8">
        <v>20072</v>
      </c>
      <c r="L279" s="8">
        <v>18648</v>
      </c>
      <c r="M279" s="8">
        <v>18787</v>
      </c>
      <c r="N279">
        <f t="shared" si="8"/>
        <v>2.1770373190803421E-4</v>
      </c>
      <c r="O279">
        <f t="shared" si="9"/>
        <v>0.97737271748002563</v>
      </c>
    </row>
    <row r="280" spans="1:15" ht="31.5" x14ac:dyDescent="0.35">
      <c r="A280" s="9" t="s">
        <v>285</v>
      </c>
      <c r="B280" s="10">
        <v>278</v>
      </c>
      <c r="C280" s="8">
        <v>8124</v>
      </c>
      <c r="D280" s="8">
        <v>8999</v>
      </c>
      <c r="E280" s="8">
        <v>8566</v>
      </c>
      <c r="F280" s="8">
        <v>13157</v>
      </c>
      <c r="G280" s="8">
        <v>8861</v>
      </c>
      <c r="H280" s="8">
        <v>7995</v>
      </c>
      <c r="I280" s="8">
        <v>14460</v>
      </c>
      <c r="J280" s="8">
        <v>14333</v>
      </c>
      <c r="K280" s="8">
        <v>17991</v>
      </c>
      <c r="L280" s="8">
        <v>17026</v>
      </c>
      <c r="M280" s="8">
        <v>18729</v>
      </c>
      <c r="N280">
        <f t="shared" si="8"/>
        <v>2.1703162798241191E-4</v>
      </c>
      <c r="O280">
        <f t="shared" si="9"/>
        <v>0.977589749108008</v>
      </c>
    </row>
    <row r="281" spans="1:15" ht="31.5" x14ac:dyDescent="0.35">
      <c r="A281" s="11" t="s">
        <v>714</v>
      </c>
      <c r="B281" s="10">
        <v>279</v>
      </c>
      <c r="C281" s="8">
        <v>12565</v>
      </c>
      <c r="D281" s="8">
        <v>15243</v>
      </c>
      <c r="E281" s="8">
        <v>14552</v>
      </c>
      <c r="F281" s="8">
        <v>13198</v>
      </c>
      <c r="G281" s="8">
        <v>12292</v>
      </c>
      <c r="H281" s="8">
        <v>13123</v>
      </c>
      <c r="I281" s="8">
        <v>12616</v>
      </c>
      <c r="J281" s="8">
        <v>13982</v>
      </c>
      <c r="K281" s="8">
        <v>17278</v>
      </c>
      <c r="L281" s="8">
        <v>18018</v>
      </c>
      <c r="M281" s="8">
        <v>18723</v>
      </c>
      <c r="N281">
        <f t="shared" si="8"/>
        <v>2.1696209999010616E-4</v>
      </c>
      <c r="O281">
        <f t="shared" si="9"/>
        <v>0.97780671120799811</v>
      </c>
    </row>
    <row r="282" spans="1:15" ht="41.5" x14ac:dyDescent="0.35">
      <c r="A282" s="9" t="s">
        <v>287</v>
      </c>
      <c r="B282" s="10">
        <v>280</v>
      </c>
      <c r="C282" s="8">
        <v>31781</v>
      </c>
      <c r="D282" s="8">
        <v>33736</v>
      </c>
      <c r="E282" s="8">
        <v>26992</v>
      </c>
      <c r="F282" s="8">
        <v>25807</v>
      </c>
      <c r="G282" s="8">
        <v>18915</v>
      </c>
      <c r="H282" s="8">
        <v>19051</v>
      </c>
      <c r="I282" s="8">
        <v>18780</v>
      </c>
      <c r="J282" s="8">
        <v>17393</v>
      </c>
      <c r="K282" s="8">
        <v>18420</v>
      </c>
      <c r="L282" s="8">
        <v>18088</v>
      </c>
      <c r="M282" s="8">
        <v>18273</v>
      </c>
      <c r="N282">
        <f t="shared" si="8"/>
        <v>2.117475005671746E-4</v>
      </c>
      <c r="O282">
        <f t="shared" si="9"/>
        <v>0.9780184587085653</v>
      </c>
    </row>
    <row r="283" spans="1:15" ht="41.5" x14ac:dyDescent="0.35">
      <c r="A283" s="9" t="s">
        <v>288</v>
      </c>
      <c r="B283" s="10">
        <v>281</v>
      </c>
      <c r="C283" s="8">
        <v>12054</v>
      </c>
      <c r="D283" s="8">
        <v>14523</v>
      </c>
      <c r="E283" s="8">
        <v>17100</v>
      </c>
      <c r="F283" s="8">
        <v>13298</v>
      </c>
      <c r="G283" s="8">
        <v>14255</v>
      </c>
      <c r="H283" s="8">
        <v>14282</v>
      </c>
      <c r="I283" s="8">
        <v>18860</v>
      </c>
      <c r="J283" s="8">
        <v>18180</v>
      </c>
      <c r="K283" s="8">
        <v>17378</v>
      </c>
      <c r="L283" s="8">
        <v>17876</v>
      </c>
      <c r="M283" s="8">
        <v>18271</v>
      </c>
      <c r="N283">
        <f t="shared" si="8"/>
        <v>2.1172432456973935E-4</v>
      </c>
      <c r="O283">
        <f t="shared" si="9"/>
        <v>0.97823018303313503</v>
      </c>
    </row>
    <row r="284" spans="1:15" ht="51.5" x14ac:dyDescent="0.35">
      <c r="A284" s="9" t="s">
        <v>289</v>
      </c>
      <c r="B284" s="10">
        <v>282</v>
      </c>
      <c r="C284" s="8">
        <v>4425</v>
      </c>
      <c r="D284" s="8">
        <v>3978</v>
      </c>
      <c r="E284" s="8">
        <v>5488</v>
      </c>
      <c r="F284" s="8">
        <v>6905</v>
      </c>
      <c r="G284" s="8">
        <v>6908</v>
      </c>
      <c r="H284" s="8">
        <v>7292</v>
      </c>
      <c r="I284" s="8">
        <v>7116</v>
      </c>
      <c r="J284" s="8">
        <v>8661</v>
      </c>
      <c r="K284" s="8">
        <v>8478</v>
      </c>
      <c r="L284" s="8">
        <v>11686</v>
      </c>
      <c r="M284" s="8">
        <v>18243</v>
      </c>
      <c r="N284">
        <f t="shared" si="8"/>
        <v>2.1139986060564583E-4</v>
      </c>
      <c r="O284">
        <f t="shared" si="9"/>
        <v>0.97844158289374072</v>
      </c>
    </row>
    <row r="285" spans="1:15" ht="21.5" x14ac:dyDescent="0.35">
      <c r="A285" s="9" t="s">
        <v>761</v>
      </c>
      <c r="B285" s="10">
        <v>283</v>
      </c>
      <c r="C285" s="8">
        <v>1854</v>
      </c>
      <c r="D285" s="8">
        <v>1961</v>
      </c>
      <c r="E285" s="8">
        <v>3511</v>
      </c>
      <c r="F285" s="8">
        <v>5062</v>
      </c>
      <c r="G285" s="8">
        <v>2192</v>
      </c>
      <c r="H285" s="8">
        <v>4762</v>
      </c>
      <c r="I285" s="8">
        <v>8279</v>
      </c>
      <c r="J285" s="8">
        <v>9510</v>
      </c>
      <c r="K285" s="8">
        <v>11214</v>
      </c>
      <c r="L285" s="8">
        <v>30381</v>
      </c>
      <c r="M285" s="8">
        <v>17954</v>
      </c>
      <c r="N285">
        <f t="shared" si="8"/>
        <v>2.08050928976252E-4</v>
      </c>
      <c r="O285">
        <f t="shared" si="9"/>
        <v>0.97864963382271697</v>
      </c>
    </row>
    <row r="286" spans="1:15" ht="41.5" x14ac:dyDescent="0.35">
      <c r="A286" s="9" t="s">
        <v>840</v>
      </c>
      <c r="B286" s="10">
        <v>284</v>
      </c>
      <c r="C286" s="8">
        <v>12189</v>
      </c>
      <c r="D286" s="8">
        <v>16289</v>
      </c>
      <c r="E286" s="8">
        <v>19376</v>
      </c>
      <c r="F286" s="8">
        <v>16484</v>
      </c>
      <c r="G286" s="8">
        <v>15393</v>
      </c>
      <c r="H286" s="8">
        <v>11942</v>
      </c>
      <c r="I286" s="8">
        <v>16761</v>
      </c>
      <c r="J286" s="8">
        <v>13335</v>
      </c>
      <c r="K286" s="8">
        <v>16767</v>
      </c>
      <c r="L286" s="8">
        <v>12478</v>
      </c>
      <c r="M286" s="8">
        <v>17786</v>
      </c>
      <c r="N286">
        <f t="shared" si="8"/>
        <v>2.0610414519169087E-4</v>
      </c>
      <c r="O286">
        <f t="shared" si="9"/>
        <v>0.9788557379679087</v>
      </c>
    </row>
    <row r="287" spans="1:15" ht="21.5" x14ac:dyDescent="0.35">
      <c r="A287" s="9" t="s">
        <v>292</v>
      </c>
      <c r="B287" s="10">
        <v>285</v>
      </c>
      <c r="C287" s="8">
        <v>2255</v>
      </c>
      <c r="D287" s="8">
        <v>3621</v>
      </c>
      <c r="E287" s="8">
        <v>5123</v>
      </c>
      <c r="F287" s="8">
        <v>4568</v>
      </c>
      <c r="G287" s="8">
        <v>4266</v>
      </c>
      <c r="H287" s="8">
        <v>4274</v>
      </c>
      <c r="I287" s="8">
        <v>5207</v>
      </c>
      <c r="J287" s="8">
        <v>5796</v>
      </c>
      <c r="K287" s="8">
        <v>7980</v>
      </c>
      <c r="L287" s="8">
        <v>15588</v>
      </c>
      <c r="M287" s="8">
        <v>17636</v>
      </c>
      <c r="N287">
        <f t="shared" si="8"/>
        <v>2.0436594538404703E-4</v>
      </c>
      <c r="O287">
        <f t="shared" si="9"/>
        <v>0.97906010391329279</v>
      </c>
    </row>
    <row r="288" spans="1:15" ht="21.5" x14ac:dyDescent="0.35">
      <c r="A288" s="9" t="s">
        <v>762</v>
      </c>
      <c r="B288" s="10">
        <v>286</v>
      </c>
      <c r="C288" s="8">
        <v>15804</v>
      </c>
      <c r="D288" s="8">
        <v>16814</v>
      </c>
      <c r="E288" s="8">
        <v>15547</v>
      </c>
      <c r="F288" s="8">
        <v>15661</v>
      </c>
      <c r="G288" s="8">
        <v>15025</v>
      </c>
      <c r="H288" s="8">
        <v>16159</v>
      </c>
      <c r="I288" s="8">
        <v>17089</v>
      </c>
      <c r="J288" s="8">
        <v>17197</v>
      </c>
      <c r="K288" s="8">
        <v>17420</v>
      </c>
      <c r="L288" s="8">
        <v>16947</v>
      </c>
      <c r="M288" s="8">
        <v>17485</v>
      </c>
      <c r="N288">
        <f t="shared" si="8"/>
        <v>2.0261615757768555E-4</v>
      </c>
      <c r="O288">
        <f t="shared" si="9"/>
        <v>0.97926272007087045</v>
      </c>
    </row>
    <row r="289" spans="1:15" ht="31.5" x14ac:dyDescent="0.35">
      <c r="A289" s="9" t="s">
        <v>294</v>
      </c>
      <c r="B289" s="10">
        <v>287</v>
      </c>
      <c r="C289" s="8">
        <v>7483</v>
      </c>
      <c r="D289" s="8">
        <v>8671</v>
      </c>
      <c r="E289" s="8">
        <v>10907</v>
      </c>
      <c r="F289" s="8">
        <v>12879</v>
      </c>
      <c r="G289" s="8">
        <v>15015</v>
      </c>
      <c r="H289" s="8">
        <v>12880</v>
      </c>
      <c r="I289" s="8">
        <v>14166</v>
      </c>
      <c r="J289" s="8">
        <v>14652</v>
      </c>
      <c r="K289" s="8">
        <v>15616</v>
      </c>
      <c r="L289" s="8">
        <v>17102</v>
      </c>
      <c r="M289" s="8">
        <v>17448</v>
      </c>
      <c r="N289">
        <f t="shared" si="8"/>
        <v>2.021874016251334E-4</v>
      </c>
      <c r="O289">
        <f t="shared" si="9"/>
        <v>0.97946490747249559</v>
      </c>
    </row>
    <row r="290" spans="1:15" ht="21.5" x14ac:dyDescent="0.35">
      <c r="A290" s="9" t="s">
        <v>295</v>
      </c>
      <c r="B290" s="10">
        <v>288</v>
      </c>
      <c r="C290" s="8">
        <v>12804</v>
      </c>
      <c r="D290" s="8">
        <v>12803</v>
      </c>
      <c r="E290" s="8">
        <v>17751</v>
      </c>
      <c r="F290" s="8">
        <v>15475</v>
      </c>
      <c r="G290" s="8">
        <v>15720</v>
      </c>
      <c r="H290" s="8">
        <v>13577</v>
      </c>
      <c r="I290" s="8">
        <v>15727</v>
      </c>
      <c r="J290" s="8">
        <v>14978</v>
      </c>
      <c r="K290" s="8">
        <v>12993</v>
      </c>
      <c r="L290" s="8">
        <v>13253</v>
      </c>
      <c r="M290" s="8">
        <v>17193</v>
      </c>
      <c r="N290">
        <f t="shared" si="8"/>
        <v>1.9923246195213882E-4</v>
      </c>
      <c r="O290">
        <f t="shared" si="9"/>
        <v>0.97966413993444779</v>
      </c>
    </row>
    <row r="291" spans="1:15" ht="41.5" x14ac:dyDescent="0.35">
      <c r="A291" s="9" t="s">
        <v>296</v>
      </c>
      <c r="B291" s="10">
        <v>289</v>
      </c>
      <c r="C291" s="8">
        <v>15494</v>
      </c>
      <c r="D291" s="8">
        <v>14595</v>
      </c>
      <c r="E291" s="8">
        <v>13696</v>
      </c>
      <c r="F291" s="8">
        <v>12796</v>
      </c>
      <c r="G291" s="8">
        <v>10097</v>
      </c>
      <c r="H291" s="8">
        <v>8830</v>
      </c>
      <c r="I291" s="8">
        <v>16390</v>
      </c>
      <c r="J291" s="8">
        <v>18805</v>
      </c>
      <c r="K291" s="8">
        <v>22880</v>
      </c>
      <c r="L291" s="8">
        <v>18664</v>
      </c>
      <c r="M291" s="8">
        <v>16684</v>
      </c>
      <c r="N291">
        <f t="shared" si="8"/>
        <v>1.9333417060486734E-4</v>
      </c>
      <c r="O291">
        <f t="shared" si="9"/>
        <v>0.97985747410505264</v>
      </c>
    </row>
    <row r="292" spans="1:15" ht="21.5" x14ac:dyDescent="0.35">
      <c r="A292" s="9" t="s">
        <v>763</v>
      </c>
      <c r="B292" s="10">
        <v>290</v>
      </c>
      <c r="C292" s="8">
        <v>35021</v>
      </c>
      <c r="D292" s="8">
        <v>35359</v>
      </c>
      <c r="E292" s="8">
        <v>28450</v>
      </c>
      <c r="F292" s="8">
        <v>24607</v>
      </c>
      <c r="G292" s="8">
        <v>20614</v>
      </c>
      <c r="H292" s="8">
        <v>18960</v>
      </c>
      <c r="I292" s="8">
        <v>15719</v>
      </c>
      <c r="J292" s="8">
        <v>15939</v>
      </c>
      <c r="K292" s="8">
        <v>14437</v>
      </c>
      <c r="L292" s="8">
        <v>15328</v>
      </c>
      <c r="M292" s="8">
        <v>16594</v>
      </c>
      <c r="N292">
        <f t="shared" si="8"/>
        <v>1.9229125072028102E-4</v>
      </c>
      <c r="O292">
        <f t="shared" si="9"/>
        <v>0.98004976535577293</v>
      </c>
    </row>
    <row r="293" spans="1:15" ht="41.5" x14ac:dyDescent="0.35">
      <c r="A293" s="9" t="s">
        <v>841</v>
      </c>
      <c r="B293" s="10">
        <v>291</v>
      </c>
      <c r="C293" s="8">
        <v>23143</v>
      </c>
      <c r="D293" s="8">
        <v>22593</v>
      </c>
      <c r="E293" s="8">
        <v>19722</v>
      </c>
      <c r="F293" s="8">
        <v>18145</v>
      </c>
      <c r="G293" s="8">
        <v>14648</v>
      </c>
      <c r="H293" s="8">
        <v>15564</v>
      </c>
      <c r="I293" s="8">
        <v>15715</v>
      </c>
      <c r="J293" s="8">
        <v>16015</v>
      </c>
      <c r="K293" s="8">
        <v>16955</v>
      </c>
      <c r="L293" s="8">
        <v>17515</v>
      </c>
      <c r="M293" s="8">
        <v>16544</v>
      </c>
      <c r="N293">
        <f t="shared" si="8"/>
        <v>1.9171185078439975E-4</v>
      </c>
      <c r="O293">
        <f t="shared" si="9"/>
        <v>0.9802414772065573</v>
      </c>
    </row>
    <row r="294" spans="1:15" ht="31.5" x14ac:dyDescent="0.35">
      <c r="A294" s="9" t="s">
        <v>299</v>
      </c>
      <c r="B294" s="10">
        <v>292</v>
      </c>
      <c r="C294" s="8">
        <v>16845</v>
      </c>
      <c r="D294" s="8">
        <v>23219</v>
      </c>
      <c r="E294" s="8">
        <v>22399</v>
      </c>
      <c r="F294" s="8">
        <v>19762</v>
      </c>
      <c r="G294" s="8">
        <v>23434</v>
      </c>
      <c r="H294" s="8">
        <v>19092</v>
      </c>
      <c r="I294" s="8">
        <v>19168</v>
      </c>
      <c r="J294" s="8">
        <v>15936</v>
      </c>
      <c r="K294" s="8">
        <v>16676</v>
      </c>
      <c r="L294" s="8">
        <v>18391</v>
      </c>
      <c r="M294" s="8">
        <v>16470</v>
      </c>
      <c r="N294">
        <f t="shared" si="8"/>
        <v>1.9085433887929543E-4</v>
      </c>
      <c r="O294">
        <f t="shared" si="9"/>
        <v>0.98043233154543663</v>
      </c>
    </row>
    <row r="295" spans="1:15" ht="31.5" x14ac:dyDescent="0.35">
      <c r="A295" s="9" t="s">
        <v>764</v>
      </c>
      <c r="B295" s="10">
        <v>293</v>
      </c>
      <c r="C295" s="8">
        <v>8951</v>
      </c>
      <c r="D295" s="8">
        <v>9509</v>
      </c>
      <c r="E295" s="8">
        <v>8376</v>
      </c>
      <c r="F295" s="8">
        <v>9181</v>
      </c>
      <c r="G295" s="8">
        <v>9222</v>
      </c>
      <c r="H295" s="8">
        <v>9422</v>
      </c>
      <c r="I295" s="8">
        <v>10459</v>
      </c>
      <c r="J295" s="8">
        <v>12061</v>
      </c>
      <c r="K295" s="8">
        <v>12943</v>
      </c>
      <c r="L295" s="8">
        <v>14302</v>
      </c>
      <c r="M295" s="8">
        <v>16134</v>
      </c>
      <c r="N295">
        <f t="shared" si="8"/>
        <v>1.8696077131017321E-4</v>
      </c>
      <c r="O295">
        <f t="shared" si="9"/>
        <v>0.98061929231674683</v>
      </c>
    </row>
    <row r="296" spans="1:15" ht="31.5" x14ac:dyDescent="0.35">
      <c r="A296" s="9" t="s">
        <v>842</v>
      </c>
      <c r="B296" s="10">
        <v>294</v>
      </c>
      <c r="C296" s="8">
        <v>6870</v>
      </c>
      <c r="D296" s="8">
        <v>9496</v>
      </c>
      <c r="E296" s="8">
        <v>11076</v>
      </c>
      <c r="F296" s="8">
        <v>8979</v>
      </c>
      <c r="G296" s="8">
        <v>11537</v>
      </c>
      <c r="H296" s="8">
        <v>12448</v>
      </c>
      <c r="I296" s="8">
        <v>12463</v>
      </c>
      <c r="J296" s="8">
        <v>14119</v>
      </c>
      <c r="K296" s="8">
        <v>14942</v>
      </c>
      <c r="L296" s="8">
        <v>16227</v>
      </c>
      <c r="M296" s="8">
        <v>15833</v>
      </c>
      <c r="N296">
        <f t="shared" si="8"/>
        <v>1.8347278369616786E-4</v>
      </c>
      <c r="O296">
        <f t="shared" si="9"/>
        <v>0.98080276510044295</v>
      </c>
    </row>
    <row r="297" spans="1:15" ht="41.5" x14ac:dyDescent="0.35">
      <c r="A297" s="9" t="s">
        <v>302</v>
      </c>
      <c r="B297" s="10">
        <v>295</v>
      </c>
      <c r="C297" s="8">
        <v>10819</v>
      </c>
      <c r="D297" s="8">
        <v>13581</v>
      </c>
      <c r="E297" s="8">
        <v>13358</v>
      </c>
      <c r="F297" s="8">
        <v>12722</v>
      </c>
      <c r="G297" s="8">
        <v>15916</v>
      </c>
      <c r="H297" s="8">
        <v>17103</v>
      </c>
      <c r="I297" s="8">
        <v>18823</v>
      </c>
      <c r="J297" s="8">
        <v>19216</v>
      </c>
      <c r="K297" s="8">
        <v>18231</v>
      </c>
      <c r="L297" s="8">
        <v>18016</v>
      </c>
      <c r="M297" s="8">
        <v>15758</v>
      </c>
      <c r="N297">
        <f t="shared" si="8"/>
        <v>1.8260368379234595E-4</v>
      </c>
      <c r="O297">
        <f t="shared" si="9"/>
        <v>0.98098536878423526</v>
      </c>
    </row>
    <row r="298" spans="1:15" ht="21.5" x14ac:dyDescent="0.35">
      <c r="A298" s="9" t="s">
        <v>765</v>
      </c>
      <c r="B298" s="10">
        <v>296</v>
      </c>
      <c r="C298" s="8">
        <v>12432</v>
      </c>
      <c r="D298" s="8">
        <v>13468</v>
      </c>
      <c r="E298" s="8">
        <v>15439</v>
      </c>
      <c r="F298" s="8">
        <v>16177</v>
      </c>
      <c r="G298" s="8">
        <v>20068</v>
      </c>
      <c r="H298" s="8">
        <v>19955</v>
      </c>
      <c r="I298" s="8">
        <v>19520</v>
      </c>
      <c r="J298" s="8">
        <v>18108</v>
      </c>
      <c r="K298" s="8">
        <v>17681</v>
      </c>
      <c r="L298" s="8">
        <v>15236</v>
      </c>
      <c r="M298" s="8">
        <v>15377</v>
      </c>
      <c r="N298">
        <f t="shared" si="8"/>
        <v>1.7818865628093053E-4</v>
      </c>
      <c r="O298">
        <f t="shared" si="9"/>
        <v>0.9811635574405162</v>
      </c>
    </row>
    <row r="299" spans="1:15" ht="41.5" x14ac:dyDescent="0.35">
      <c r="A299" s="9" t="s">
        <v>304</v>
      </c>
      <c r="B299" s="10">
        <v>297</v>
      </c>
      <c r="C299" s="8">
        <v>14628</v>
      </c>
      <c r="D299" s="8">
        <v>18461</v>
      </c>
      <c r="E299" s="8">
        <v>19356</v>
      </c>
      <c r="F299" s="8">
        <v>20869</v>
      </c>
      <c r="G299" s="8">
        <v>18618</v>
      </c>
      <c r="H299" s="8">
        <v>12061</v>
      </c>
      <c r="I299" s="8">
        <v>13460</v>
      </c>
      <c r="J299" s="8">
        <v>12042</v>
      </c>
      <c r="K299" s="8">
        <v>12266</v>
      </c>
      <c r="L299" s="8">
        <v>14432</v>
      </c>
      <c r="M299" s="8">
        <v>15352</v>
      </c>
      <c r="N299">
        <f t="shared" si="8"/>
        <v>1.7789895631298991E-4</v>
      </c>
      <c r="O299">
        <f t="shared" si="9"/>
        <v>0.98134145639682924</v>
      </c>
    </row>
    <row r="300" spans="1:15" ht="31.5" x14ac:dyDescent="0.35">
      <c r="A300" s="11" t="s">
        <v>715</v>
      </c>
      <c r="B300" s="10">
        <v>298</v>
      </c>
      <c r="C300" s="8">
        <v>5306</v>
      </c>
      <c r="D300" s="8">
        <v>5595</v>
      </c>
      <c r="E300" s="8">
        <v>7775</v>
      </c>
      <c r="F300" s="8">
        <v>8574</v>
      </c>
      <c r="G300" s="8">
        <v>7872</v>
      </c>
      <c r="H300" s="8">
        <v>8007</v>
      </c>
      <c r="I300" s="8">
        <v>6589</v>
      </c>
      <c r="J300" s="8">
        <v>7255</v>
      </c>
      <c r="K300" s="8">
        <v>5808</v>
      </c>
      <c r="L300" s="8">
        <v>6552</v>
      </c>
      <c r="M300" s="8">
        <v>15326</v>
      </c>
      <c r="N300">
        <f t="shared" si="8"/>
        <v>1.7759766834633163E-4</v>
      </c>
      <c r="O300">
        <f t="shared" si="9"/>
        <v>0.98151905406517559</v>
      </c>
    </row>
    <row r="301" spans="1:15" ht="21.5" x14ac:dyDescent="0.35">
      <c r="A301" s="9" t="s">
        <v>306</v>
      </c>
      <c r="B301" s="10">
        <v>299</v>
      </c>
      <c r="C301" s="8">
        <v>18584</v>
      </c>
      <c r="D301" s="8">
        <v>17951</v>
      </c>
      <c r="E301" s="8">
        <v>14809</v>
      </c>
      <c r="F301" s="8">
        <v>12061</v>
      </c>
      <c r="G301" s="8">
        <v>13750</v>
      </c>
      <c r="H301" s="8">
        <v>13406</v>
      </c>
      <c r="I301" s="8">
        <v>12983</v>
      </c>
      <c r="J301" s="8">
        <v>15148</v>
      </c>
      <c r="K301" s="8">
        <v>16927</v>
      </c>
      <c r="L301" s="8">
        <v>17147</v>
      </c>
      <c r="M301" s="8">
        <v>15104</v>
      </c>
      <c r="N301">
        <f t="shared" si="8"/>
        <v>1.7502513263101873E-4</v>
      </c>
      <c r="O301">
        <f t="shared" si="9"/>
        <v>0.9816940791978066</v>
      </c>
    </row>
    <row r="302" spans="1:15" ht="21.5" x14ac:dyDescent="0.35">
      <c r="A302" s="9" t="s">
        <v>307</v>
      </c>
      <c r="B302" s="10">
        <v>300</v>
      </c>
      <c r="C302" s="8">
        <v>44862</v>
      </c>
      <c r="D302" s="8">
        <v>49998</v>
      </c>
      <c r="E302" s="8">
        <v>46943</v>
      </c>
      <c r="F302" s="8">
        <v>36264</v>
      </c>
      <c r="G302" s="8">
        <v>26609</v>
      </c>
      <c r="H302" s="8">
        <v>23908</v>
      </c>
      <c r="I302" s="8">
        <v>23832</v>
      </c>
      <c r="J302" s="8">
        <v>22790</v>
      </c>
      <c r="K302" s="8">
        <v>19465</v>
      </c>
      <c r="L302" s="8">
        <v>18160</v>
      </c>
      <c r="M302" s="8">
        <v>15081</v>
      </c>
      <c r="N302">
        <f t="shared" si="8"/>
        <v>1.7475860866051333E-4</v>
      </c>
      <c r="O302">
        <f t="shared" si="9"/>
        <v>0.98186883780646717</v>
      </c>
    </row>
    <row r="303" spans="1:15" ht="21.5" x14ac:dyDescent="0.35">
      <c r="A303" s="9" t="s">
        <v>308</v>
      </c>
      <c r="B303" s="10">
        <v>301</v>
      </c>
      <c r="C303" s="8">
        <v>4229</v>
      </c>
      <c r="D303" s="8">
        <v>5944</v>
      </c>
      <c r="E303" s="8">
        <v>5556</v>
      </c>
      <c r="F303" s="8">
        <v>5448</v>
      </c>
      <c r="G303" s="8">
        <v>4990</v>
      </c>
      <c r="H303" s="8">
        <v>5022</v>
      </c>
      <c r="I303" s="8">
        <v>5798</v>
      </c>
      <c r="J303" s="8">
        <v>6851</v>
      </c>
      <c r="K303" s="8">
        <v>10556</v>
      </c>
      <c r="L303" s="8">
        <v>12451</v>
      </c>
      <c r="M303" s="8">
        <v>15054</v>
      </c>
      <c r="N303">
        <f t="shared" si="8"/>
        <v>1.7444573269513743E-4</v>
      </c>
      <c r="O303">
        <f t="shared" si="9"/>
        <v>0.98204328353916226</v>
      </c>
    </row>
    <row r="304" spans="1:15" ht="21.5" x14ac:dyDescent="0.35">
      <c r="A304" s="11" t="s">
        <v>716</v>
      </c>
      <c r="B304" s="10">
        <v>302</v>
      </c>
      <c r="C304" s="8">
        <v>10763</v>
      </c>
      <c r="D304" s="8">
        <v>10426</v>
      </c>
      <c r="E304" s="8">
        <v>9393</v>
      </c>
      <c r="F304" s="8">
        <v>9722</v>
      </c>
      <c r="G304" s="8">
        <v>10996</v>
      </c>
      <c r="H304" s="8">
        <v>9825</v>
      </c>
      <c r="I304" s="8">
        <v>9404</v>
      </c>
      <c r="J304" s="8">
        <v>10893</v>
      </c>
      <c r="K304" s="8">
        <v>12503</v>
      </c>
      <c r="L304" s="8">
        <v>13171</v>
      </c>
      <c r="M304" s="8">
        <v>14890</v>
      </c>
      <c r="N304">
        <f t="shared" si="8"/>
        <v>1.7254530090544682E-4</v>
      </c>
      <c r="O304">
        <f t="shared" si="9"/>
        <v>0.98221582884006775</v>
      </c>
    </row>
    <row r="305" spans="1:15" ht="61.5" x14ac:dyDescent="0.35">
      <c r="A305" s="9" t="s">
        <v>766</v>
      </c>
      <c r="B305" s="10">
        <v>303</v>
      </c>
      <c r="C305" s="8">
        <v>12426</v>
      </c>
      <c r="D305" s="8">
        <v>14261</v>
      </c>
      <c r="E305" s="8">
        <v>15587</v>
      </c>
      <c r="F305" s="8">
        <v>17401</v>
      </c>
      <c r="G305" s="8">
        <v>17794</v>
      </c>
      <c r="H305" s="8">
        <v>16604</v>
      </c>
      <c r="I305" s="8">
        <v>16760</v>
      </c>
      <c r="J305" s="8">
        <v>17006</v>
      </c>
      <c r="K305" s="8">
        <v>16765</v>
      </c>
      <c r="L305" s="8">
        <v>16126</v>
      </c>
      <c r="M305" s="8">
        <v>14601</v>
      </c>
      <c r="N305">
        <f t="shared" si="8"/>
        <v>1.69196369276053E-4</v>
      </c>
      <c r="O305">
        <f t="shared" si="9"/>
        <v>0.98238502520934379</v>
      </c>
    </row>
    <row r="306" spans="1:15" ht="61.5" x14ac:dyDescent="0.35">
      <c r="A306" s="9" t="s">
        <v>767</v>
      </c>
      <c r="B306" s="10">
        <v>304</v>
      </c>
      <c r="C306" s="8">
        <v>28572</v>
      </c>
      <c r="D306" s="8">
        <v>32070</v>
      </c>
      <c r="E306" s="8">
        <v>19140</v>
      </c>
      <c r="F306" s="8">
        <v>12156</v>
      </c>
      <c r="G306" s="8">
        <v>10524</v>
      </c>
      <c r="H306" s="8">
        <v>14970</v>
      </c>
      <c r="I306" s="8">
        <v>15396</v>
      </c>
      <c r="J306" s="8">
        <v>15541</v>
      </c>
      <c r="K306" s="8">
        <v>15092</v>
      </c>
      <c r="L306" s="8">
        <v>12973</v>
      </c>
      <c r="M306" s="8">
        <v>14490</v>
      </c>
      <c r="N306">
        <f t="shared" si="8"/>
        <v>1.6791010141839653E-4</v>
      </c>
      <c r="O306">
        <f t="shared" si="9"/>
        <v>0.98255293531076215</v>
      </c>
    </row>
    <row r="307" spans="1:15" ht="21.5" x14ac:dyDescent="0.35">
      <c r="A307" s="9" t="s">
        <v>312</v>
      </c>
      <c r="B307" s="10">
        <v>305</v>
      </c>
      <c r="C307" s="8">
        <v>20495</v>
      </c>
      <c r="D307" s="8">
        <v>21450</v>
      </c>
      <c r="E307" s="8">
        <v>21179</v>
      </c>
      <c r="F307" s="8">
        <v>22147</v>
      </c>
      <c r="G307" s="8">
        <v>20610</v>
      </c>
      <c r="H307" s="8">
        <v>17866</v>
      </c>
      <c r="I307" s="8">
        <v>20447</v>
      </c>
      <c r="J307" s="8">
        <v>18564</v>
      </c>
      <c r="K307" s="8">
        <v>18081</v>
      </c>
      <c r="L307" s="8">
        <v>14972</v>
      </c>
      <c r="M307" s="8">
        <v>14478</v>
      </c>
      <c r="N307">
        <f t="shared" si="8"/>
        <v>1.6777104543378503E-4</v>
      </c>
      <c r="O307">
        <f t="shared" si="9"/>
        <v>0.98272070635619591</v>
      </c>
    </row>
    <row r="308" spans="1:15" ht="21.5" x14ac:dyDescent="0.35">
      <c r="A308" s="9" t="s">
        <v>313</v>
      </c>
      <c r="B308" s="10">
        <v>306</v>
      </c>
      <c r="C308" s="8">
        <v>4492</v>
      </c>
      <c r="D308" s="8">
        <v>5206</v>
      </c>
      <c r="E308" s="8">
        <v>5326</v>
      </c>
      <c r="F308" s="8">
        <v>4932</v>
      </c>
      <c r="G308" s="8">
        <v>8512</v>
      </c>
      <c r="H308" s="8">
        <v>8126</v>
      </c>
      <c r="I308" s="8">
        <v>11178</v>
      </c>
      <c r="J308" s="8">
        <v>11025</v>
      </c>
      <c r="K308" s="8">
        <v>10872</v>
      </c>
      <c r="L308" s="8">
        <v>10719</v>
      </c>
      <c r="M308" s="8">
        <v>14409</v>
      </c>
      <c r="N308">
        <f t="shared" si="8"/>
        <v>1.6697147352226887E-4</v>
      </c>
      <c r="O308">
        <f t="shared" si="9"/>
        <v>0.9828876778297182</v>
      </c>
    </row>
    <row r="309" spans="1:15" ht="21.5" x14ac:dyDescent="0.35">
      <c r="A309" s="9" t="s">
        <v>314</v>
      </c>
      <c r="B309" s="10">
        <v>307</v>
      </c>
      <c r="C309" s="8">
        <v>9845</v>
      </c>
      <c r="D309" s="8">
        <v>9570</v>
      </c>
      <c r="E309" s="8">
        <v>9510</v>
      </c>
      <c r="F309" s="8">
        <v>8025</v>
      </c>
      <c r="G309" s="8">
        <v>8306</v>
      </c>
      <c r="H309" s="8">
        <v>11218</v>
      </c>
      <c r="I309" s="8">
        <v>16143</v>
      </c>
      <c r="J309" s="8">
        <v>15969</v>
      </c>
      <c r="K309" s="8">
        <v>15044</v>
      </c>
      <c r="L309" s="8">
        <v>15076</v>
      </c>
      <c r="M309" s="8">
        <v>14236</v>
      </c>
      <c r="N309">
        <f t="shared" si="8"/>
        <v>1.649667497441196E-4</v>
      </c>
      <c r="O309">
        <f t="shared" si="9"/>
        <v>0.98305264457946229</v>
      </c>
    </row>
    <row r="310" spans="1:15" ht="31.5" x14ac:dyDescent="0.35">
      <c r="A310" s="9" t="s">
        <v>768</v>
      </c>
      <c r="B310" s="10">
        <v>308</v>
      </c>
      <c r="C310" s="8">
        <v>16754</v>
      </c>
      <c r="D310" s="8">
        <v>13247</v>
      </c>
      <c r="E310" s="8">
        <v>10233</v>
      </c>
      <c r="F310" s="8">
        <v>9715</v>
      </c>
      <c r="G310" s="8">
        <v>10097</v>
      </c>
      <c r="H310" s="8">
        <v>11082</v>
      </c>
      <c r="I310" s="8">
        <v>11528</v>
      </c>
      <c r="J310" s="8">
        <v>12079</v>
      </c>
      <c r="K310" s="8">
        <v>12765</v>
      </c>
      <c r="L310" s="8">
        <v>13801</v>
      </c>
      <c r="M310" s="8">
        <v>14085</v>
      </c>
      <c r="N310">
        <f t="shared" si="8"/>
        <v>1.6321696193775812E-4</v>
      </c>
      <c r="O310">
        <f t="shared" si="9"/>
        <v>0.98321586154140006</v>
      </c>
    </row>
    <row r="311" spans="1:15" ht="21.5" x14ac:dyDescent="0.35">
      <c r="A311" s="9" t="s">
        <v>316</v>
      </c>
      <c r="B311" s="10">
        <v>309</v>
      </c>
      <c r="C311" s="8">
        <v>832</v>
      </c>
      <c r="D311" s="8">
        <v>877</v>
      </c>
      <c r="E311" s="8">
        <v>890</v>
      </c>
      <c r="F311" s="8">
        <v>915</v>
      </c>
      <c r="G311" s="10">
        <v>0</v>
      </c>
      <c r="H311" s="10">
        <v>0</v>
      </c>
      <c r="I311" s="8">
        <v>1420</v>
      </c>
      <c r="J311" s="8">
        <v>2290</v>
      </c>
      <c r="K311" s="8">
        <v>2405</v>
      </c>
      <c r="L311" s="8">
        <v>5113</v>
      </c>
      <c r="M311" s="8">
        <v>13997</v>
      </c>
      <c r="N311">
        <f t="shared" si="8"/>
        <v>1.6219721805060705E-4</v>
      </c>
      <c r="O311">
        <f t="shared" si="9"/>
        <v>0.98337805875945061</v>
      </c>
    </row>
    <row r="312" spans="1:15" ht="51.5" x14ac:dyDescent="0.35">
      <c r="A312" s="9" t="s">
        <v>843</v>
      </c>
      <c r="B312" s="10">
        <v>310</v>
      </c>
      <c r="C312" s="8">
        <v>5916</v>
      </c>
      <c r="D312" s="8">
        <v>6205</v>
      </c>
      <c r="E312" s="8">
        <v>9319</v>
      </c>
      <c r="F312" s="8">
        <v>7355</v>
      </c>
      <c r="G312" s="8">
        <v>8633</v>
      </c>
      <c r="H312" s="8">
        <v>8689</v>
      </c>
      <c r="I312" s="8">
        <v>9688</v>
      </c>
      <c r="J312" s="8">
        <v>11934</v>
      </c>
      <c r="K312" s="8">
        <v>14310</v>
      </c>
      <c r="L312" s="8">
        <v>12295</v>
      </c>
      <c r="M312" s="8">
        <v>13939</v>
      </c>
      <c r="N312">
        <f t="shared" si="8"/>
        <v>1.6152511412498478E-4</v>
      </c>
      <c r="O312">
        <f t="shared" si="9"/>
        <v>0.98353958387357565</v>
      </c>
    </row>
    <row r="313" spans="1:15" ht="31.5" x14ac:dyDescent="0.35">
      <c r="A313" s="9" t="s">
        <v>769</v>
      </c>
      <c r="B313" s="10">
        <v>311</v>
      </c>
      <c r="C313" s="8">
        <v>9869</v>
      </c>
      <c r="D313" s="8">
        <v>10249</v>
      </c>
      <c r="E313" s="8">
        <v>11213</v>
      </c>
      <c r="F313" s="8">
        <v>8919</v>
      </c>
      <c r="G313" s="8">
        <v>7836</v>
      </c>
      <c r="H313" s="8">
        <v>6930</v>
      </c>
      <c r="I313" s="8">
        <v>7982</v>
      </c>
      <c r="J313" s="8">
        <v>9493</v>
      </c>
      <c r="K313" s="8">
        <v>14043</v>
      </c>
      <c r="L313" s="8">
        <v>14197</v>
      </c>
      <c r="M313" s="8">
        <v>13925</v>
      </c>
      <c r="N313">
        <f t="shared" si="8"/>
        <v>1.6136288214293801E-4</v>
      </c>
      <c r="O313">
        <f t="shared" si="9"/>
        <v>0.98370094675571862</v>
      </c>
    </row>
    <row r="314" spans="1:15" ht="31.5" x14ac:dyDescent="0.35">
      <c r="A314" s="9" t="s">
        <v>319</v>
      </c>
      <c r="B314" s="10">
        <v>312</v>
      </c>
      <c r="C314" s="8">
        <v>27001</v>
      </c>
      <c r="D314" s="8">
        <v>29055</v>
      </c>
      <c r="E314" s="8">
        <v>25559</v>
      </c>
      <c r="F314" s="8">
        <v>22532</v>
      </c>
      <c r="G314" s="8">
        <v>18997</v>
      </c>
      <c r="H314" s="8">
        <v>13998</v>
      </c>
      <c r="I314" s="8">
        <v>14768</v>
      </c>
      <c r="J314" s="8">
        <v>16782</v>
      </c>
      <c r="K314" s="8">
        <v>16980</v>
      </c>
      <c r="L314" s="8">
        <v>18286</v>
      </c>
      <c r="M314" s="8">
        <v>13870</v>
      </c>
      <c r="N314">
        <f t="shared" si="8"/>
        <v>1.6072554221346859E-4</v>
      </c>
      <c r="O314">
        <f t="shared" si="9"/>
        <v>0.98386167229793209</v>
      </c>
    </row>
    <row r="315" spans="1:15" ht="21.5" x14ac:dyDescent="0.35">
      <c r="A315" s="9" t="s">
        <v>320</v>
      </c>
      <c r="B315" s="10">
        <v>313</v>
      </c>
      <c r="C315" s="8">
        <v>10280</v>
      </c>
      <c r="D315" s="8">
        <v>11397</v>
      </c>
      <c r="E315" s="8">
        <v>11515</v>
      </c>
      <c r="F315" s="8">
        <v>11315</v>
      </c>
      <c r="G315" s="8">
        <v>10060</v>
      </c>
      <c r="H315" s="8">
        <v>9396</v>
      </c>
      <c r="I315" s="8">
        <v>8204</v>
      </c>
      <c r="J315" s="8">
        <v>16129</v>
      </c>
      <c r="K315" s="8">
        <v>13834</v>
      </c>
      <c r="L315" s="8">
        <v>14435</v>
      </c>
      <c r="M315" s="8">
        <v>13710</v>
      </c>
      <c r="N315">
        <f t="shared" si="8"/>
        <v>1.5887146241864847E-4</v>
      </c>
      <c r="O315">
        <f t="shared" si="9"/>
        <v>0.98402054376035075</v>
      </c>
    </row>
    <row r="316" spans="1:15" ht="61.5" x14ac:dyDescent="0.35">
      <c r="A316" s="9" t="s">
        <v>770</v>
      </c>
      <c r="B316" s="10">
        <v>314</v>
      </c>
      <c r="C316" s="8">
        <v>22152</v>
      </c>
      <c r="D316" s="8">
        <v>22150</v>
      </c>
      <c r="E316" s="8">
        <v>20580</v>
      </c>
      <c r="F316" s="8">
        <v>18547</v>
      </c>
      <c r="G316" s="8">
        <v>20686</v>
      </c>
      <c r="H316" s="8">
        <v>14128</v>
      </c>
      <c r="I316" s="8">
        <v>13360</v>
      </c>
      <c r="J316" s="8">
        <v>15652</v>
      </c>
      <c r="K316" s="8">
        <v>11490</v>
      </c>
      <c r="L316" s="8">
        <v>13739</v>
      </c>
      <c r="M316" s="8">
        <v>13682</v>
      </c>
      <c r="N316">
        <f t="shared" si="8"/>
        <v>1.5854699845455495E-4</v>
      </c>
      <c r="O316">
        <f t="shared" si="9"/>
        <v>0.98417909075880528</v>
      </c>
    </row>
    <row r="317" spans="1:15" ht="31.5" x14ac:dyDescent="0.35">
      <c r="A317" s="9" t="s">
        <v>322</v>
      </c>
      <c r="B317" s="10">
        <v>315</v>
      </c>
      <c r="C317" s="8">
        <v>32350</v>
      </c>
      <c r="D317" s="8">
        <v>21994</v>
      </c>
      <c r="E317" s="8">
        <v>25719</v>
      </c>
      <c r="F317" s="8">
        <v>20041</v>
      </c>
      <c r="G317" s="8">
        <v>20371</v>
      </c>
      <c r="H317" s="8">
        <v>20630</v>
      </c>
      <c r="I317" s="8">
        <v>21215</v>
      </c>
      <c r="J317" s="8">
        <v>12298</v>
      </c>
      <c r="K317" s="8">
        <v>11957</v>
      </c>
      <c r="L317" s="8">
        <v>12236</v>
      </c>
      <c r="M317" s="8">
        <v>13631</v>
      </c>
      <c r="N317">
        <f t="shared" si="8"/>
        <v>1.5795601051995606E-4</v>
      </c>
      <c r="O317">
        <f t="shared" si="9"/>
        <v>0.98433704676932521</v>
      </c>
    </row>
    <row r="318" spans="1:15" ht="21.5" x14ac:dyDescent="0.35">
      <c r="A318" s="9" t="s">
        <v>323</v>
      </c>
      <c r="B318" s="10">
        <v>316</v>
      </c>
      <c r="C318" s="8">
        <v>8041</v>
      </c>
      <c r="D318" s="8">
        <v>9379</v>
      </c>
      <c r="E318" s="8">
        <v>7031</v>
      </c>
      <c r="F318" s="8">
        <v>4480</v>
      </c>
      <c r="G318" s="8">
        <v>3674</v>
      </c>
      <c r="H318" s="8">
        <v>3689</v>
      </c>
      <c r="I318" s="8">
        <v>5141</v>
      </c>
      <c r="J318" s="8">
        <v>6476</v>
      </c>
      <c r="K318" s="8">
        <v>9994</v>
      </c>
      <c r="L318" s="8">
        <v>12341</v>
      </c>
      <c r="M318" s="8">
        <v>13573</v>
      </c>
      <c r="N318">
        <f t="shared" si="8"/>
        <v>1.5728390659433376E-4</v>
      </c>
      <c r="O318">
        <f t="shared" si="9"/>
        <v>0.98449433067591952</v>
      </c>
    </row>
    <row r="319" spans="1:15" ht="31.5" x14ac:dyDescent="0.35">
      <c r="A319" s="9" t="s">
        <v>324</v>
      </c>
      <c r="B319" s="10">
        <v>317</v>
      </c>
      <c r="C319" s="10">
        <v>0</v>
      </c>
      <c r="D319" s="10">
        <v>0</v>
      </c>
      <c r="E319" s="10">
        <v>0</v>
      </c>
      <c r="F319" s="10">
        <v>0</v>
      </c>
      <c r="G319" s="10">
        <v>0</v>
      </c>
      <c r="H319" s="10">
        <v>0</v>
      </c>
      <c r="I319" s="10">
        <v>0</v>
      </c>
      <c r="J319" s="10">
        <v>0</v>
      </c>
      <c r="K319" s="8">
        <v>12340</v>
      </c>
      <c r="L319" s="8">
        <v>12159</v>
      </c>
      <c r="M319" s="8">
        <v>13568</v>
      </c>
      <c r="N319">
        <f t="shared" si="8"/>
        <v>1.5722596660074564E-4</v>
      </c>
      <c r="O319">
        <f t="shared" si="9"/>
        <v>0.98465155664252024</v>
      </c>
    </row>
    <row r="320" spans="1:15" ht="41.5" x14ac:dyDescent="0.35">
      <c r="A320" s="9" t="s">
        <v>325</v>
      </c>
      <c r="B320" s="10">
        <v>318</v>
      </c>
      <c r="C320" s="8">
        <v>8934</v>
      </c>
      <c r="D320" s="8">
        <v>10502</v>
      </c>
      <c r="E320" s="8">
        <v>11586</v>
      </c>
      <c r="F320" s="8">
        <v>7241</v>
      </c>
      <c r="G320" s="8">
        <v>5710</v>
      </c>
      <c r="H320" s="8">
        <v>7520</v>
      </c>
      <c r="I320" s="8">
        <v>7992</v>
      </c>
      <c r="J320" s="8">
        <v>8664</v>
      </c>
      <c r="K320" s="8">
        <v>7857</v>
      </c>
      <c r="L320" s="8">
        <v>11390</v>
      </c>
      <c r="M320" s="8">
        <v>13566</v>
      </c>
      <c r="N320">
        <f t="shared" si="8"/>
        <v>1.5720279060331039E-4</v>
      </c>
      <c r="O320">
        <f t="shared" si="9"/>
        <v>0.98480875943312352</v>
      </c>
    </row>
    <row r="321" spans="1:15" ht="41.5" x14ac:dyDescent="0.35">
      <c r="A321" s="9" t="s">
        <v>326</v>
      </c>
      <c r="B321" s="10">
        <v>319</v>
      </c>
      <c r="C321" s="8">
        <v>5788</v>
      </c>
      <c r="D321" s="8">
        <v>6795</v>
      </c>
      <c r="E321" s="8">
        <v>7802</v>
      </c>
      <c r="F321" s="8">
        <v>8809</v>
      </c>
      <c r="G321" s="8">
        <v>8302</v>
      </c>
      <c r="H321" s="8">
        <v>6432</v>
      </c>
      <c r="I321" s="8">
        <v>6634</v>
      </c>
      <c r="J321" s="8">
        <v>6549</v>
      </c>
      <c r="K321" s="8">
        <v>8348</v>
      </c>
      <c r="L321" s="8">
        <v>10595</v>
      </c>
      <c r="M321" s="8">
        <v>13250</v>
      </c>
      <c r="N321">
        <f t="shared" si="8"/>
        <v>1.5354098300854067E-4</v>
      </c>
      <c r="O321">
        <f t="shared" si="9"/>
        <v>0.98496230041613209</v>
      </c>
    </row>
    <row r="322" spans="1:15" x14ac:dyDescent="0.35">
      <c r="A322" s="9" t="s">
        <v>771</v>
      </c>
      <c r="B322" s="10">
        <v>320</v>
      </c>
      <c r="C322" s="8">
        <v>5178</v>
      </c>
      <c r="D322" s="8">
        <v>6420</v>
      </c>
      <c r="E322" s="8">
        <v>7568</v>
      </c>
      <c r="F322" s="8">
        <v>9219</v>
      </c>
      <c r="G322" s="8">
        <v>7160</v>
      </c>
      <c r="H322" s="8">
        <v>8978</v>
      </c>
      <c r="I322" s="8">
        <v>17425</v>
      </c>
      <c r="J322" s="8">
        <v>12740</v>
      </c>
      <c r="K322" s="8">
        <v>13606</v>
      </c>
      <c r="L322" s="8">
        <v>13421</v>
      </c>
      <c r="M322" s="8">
        <v>13186</v>
      </c>
      <c r="N322">
        <f t="shared" si="8"/>
        <v>1.5279935109061262E-4</v>
      </c>
      <c r="O322">
        <f t="shared" si="9"/>
        <v>0.98511509976722267</v>
      </c>
    </row>
    <row r="323" spans="1:15" ht="21.5" x14ac:dyDescent="0.35">
      <c r="A323" s="9" t="s">
        <v>328</v>
      </c>
      <c r="B323" s="10">
        <v>321</v>
      </c>
      <c r="C323" s="8">
        <v>7770</v>
      </c>
      <c r="D323" s="8">
        <v>5584</v>
      </c>
      <c r="E323" s="8">
        <v>4340</v>
      </c>
      <c r="F323" s="8">
        <v>3882</v>
      </c>
      <c r="G323" s="8">
        <v>3782</v>
      </c>
      <c r="H323" s="8">
        <v>3540</v>
      </c>
      <c r="I323" s="8">
        <v>3069</v>
      </c>
      <c r="J323" s="8">
        <v>3215</v>
      </c>
      <c r="K323" s="8">
        <v>4409</v>
      </c>
      <c r="L323" s="8">
        <v>5910</v>
      </c>
      <c r="M323" s="8">
        <v>13131</v>
      </c>
      <c r="N323">
        <f t="shared" si="8"/>
        <v>1.521620111611432E-4</v>
      </c>
      <c r="O323">
        <f t="shared" si="9"/>
        <v>0.98526726177838386</v>
      </c>
    </row>
    <row r="324" spans="1:15" ht="21.5" x14ac:dyDescent="0.35">
      <c r="A324" s="9" t="s">
        <v>844</v>
      </c>
      <c r="B324" s="10">
        <v>322</v>
      </c>
      <c r="C324" s="8">
        <v>11093</v>
      </c>
      <c r="D324" s="8">
        <v>10543</v>
      </c>
      <c r="E324" s="8">
        <v>9610</v>
      </c>
      <c r="F324" s="8">
        <v>10816</v>
      </c>
      <c r="G324" s="8">
        <v>10861</v>
      </c>
      <c r="H324" s="8">
        <v>9609</v>
      </c>
      <c r="I324" s="8">
        <v>11374</v>
      </c>
      <c r="J324" s="8">
        <v>13541</v>
      </c>
      <c r="K324" s="8">
        <v>14057</v>
      </c>
      <c r="L324" s="8">
        <v>13621</v>
      </c>
      <c r="M324" s="8">
        <v>13123</v>
      </c>
      <c r="N324">
        <f t="shared" si="8"/>
        <v>1.520693071714022E-4</v>
      </c>
      <c r="O324">
        <f t="shared" si="9"/>
        <v>0.98541933108555524</v>
      </c>
    </row>
    <row r="325" spans="1:15" x14ac:dyDescent="0.35">
      <c r="A325" s="9" t="s">
        <v>330</v>
      </c>
      <c r="B325" s="10">
        <v>323</v>
      </c>
      <c r="C325" s="8">
        <v>5555</v>
      </c>
      <c r="D325" s="8">
        <v>5626</v>
      </c>
      <c r="E325" s="8">
        <v>6131</v>
      </c>
      <c r="F325" s="8">
        <v>6043</v>
      </c>
      <c r="G325" s="8">
        <v>7075</v>
      </c>
      <c r="H325" s="8">
        <v>6062</v>
      </c>
      <c r="I325" s="8">
        <v>7402</v>
      </c>
      <c r="J325" s="8">
        <v>8842</v>
      </c>
      <c r="K325" s="8">
        <v>11225</v>
      </c>
      <c r="L325" s="8">
        <v>12249</v>
      </c>
      <c r="M325" s="8">
        <v>13043</v>
      </c>
      <c r="N325">
        <f t="shared" ref="N325:N388" si="10">M325/$M$2</f>
        <v>1.5114226727399213E-4</v>
      </c>
      <c r="O325">
        <f t="shared" si="9"/>
        <v>0.98557047335282921</v>
      </c>
    </row>
    <row r="326" spans="1:15" ht="31.5" x14ac:dyDescent="0.35">
      <c r="A326" s="9" t="s">
        <v>845</v>
      </c>
      <c r="B326" s="10">
        <v>324</v>
      </c>
      <c r="C326" s="8">
        <v>7424</v>
      </c>
      <c r="D326" s="8">
        <v>6705</v>
      </c>
      <c r="E326" s="8">
        <v>11765</v>
      </c>
      <c r="F326" s="8">
        <v>11059</v>
      </c>
      <c r="G326" s="8">
        <v>11348</v>
      </c>
      <c r="H326" s="8">
        <v>11595</v>
      </c>
      <c r="I326" s="8">
        <v>11851</v>
      </c>
      <c r="J326" s="8">
        <v>13059</v>
      </c>
      <c r="K326" s="8">
        <v>12666</v>
      </c>
      <c r="L326" s="8">
        <v>12731</v>
      </c>
      <c r="M326" s="8">
        <v>12987</v>
      </c>
      <c r="N326">
        <f t="shared" si="10"/>
        <v>1.5049333934580509E-4</v>
      </c>
      <c r="O326">
        <f t="shared" si="9"/>
        <v>0.98572096669217502</v>
      </c>
    </row>
    <row r="327" spans="1:15" ht="21.5" x14ac:dyDescent="0.35">
      <c r="A327" s="9" t="s">
        <v>332</v>
      </c>
      <c r="B327" s="10">
        <v>325</v>
      </c>
      <c r="C327" s="8">
        <v>12856</v>
      </c>
      <c r="D327" s="8">
        <v>15868</v>
      </c>
      <c r="E327" s="8">
        <v>18194</v>
      </c>
      <c r="F327" s="8">
        <v>16767</v>
      </c>
      <c r="G327" s="8">
        <v>15196</v>
      </c>
      <c r="H327" s="8">
        <v>17108</v>
      </c>
      <c r="I327" s="8">
        <v>16001</v>
      </c>
      <c r="J327" s="8">
        <v>14561</v>
      </c>
      <c r="K327" s="8">
        <v>13817</v>
      </c>
      <c r="L327" s="8">
        <v>18002</v>
      </c>
      <c r="M327" s="8">
        <v>12949</v>
      </c>
      <c r="N327">
        <f t="shared" si="10"/>
        <v>1.5005299539453532E-4</v>
      </c>
      <c r="O327">
        <f t="shared" ref="O327:O390" si="11">O326+N327</f>
        <v>0.98587101968756952</v>
      </c>
    </row>
    <row r="328" spans="1:15" ht="31.5" x14ac:dyDescent="0.35">
      <c r="A328" s="9" t="s">
        <v>333</v>
      </c>
      <c r="B328" s="10">
        <v>326</v>
      </c>
      <c r="C328" s="8">
        <v>10571</v>
      </c>
      <c r="D328" s="8">
        <v>9498</v>
      </c>
      <c r="E328" s="8">
        <v>7597</v>
      </c>
      <c r="F328" s="8">
        <v>8157</v>
      </c>
      <c r="G328" s="8">
        <v>8567</v>
      </c>
      <c r="H328" s="8">
        <v>9921</v>
      </c>
      <c r="I328" s="8">
        <v>10743</v>
      </c>
      <c r="J328" s="8">
        <v>13014</v>
      </c>
      <c r="K328" s="8">
        <v>13075</v>
      </c>
      <c r="L328" s="8">
        <v>11983</v>
      </c>
      <c r="M328" s="8">
        <v>12823</v>
      </c>
      <c r="N328">
        <f t="shared" si="10"/>
        <v>1.4859290755611448E-4</v>
      </c>
      <c r="O328">
        <f t="shared" si="11"/>
        <v>0.98601961259512561</v>
      </c>
    </row>
    <row r="329" spans="1:15" ht="31.5" x14ac:dyDescent="0.35">
      <c r="A329" s="9" t="s">
        <v>334</v>
      </c>
      <c r="B329" s="10">
        <v>327</v>
      </c>
      <c r="C329" s="8">
        <v>22171</v>
      </c>
      <c r="D329" s="8">
        <v>13799</v>
      </c>
      <c r="E329" s="8">
        <v>12227</v>
      </c>
      <c r="F329" s="8">
        <v>11630</v>
      </c>
      <c r="G329" s="8">
        <v>14819</v>
      </c>
      <c r="H329" s="8">
        <v>15312</v>
      </c>
      <c r="I329" s="8">
        <v>13500</v>
      </c>
      <c r="J329" s="8">
        <v>13617</v>
      </c>
      <c r="K329" s="8">
        <v>13582</v>
      </c>
      <c r="L329" s="8">
        <v>10765</v>
      </c>
      <c r="M329" s="8">
        <v>12473</v>
      </c>
      <c r="N329">
        <f t="shared" si="10"/>
        <v>1.4453710800494548E-4</v>
      </c>
      <c r="O329">
        <f t="shared" si="11"/>
        <v>0.9861641497031306</v>
      </c>
    </row>
    <row r="330" spans="1:15" ht="31.5" x14ac:dyDescent="0.35">
      <c r="A330" s="11" t="s">
        <v>717</v>
      </c>
      <c r="B330" s="10">
        <v>328</v>
      </c>
      <c r="C330" s="8">
        <v>7555</v>
      </c>
      <c r="D330" s="8">
        <v>5816</v>
      </c>
      <c r="E330" s="8">
        <v>4349</v>
      </c>
      <c r="F330" s="8">
        <v>4608</v>
      </c>
      <c r="G330" s="8">
        <v>3996</v>
      </c>
      <c r="H330" s="8">
        <v>3086</v>
      </c>
      <c r="I330" s="8">
        <v>3266</v>
      </c>
      <c r="J330" s="8">
        <v>3658</v>
      </c>
      <c r="K330" s="8">
        <v>7152</v>
      </c>
      <c r="L330" s="8">
        <v>9445</v>
      </c>
      <c r="M330" s="8">
        <v>12437</v>
      </c>
      <c r="N330">
        <f t="shared" si="10"/>
        <v>1.4411994005111096E-4</v>
      </c>
      <c r="O330">
        <f t="shared" si="11"/>
        <v>0.98630826964318175</v>
      </c>
    </row>
    <row r="331" spans="1:15" ht="81.5" x14ac:dyDescent="0.35">
      <c r="A331" s="9" t="s">
        <v>336</v>
      </c>
      <c r="B331" s="10">
        <v>329</v>
      </c>
      <c r="C331" s="10">
        <v>0</v>
      </c>
      <c r="D331" s="10">
        <v>0</v>
      </c>
      <c r="E331" s="10">
        <v>0</v>
      </c>
      <c r="F331" s="10">
        <v>0</v>
      </c>
      <c r="G331" s="10">
        <v>0</v>
      </c>
      <c r="H331" s="10">
        <v>0</v>
      </c>
      <c r="I331" s="10">
        <v>0</v>
      </c>
      <c r="J331" s="10">
        <v>0</v>
      </c>
      <c r="K331" s="8">
        <v>9751</v>
      </c>
      <c r="L331" s="8">
        <v>9521</v>
      </c>
      <c r="M331" s="8">
        <v>12177</v>
      </c>
      <c r="N331">
        <f t="shared" si="10"/>
        <v>1.4110706038452826E-4</v>
      </c>
      <c r="O331">
        <f t="shared" si="11"/>
        <v>0.98644937670356625</v>
      </c>
    </row>
    <row r="332" spans="1:15" ht="31.5" x14ac:dyDescent="0.35">
      <c r="A332" s="9" t="s">
        <v>337</v>
      </c>
      <c r="B332" s="10">
        <v>330</v>
      </c>
      <c r="C332" s="8">
        <v>3704</v>
      </c>
      <c r="D332" s="8">
        <v>3912</v>
      </c>
      <c r="E332" s="8">
        <v>5719</v>
      </c>
      <c r="F332" s="8">
        <v>18069</v>
      </c>
      <c r="G332" s="8">
        <v>20245</v>
      </c>
      <c r="H332" s="8">
        <v>17152</v>
      </c>
      <c r="I332" s="8">
        <v>17395</v>
      </c>
      <c r="J332" s="8">
        <v>16084</v>
      </c>
      <c r="K332" s="8">
        <v>12978</v>
      </c>
      <c r="L332" s="8">
        <v>11166</v>
      </c>
      <c r="M332" s="8">
        <v>12166</v>
      </c>
      <c r="N332">
        <f t="shared" si="10"/>
        <v>1.4097959239863439E-4</v>
      </c>
      <c r="O332">
        <f t="shared" si="11"/>
        <v>0.98659035629596492</v>
      </c>
    </row>
    <row r="333" spans="1:15" ht="21.5" x14ac:dyDescent="0.35">
      <c r="A333" s="9" t="s">
        <v>338</v>
      </c>
      <c r="B333" s="10">
        <v>331</v>
      </c>
      <c r="C333" s="8">
        <v>7476</v>
      </c>
      <c r="D333" s="8">
        <v>8388</v>
      </c>
      <c r="E333" s="8">
        <v>9837</v>
      </c>
      <c r="F333" s="8">
        <v>9452</v>
      </c>
      <c r="G333" s="8">
        <v>9143</v>
      </c>
      <c r="H333" s="8">
        <v>11692</v>
      </c>
      <c r="I333" s="8">
        <v>10867</v>
      </c>
      <c r="J333" s="8">
        <v>11146</v>
      </c>
      <c r="K333" s="8">
        <v>10282</v>
      </c>
      <c r="L333" s="8">
        <v>9846</v>
      </c>
      <c r="M333" s="8">
        <v>11575</v>
      </c>
      <c r="N333">
        <f t="shared" si="10"/>
        <v>1.3413108515651759E-4</v>
      </c>
      <c r="O333">
        <f t="shared" si="11"/>
        <v>0.9867244873811214</v>
      </c>
    </row>
    <row r="334" spans="1:15" ht="21.5" x14ac:dyDescent="0.35">
      <c r="A334" s="9" t="s">
        <v>339</v>
      </c>
      <c r="B334" s="10">
        <v>332</v>
      </c>
      <c r="C334" s="8">
        <v>14455</v>
      </c>
      <c r="D334" s="8">
        <v>12414</v>
      </c>
      <c r="E334" s="8">
        <v>15356</v>
      </c>
      <c r="F334" s="8">
        <v>12641</v>
      </c>
      <c r="G334" s="8">
        <v>11169</v>
      </c>
      <c r="H334" s="8">
        <v>14895</v>
      </c>
      <c r="I334" s="8">
        <v>14225</v>
      </c>
      <c r="J334" s="8">
        <v>16482</v>
      </c>
      <c r="K334" s="8">
        <v>14424</v>
      </c>
      <c r="L334" s="8">
        <v>13605</v>
      </c>
      <c r="M334" s="8">
        <v>11402</v>
      </c>
      <c r="N334">
        <f t="shared" si="10"/>
        <v>1.3212636137836835E-4</v>
      </c>
      <c r="O334">
        <f t="shared" si="11"/>
        <v>0.98685661374249978</v>
      </c>
    </row>
    <row r="335" spans="1:15" ht="21.5" x14ac:dyDescent="0.35">
      <c r="A335" s="9" t="s">
        <v>846</v>
      </c>
      <c r="B335" s="10">
        <v>333</v>
      </c>
      <c r="C335" s="8">
        <v>8029</v>
      </c>
      <c r="D335" s="8">
        <v>9849</v>
      </c>
      <c r="E335" s="8">
        <v>10606</v>
      </c>
      <c r="F335" s="8">
        <v>8789</v>
      </c>
      <c r="G335" s="8">
        <v>9346</v>
      </c>
      <c r="H335" s="8">
        <v>9588</v>
      </c>
      <c r="I335" s="8">
        <v>12084</v>
      </c>
      <c r="J335" s="8">
        <v>12424</v>
      </c>
      <c r="K335" s="8">
        <v>11784</v>
      </c>
      <c r="L335" s="8">
        <v>10152</v>
      </c>
      <c r="M335" s="8">
        <v>11387</v>
      </c>
      <c r="N335">
        <f t="shared" si="10"/>
        <v>1.3195254139760395E-4</v>
      </c>
      <c r="O335">
        <f t="shared" si="11"/>
        <v>0.98698856628389742</v>
      </c>
    </row>
    <row r="336" spans="1:15" ht="51.5" x14ac:dyDescent="0.35">
      <c r="A336" s="9" t="s">
        <v>341</v>
      </c>
      <c r="B336" s="10">
        <v>334</v>
      </c>
      <c r="C336" s="10">
        <v>0</v>
      </c>
      <c r="D336" s="10">
        <v>0</v>
      </c>
      <c r="E336" s="10">
        <v>0</v>
      </c>
      <c r="F336" s="10">
        <v>0</v>
      </c>
      <c r="G336" s="10">
        <v>0</v>
      </c>
      <c r="H336" s="8">
        <v>569</v>
      </c>
      <c r="I336" s="10">
        <v>0</v>
      </c>
      <c r="J336" s="8">
        <v>3541</v>
      </c>
      <c r="K336" s="8">
        <v>5666</v>
      </c>
      <c r="L336" s="8">
        <v>8310</v>
      </c>
      <c r="M336" s="8">
        <v>11373</v>
      </c>
      <c r="N336">
        <f t="shared" si="10"/>
        <v>1.3179030941555721E-4</v>
      </c>
      <c r="O336">
        <f t="shared" si="11"/>
        <v>0.98712035659331299</v>
      </c>
    </row>
    <row r="337" spans="1:15" ht="51.5" x14ac:dyDescent="0.35">
      <c r="A337" s="9" t="s">
        <v>772</v>
      </c>
      <c r="B337" s="10">
        <v>335</v>
      </c>
      <c r="C337" s="8">
        <v>10749</v>
      </c>
      <c r="D337" s="8">
        <v>9251</v>
      </c>
      <c r="E337" s="8">
        <v>10896</v>
      </c>
      <c r="F337" s="8">
        <v>7844</v>
      </c>
      <c r="G337" s="8">
        <v>6239</v>
      </c>
      <c r="H337" s="8">
        <v>6817</v>
      </c>
      <c r="I337" s="8">
        <v>5600</v>
      </c>
      <c r="J337" s="8">
        <v>6352</v>
      </c>
      <c r="K337" s="8">
        <v>7585</v>
      </c>
      <c r="L337" s="8">
        <v>9280</v>
      </c>
      <c r="M337" s="8">
        <v>10834</v>
      </c>
      <c r="N337">
        <f t="shared" si="10"/>
        <v>1.2554437810675695E-4</v>
      </c>
      <c r="O337">
        <f t="shared" si="11"/>
        <v>0.98724590097141973</v>
      </c>
    </row>
    <row r="338" spans="1:15" ht="41.5" x14ac:dyDescent="0.35">
      <c r="A338" s="9" t="s">
        <v>847</v>
      </c>
      <c r="B338" s="10">
        <v>336</v>
      </c>
      <c r="C338" s="8">
        <v>4188</v>
      </c>
      <c r="D338" s="8">
        <v>11591</v>
      </c>
      <c r="E338" s="8">
        <v>9303</v>
      </c>
      <c r="F338" s="8">
        <v>11942</v>
      </c>
      <c r="G338" s="8">
        <v>13582</v>
      </c>
      <c r="H338" s="8">
        <v>15317</v>
      </c>
      <c r="I338" s="8">
        <v>10771</v>
      </c>
      <c r="J338" s="8">
        <v>12924</v>
      </c>
      <c r="K338" s="8">
        <v>16702</v>
      </c>
      <c r="L338" s="8">
        <v>16062</v>
      </c>
      <c r="M338" s="8">
        <v>10819</v>
      </c>
      <c r="N338">
        <f t="shared" si="10"/>
        <v>1.2537055812599255E-4</v>
      </c>
      <c r="O338">
        <f t="shared" si="11"/>
        <v>0.98737127152954574</v>
      </c>
    </row>
    <row r="339" spans="1:15" ht="41.5" x14ac:dyDescent="0.35">
      <c r="A339" s="9" t="s">
        <v>344</v>
      </c>
      <c r="B339" s="10">
        <v>337</v>
      </c>
      <c r="C339" s="8">
        <v>7714</v>
      </c>
      <c r="D339" s="8">
        <v>8823</v>
      </c>
      <c r="E339" s="8">
        <v>7192</v>
      </c>
      <c r="F339" s="8">
        <v>7659</v>
      </c>
      <c r="G339" s="8">
        <v>5172</v>
      </c>
      <c r="H339" s="8">
        <v>5010</v>
      </c>
      <c r="I339" s="8">
        <v>5371</v>
      </c>
      <c r="J339" s="8">
        <v>8274</v>
      </c>
      <c r="K339" s="8">
        <v>9594</v>
      </c>
      <c r="L339" s="8">
        <v>12476</v>
      </c>
      <c r="M339" s="8">
        <v>10590</v>
      </c>
      <c r="N339">
        <f t="shared" si="10"/>
        <v>1.2271690641965627E-4</v>
      </c>
      <c r="O339">
        <f t="shared" si="11"/>
        <v>0.98749398843596536</v>
      </c>
    </row>
    <row r="340" spans="1:15" ht="21.5" x14ac:dyDescent="0.35">
      <c r="A340" s="9" t="s">
        <v>345</v>
      </c>
      <c r="B340" s="10">
        <v>338</v>
      </c>
      <c r="C340" s="8">
        <v>3626</v>
      </c>
      <c r="D340" s="8">
        <v>4022</v>
      </c>
      <c r="E340" s="8">
        <v>5200</v>
      </c>
      <c r="F340" s="8">
        <v>6292</v>
      </c>
      <c r="G340" s="8">
        <v>7310</v>
      </c>
      <c r="H340" s="8">
        <v>8560</v>
      </c>
      <c r="I340" s="8">
        <v>7732</v>
      </c>
      <c r="J340" s="8">
        <v>9207</v>
      </c>
      <c r="K340" s="8">
        <v>10173</v>
      </c>
      <c r="L340" s="8">
        <v>10343</v>
      </c>
      <c r="M340" s="8">
        <v>10479</v>
      </c>
      <c r="N340">
        <f t="shared" si="10"/>
        <v>1.2143063856199981E-4</v>
      </c>
      <c r="O340">
        <f t="shared" si="11"/>
        <v>0.98761541907452732</v>
      </c>
    </row>
    <row r="341" spans="1:15" ht="61.5" x14ac:dyDescent="0.35">
      <c r="A341" s="11" t="s">
        <v>718</v>
      </c>
      <c r="B341" s="10">
        <v>339</v>
      </c>
      <c r="C341" s="10">
        <v>0</v>
      </c>
      <c r="D341" s="10">
        <v>0</v>
      </c>
      <c r="E341" s="10">
        <v>0</v>
      </c>
      <c r="F341" s="10">
        <v>0</v>
      </c>
      <c r="G341" s="8">
        <v>23282</v>
      </c>
      <c r="H341" s="8">
        <v>18889</v>
      </c>
      <c r="I341" s="8">
        <v>17391</v>
      </c>
      <c r="J341" s="8">
        <v>16479</v>
      </c>
      <c r="K341" s="8">
        <v>12556</v>
      </c>
      <c r="L341" s="8">
        <v>11883</v>
      </c>
      <c r="M341" s="8">
        <v>10421</v>
      </c>
      <c r="N341">
        <f t="shared" si="10"/>
        <v>1.2075853463637753E-4</v>
      </c>
      <c r="O341">
        <f t="shared" si="11"/>
        <v>0.98773617760916366</v>
      </c>
    </row>
    <row r="342" spans="1:15" x14ac:dyDescent="0.35">
      <c r="A342" s="9" t="s">
        <v>347</v>
      </c>
      <c r="B342" s="10">
        <v>340</v>
      </c>
      <c r="C342" s="8">
        <v>7111</v>
      </c>
      <c r="D342" s="8">
        <v>6861</v>
      </c>
      <c r="E342" s="8">
        <v>7260</v>
      </c>
      <c r="F342" s="8">
        <v>5693</v>
      </c>
      <c r="G342" s="8">
        <v>6168</v>
      </c>
      <c r="H342" s="8">
        <v>7050</v>
      </c>
      <c r="I342" s="8">
        <v>6970</v>
      </c>
      <c r="J342" s="8">
        <v>8453</v>
      </c>
      <c r="K342" s="8">
        <v>8318</v>
      </c>
      <c r="L342" s="8">
        <v>10193</v>
      </c>
      <c r="M342" s="8">
        <v>10277</v>
      </c>
      <c r="N342">
        <f t="shared" si="10"/>
        <v>1.1908986282103943E-4</v>
      </c>
      <c r="O342">
        <f t="shared" si="11"/>
        <v>0.98785526747198471</v>
      </c>
    </row>
    <row r="343" spans="1:15" ht="31.5" x14ac:dyDescent="0.35">
      <c r="A343" s="9" t="s">
        <v>348</v>
      </c>
      <c r="B343" s="10">
        <v>341</v>
      </c>
      <c r="C343" s="8">
        <v>7038</v>
      </c>
      <c r="D343" s="8">
        <v>7303</v>
      </c>
      <c r="E343" s="8">
        <v>8891</v>
      </c>
      <c r="F343" s="8">
        <v>5835</v>
      </c>
      <c r="G343" s="8">
        <v>4628</v>
      </c>
      <c r="H343" s="8">
        <v>3712</v>
      </c>
      <c r="I343" s="8">
        <v>3303</v>
      </c>
      <c r="J343" s="8">
        <v>3248</v>
      </c>
      <c r="K343" s="8">
        <v>4191</v>
      </c>
      <c r="L343" s="8">
        <v>8726</v>
      </c>
      <c r="M343" s="8">
        <v>10247</v>
      </c>
      <c r="N343">
        <f t="shared" si="10"/>
        <v>1.1874222285951065E-4</v>
      </c>
      <c r="O343">
        <f t="shared" si="11"/>
        <v>0.98797400969484417</v>
      </c>
    </row>
    <row r="344" spans="1:15" ht="21.5" x14ac:dyDescent="0.35">
      <c r="A344" s="9" t="s">
        <v>349</v>
      </c>
      <c r="B344" s="10">
        <v>342</v>
      </c>
      <c r="C344" s="10">
        <v>0</v>
      </c>
      <c r="D344" s="8">
        <v>8027</v>
      </c>
      <c r="E344" s="8">
        <v>10389</v>
      </c>
      <c r="F344" s="8">
        <v>10385</v>
      </c>
      <c r="G344" s="8">
        <v>8938</v>
      </c>
      <c r="H344" s="8">
        <v>10080</v>
      </c>
      <c r="I344" s="8">
        <v>9943</v>
      </c>
      <c r="J344" s="8">
        <v>9030</v>
      </c>
      <c r="K344" s="8">
        <v>9287</v>
      </c>
      <c r="L344" s="8">
        <v>9480</v>
      </c>
      <c r="M344" s="8">
        <v>10094</v>
      </c>
      <c r="N344">
        <f t="shared" si="10"/>
        <v>1.1696925905571392E-4</v>
      </c>
      <c r="O344">
        <f t="shared" si="11"/>
        <v>0.98809097895389986</v>
      </c>
    </row>
    <row r="345" spans="1:15" ht="21.5" x14ac:dyDescent="0.35">
      <c r="A345" s="9" t="s">
        <v>350</v>
      </c>
      <c r="B345" s="10">
        <v>343</v>
      </c>
      <c r="C345" s="8">
        <v>7466</v>
      </c>
      <c r="D345" s="8">
        <v>8562</v>
      </c>
      <c r="E345" s="8">
        <v>10296</v>
      </c>
      <c r="F345" s="8">
        <v>9535</v>
      </c>
      <c r="G345" s="8">
        <v>8374</v>
      </c>
      <c r="H345" s="8">
        <v>7808</v>
      </c>
      <c r="I345" s="8">
        <v>8147</v>
      </c>
      <c r="J345" s="8">
        <v>10725</v>
      </c>
      <c r="K345" s="8">
        <v>10673</v>
      </c>
      <c r="L345" s="8">
        <v>11457</v>
      </c>
      <c r="M345" s="8">
        <v>10014</v>
      </c>
      <c r="N345">
        <f t="shared" si="10"/>
        <v>1.1604221915830386E-4</v>
      </c>
      <c r="O345">
        <f t="shared" si="11"/>
        <v>0.98820702117305814</v>
      </c>
    </row>
    <row r="346" spans="1:15" ht="41.5" x14ac:dyDescent="0.35">
      <c r="A346" s="9" t="s">
        <v>351</v>
      </c>
      <c r="B346" s="10">
        <v>344</v>
      </c>
      <c r="C346" s="8">
        <v>11007</v>
      </c>
      <c r="D346" s="8">
        <v>12039</v>
      </c>
      <c r="E346" s="8">
        <v>10500</v>
      </c>
      <c r="F346" s="8">
        <v>13107</v>
      </c>
      <c r="G346" s="8">
        <v>8068</v>
      </c>
      <c r="H346" s="8">
        <v>7003</v>
      </c>
      <c r="I346" s="8">
        <v>7604</v>
      </c>
      <c r="J346" s="8">
        <v>6833</v>
      </c>
      <c r="K346" s="8">
        <v>8167</v>
      </c>
      <c r="L346" s="8">
        <v>9975</v>
      </c>
      <c r="M346" s="8">
        <v>9711</v>
      </c>
      <c r="N346">
        <f t="shared" si="10"/>
        <v>1.1253105554686326E-4</v>
      </c>
      <c r="O346">
        <f t="shared" si="11"/>
        <v>0.98831955222860501</v>
      </c>
    </row>
    <row r="347" spans="1:15" ht="31.5" x14ac:dyDescent="0.35">
      <c r="A347" s="9" t="s">
        <v>352</v>
      </c>
      <c r="B347" s="10">
        <v>345</v>
      </c>
      <c r="C347" s="10">
        <v>0</v>
      </c>
      <c r="D347" s="8">
        <v>7160</v>
      </c>
      <c r="E347" s="8">
        <v>5906</v>
      </c>
      <c r="F347" s="8">
        <v>8040</v>
      </c>
      <c r="G347" s="8">
        <v>3975</v>
      </c>
      <c r="H347" s="8">
        <v>9515</v>
      </c>
      <c r="I347" s="8">
        <v>9325</v>
      </c>
      <c r="J347" s="8">
        <v>10149</v>
      </c>
      <c r="K347" s="8">
        <v>10431</v>
      </c>
      <c r="L347" s="8">
        <v>9650</v>
      </c>
      <c r="M347" s="8">
        <v>9619</v>
      </c>
      <c r="N347">
        <f t="shared" si="10"/>
        <v>1.1146495966484171E-4</v>
      </c>
      <c r="O347">
        <f t="shared" si="11"/>
        <v>0.98843101718826987</v>
      </c>
    </row>
    <row r="348" spans="1:15" ht="31.5" x14ac:dyDescent="0.35">
      <c r="A348" s="9" t="s">
        <v>353</v>
      </c>
      <c r="B348" s="10">
        <v>346</v>
      </c>
      <c r="C348" s="8">
        <v>1051</v>
      </c>
      <c r="D348" s="8">
        <v>1452</v>
      </c>
      <c r="E348" s="10">
        <v>0</v>
      </c>
      <c r="F348" s="10">
        <v>0</v>
      </c>
      <c r="G348" s="10">
        <v>0</v>
      </c>
      <c r="H348" s="10">
        <v>0</v>
      </c>
      <c r="I348" s="8">
        <v>1919</v>
      </c>
      <c r="J348" s="8">
        <v>3012</v>
      </c>
      <c r="K348" s="8">
        <v>9456</v>
      </c>
      <c r="L348" s="8">
        <v>10122</v>
      </c>
      <c r="M348" s="8">
        <v>9603</v>
      </c>
      <c r="N348">
        <f t="shared" si="10"/>
        <v>1.112795516853597E-4</v>
      </c>
      <c r="O348">
        <f t="shared" si="11"/>
        <v>0.9885422967399552</v>
      </c>
    </row>
    <row r="349" spans="1:15" ht="21.5" x14ac:dyDescent="0.35">
      <c r="A349" s="9" t="s">
        <v>354</v>
      </c>
      <c r="B349" s="10">
        <v>347</v>
      </c>
      <c r="C349" s="8">
        <v>3503</v>
      </c>
      <c r="D349" s="8">
        <v>1852</v>
      </c>
      <c r="E349" s="8">
        <v>6891</v>
      </c>
      <c r="F349" s="8">
        <v>6959</v>
      </c>
      <c r="G349" s="8">
        <v>7923</v>
      </c>
      <c r="H349" s="8">
        <v>7960</v>
      </c>
      <c r="I349" s="8">
        <v>8473</v>
      </c>
      <c r="J349" s="8">
        <v>7731</v>
      </c>
      <c r="K349" s="8">
        <v>9119</v>
      </c>
      <c r="L349" s="8">
        <v>9368</v>
      </c>
      <c r="M349" s="8">
        <v>9496</v>
      </c>
      <c r="N349">
        <f t="shared" si="10"/>
        <v>1.1003963582257374E-4</v>
      </c>
      <c r="O349">
        <f t="shared" si="11"/>
        <v>0.98865233637577776</v>
      </c>
    </row>
    <row r="350" spans="1:15" ht="21.5" x14ac:dyDescent="0.35">
      <c r="A350" s="9" t="s">
        <v>355</v>
      </c>
      <c r="B350" s="10">
        <v>348</v>
      </c>
      <c r="C350" s="8">
        <v>20477</v>
      </c>
      <c r="D350" s="8">
        <v>18765</v>
      </c>
      <c r="E350" s="8">
        <v>11740</v>
      </c>
      <c r="F350" s="8">
        <v>10357</v>
      </c>
      <c r="G350" s="8">
        <v>9209</v>
      </c>
      <c r="H350" s="8">
        <v>10548</v>
      </c>
      <c r="I350" s="8">
        <v>11763</v>
      </c>
      <c r="J350" s="8">
        <v>8797</v>
      </c>
      <c r="K350" s="8">
        <v>11163</v>
      </c>
      <c r="L350" s="8">
        <v>12145</v>
      </c>
      <c r="M350" s="8">
        <v>9429</v>
      </c>
      <c r="N350">
        <f t="shared" si="10"/>
        <v>1.0926323990849283E-4</v>
      </c>
      <c r="O350">
        <f t="shared" si="11"/>
        <v>0.98876159961568622</v>
      </c>
    </row>
    <row r="351" spans="1:15" ht="31.5" x14ac:dyDescent="0.35">
      <c r="A351" s="9" t="s">
        <v>356</v>
      </c>
      <c r="B351" s="10">
        <v>349</v>
      </c>
      <c r="C351" s="8">
        <v>7116</v>
      </c>
      <c r="D351" s="8">
        <v>6589</v>
      </c>
      <c r="E351" s="8">
        <v>10350</v>
      </c>
      <c r="F351" s="8">
        <v>9705</v>
      </c>
      <c r="G351" s="8">
        <v>9540</v>
      </c>
      <c r="H351" s="8">
        <v>9375</v>
      </c>
      <c r="I351" s="8">
        <v>9210</v>
      </c>
      <c r="J351" s="8">
        <v>9045</v>
      </c>
      <c r="K351" s="8">
        <v>8880</v>
      </c>
      <c r="L351" s="8">
        <v>8715</v>
      </c>
      <c r="M351" s="8">
        <v>9403</v>
      </c>
      <c r="N351">
        <f t="shared" si="10"/>
        <v>1.0896195194183455E-4</v>
      </c>
      <c r="O351">
        <f t="shared" si="11"/>
        <v>0.98887056156762809</v>
      </c>
    </row>
    <row r="352" spans="1:15" ht="31.5" x14ac:dyDescent="0.35">
      <c r="A352" s="9" t="s">
        <v>357</v>
      </c>
      <c r="B352" s="10">
        <v>350</v>
      </c>
      <c r="C352" s="8">
        <v>14133</v>
      </c>
      <c r="D352" s="8">
        <v>11643</v>
      </c>
      <c r="E352" s="8">
        <v>12437</v>
      </c>
      <c r="F352" s="8">
        <v>3128</v>
      </c>
      <c r="G352" s="8">
        <v>1428</v>
      </c>
      <c r="H352" s="8">
        <v>1761</v>
      </c>
      <c r="I352" s="8">
        <v>3815</v>
      </c>
      <c r="J352" s="8">
        <v>6281</v>
      </c>
      <c r="K352" s="8">
        <v>6600</v>
      </c>
      <c r="L352" s="8">
        <v>7175</v>
      </c>
      <c r="M352" s="8">
        <v>9088</v>
      </c>
      <c r="N352">
        <f t="shared" si="10"/>
        <v>1.0531173234578246E-4</v>
      </c>
      <c r="O352">
        <f t="shared" si="11"/>
        <v>0.98897587329997383</v>
      </c>
    </row>
    <row r="353" spans="1:15" ht="31.5" x14ac:dyDescent="0.35">
      <c r="A353" s="9" t="s">
        <v>358</v>
      </c>
      <c r="B353" s="10">
        <v>351</v>
      </c>
      <c r="C353" s="8">
        <v>1312</v>
      </c>
      <c r="D353" s="8">
        <v>1644</v>
      </c>
      <c r="E353" s="8">
        <v>1039</v>
      </c>
      <c r="F353" s="8">
        <v>934</v>
      </c>
      <c r="G353" s="10">
        <v>0</v>
      </c>
      <c r="H353" s="10">
        <v>0</v>
      </c>
      <c r="I353" s="8">
        <v>837</v>
      </c>
      <c r="J353" s="10">
        <v>0</v>
      </c>
      <c r="K353" s="10">
        <v>0</v>
      </c>
      <c r="L353" s="10">
        <v>0</v>
      </c>
      <c r="M353" s="8">
        <v>9072</v>
      </c>
      <c r="N353">
        <f t="shared" si="10"/>
        <v>1.0512632436630044E-4</v>
      </c>
      <c r="O353">
        <f t="shared" si="11"/>
        <v>0.98908099962434015</v>
      </c>
    </row>
    <row r="354" spans="1:15" ht="31.5" x14ac:dyDescent="0.35">
      <c r="A354" s="9" t="s">
        <v>359</v>
      </c>
      <c r="B354" s="10">
        <v>352</v>
      </c>
      <c r="C354" s="8">
        <v>8698</v>
      </c>
      <c r="D354" s="8">
        <v>8597</v>
      </c>
      <c r="E354" s="8">
        <v>8359</v>
      </c>
      <c r="F354" s="8">
        <v>7682</v>
      </c>
      <c r="G354" s="8">
        <v>8109</v>
      </c>
      <c r="H354" s="8">
        <v>8624</v>
      </c>
      <c r="I354" s="8">
        <v>8586</v>
      </c>
      <c r="J354" s="8">
        <v>8102</v>
      </c>
      <c r="K354" s="8">
        <v>8988</v>
      </c>
      <c r="L354" s="8">
        <v>8599</v>
      </c>
      <c r="M354" s="8">
        <v>8856</v>
      </c>
      <c r="N354">
        <f t="shared" si="10"/>
        <v>1.0262331664329329E-4</v>
      </c>
      <c r="O354">
        <f t="shared" si="11"/>
        <v>0.9891836229409835</v>
      </c>
    </row>
    <row r="355" spans="1:15" ht="31.5" x14ac:dyDescent="0.35">
      <c r="A355" s="9" t="s">
        <v>360</v>
      </c>
      <c r="B355" s="10">
        <v>353</v>
      </c>
      <c r="C355" s="8">
        <v>6779</v>
      </c>
      <c r="D355" s="8">
        <v>7554</v>
      </c>
      <c r="E355" s="8">
        <v>6015</v>
      </c>
      <c r="F355" s="8">
        <v>6846</v>
      </c>
      <c r="G355" s="8">
        <v>8176</v>
      </c>
      <c r="H355" s="8">
        <v>7802</v>
      </c>
      <c r="I355" s="8">
        <v>7904</v>
      </c>
      <c r="J355" s="8">
        <v>8315</v>
      </c>
      <c r="K355" s="8">
        <v>8094</v>
      </c>
      <c r="L355" s="8">
        <v>8813</v>
      </c>
      <c r="M355" s="8">
        <v>8777</v>
      </c>
      <c r="N355">
        <f t="shared" si="10"/>
        <v>1.0170786474460086E-4</v>
      </c>
      <c r="O355">
        <f t="shared" si="11"/>
        <v>0.98928533080572811</v>
      </c>
    </row>
    <row r="356" spans="1:15" ht="21.5" x14ac:dyDescent="0.35">
      <c r="A356" s="9" t="s">
        <v>361</v>
      </c>
      <c r="B356" s="10">
        <v>354</v>
      </c>
      <c r="C356" s="8">
        <v>30497</v>
      </c>
      <c r="D356" s="8">
        <v>30238</v>
      </c>
      <c r="E356" s="8">
        <v>29979</v>
      </c>
      <c r="F356" s="8">
        <v>29720</v>
      </c>
      <c r="G356" s="8">
        <v>29461</v>
      </c>
      <c r="H356" s="8">
        <v>29202</v>
      </c>
      <c r="I356" s="8">
        <v>25112</v>
      </c>
      <c r="J356" s="8">
        <v>21022</v>
      </c>
      <c r="K356" s="8">
        <v>16932</v>
      </c>
      <c r="L356" s="8">
        <v>12840</v>
      </c>
      <c r="M356" s="8">
        <v>8749</v>
      </c>
      <c r="N356">
        <f t="shared" si="10"/>
        <v>1.0138340078050733E-4</v>
      </c>
      <c r="O356">
        <f t="shared" si="11"/>
        <v>0.98938671420650859</v>
      </c>
    </row>
    <row r="357" spans="1:15" ht="31.5" x14ac:dyDescent="0.35">
      <c r="A357" s="9" t="s">
        <v>773</v>
      </c>
      <c r="B357" s="10">
        <v>355</v>
      </c>
      <c r="C357" s="8">
        <v>4793</v>
      </c>
      <c r="D357" s="8">
        <v>4969</v>
      </c>
      <c r="E357" s="8">
        <v>7108</v>
      </c>
      <c r="F357" s="8">
        <v>5718</v>
      </c>
      <c r="G357" s="8">
        <v>4334</v>
      </c>
      <c r="H357" s="8">
        <v>4350</v>
      </c>
      <c r="I357" s="8">
        <v>6164</v>
      </c>
      <c r="J357" s="8">
        <v>4714</v>
      </c>
      <c r="K357" s="8">
        <v>7132</v>
      </c>
      <c r="L357" s="8">
        <v>7673</v>
      </c>
      <c r="M357" s="8">
        <v>8697</v>
      </c>
      <c r="N357">
        <f t="shared" si="10"/>
        <v>1.007808248471908E-4</v>
      </c>
      <c r="O357">
        <f t="shared" si="11"/>
        <v>0.9894874950313558</v>
      </c>
    </row>
    <row r="358" spans="1:15" ht="31.5" x14ac:dyDescent="0.35">
      <c r="A358" s="9" t="s">
        <v>774</v>
      </c>
      <c r="B358" s="10">
        <v>356</v>
      </c>
      <c r="C358" s="8">
        <v>11115</v>
      </c>
      <c r="D358" s="8">
        <v>13435</v>
      </c>
      <c r="E358" s="8">
        <v>14250</v>
      </c>
      <c r="F358" s="8">
        <v>10463</v>
      </c>
      <c r="G358" s="8">
        <v>8099</v>
      </c>
      <c r="H358" s="8">
        <v>8453</v>
      </c>
      <c r="I358" s="8">
        <v>8169</v>
      </c>
      <c r="J358" s="8">
        <v>7952</v>
      </c>
      <c r="K358" s="8">
        <v>8245</v>
      </c>
      <c r="L358" s="8">
        <v>8945</v>
      </c>
      <c r="M358" s="8">
        <v>8640</v>
      </c>
      <c r="N358">
        <f t="shared" si="10"/>
        <v>1.0012030892028613E-4</v>
      </c>
      <c r="O358">
        <f t="shared" si="11"/>
        <v>0.98958761534027606</v>
      </c>
    </row>
    <row r="359" spans="1:15" ht="21.5" x14ac:dyDescent="0.35">
      <c r="A359" s="9" t="s">
        <v>364</v>
      </c>
      <c r="B359" s="10">
        <v>357</v>
      </c>
      <c r="C359" s="8">
        <v>2934</v>
      </c>
      <c r="D359" s="8">
        <v>3483</v>
      </c>
      <c r="E359" s="8">
        <v>4275</v>
      </c>
      <c r="F359" s="8">
        <v>4554</v>
      </c>
      <c r="G359" s="8">
        <v>5146</v>
      </c>
      <c r="H359" s="8">
        <v>4476</v>
      </c>
      <c r="I359" s="8">
        <v>4734</v>
      </c>
      <c r="J359" s="8">
        <v>5089</v>
      </c>
      <c r="K359" s="8">
        <v>5642</v>
      </c>
      <c r="L359" s="8">
        <v>6036</v>
      </c>
      <c r="M359" s="8">
        <v>8607</v>
      </c>
      <c r="N359">
        <f t="shared" si="10"/>
        <v>9.9737904962604484E-5</v>
      </c>
      <c r="O359">
        <f t="shared" si="11"/>
        <v>0.98968735324523871</v>
      </c>
    </row>
    <row r="360" spans="1:15" ht="31.5" x14ac:dyDescent="0.35">
      <c r="A360" s="9" t="s">
        <v>775</v>
      </c>
      <c r="B360" s="10">
        <v>358</v>
      </c>
      <c r="C360" s="8">
        <v>8343</v>
      </c>
      <c r="D360" s="8">
        <v>9415</v>
      </c>
      <c r="E360" s="8">
        <v>9082</v>
      </c>
      <c r="F360" s="8">
        <v>8911</v>
      </c>
      <c r="G360" s="8">
        <v>8198</v>
      </c>
      <c r="H360" s="8">
        <v>8425</v>
      </c>
      <c r="I360" s="8">
        <v>8873</v>
      </c>
      <c r="J360" s="8">
        <v>8136</v>
      </c>
      <c r="K360" s="8">
        <v>8349</v>
      </c>
      <c r="L360" s="8">
        <v>9024</v>
      </c>
      <c r="M360" s="8">
        <v>8540</v>
      </c>
      <c r="N360">
        <f t="shared" si="10"/>
        <v>9.8961509048523566E-5</v>
      </c>
      <c r="O360">
        <f t="shared" si="11"/>
        <v>0.98978631475428724</v>
      </c>
    </row>
    <row r="361" spans="1:15" ht="21.5" x14ac:dyDescent="0.35">
      <c r="A361" s="9" t="s">
        <v>366</v>
      </c>
      <c r="B361" s="10">
        <v>359</v>
      </c>
      <c r="C361" s="8">
        <v>8515</v>
      </c>
      <c r="D361" s="8">
        <v>8245</v>
      </c>
      <c r="E361" s="8">
        <v>10406</v>
      </c>
      <c r="F361" s="8">
        <v>9159</v>
      </c>
      <c r="G361" s="8">
        <v>9192</v>
      </c>
      <c r="H361" s="8">
        <v>9945</v>
      </c>
      <c r="I361" s="8">
        <v>8513</v>
      </c>
      <c r="J361" s="8">
        <v>8007</v>
      </c>
      <c r="K361" s="8">
        <v>7833</v>
      </c>
      <c r="L361" s="8">
        <v>9048</v>
      </c>
      <c r="M361" s="8">
        <v>8452</v>
      </c>
      <c r="N361">
        <f t="shared" si="10"/>
        <v>9.7941765161372498E-5</v>
      </c>
      <c r="O361">
        <f t="shared" si="11"/>
        <v>0.98988425651944867</v>
      </c>
    </row>
    <row r="362" spans="1:15" ht="51.5" x14ac:dyDescent="0.35">
      <c r="A362" s="9" t="s">
        <v>367</v>
      </c>
      <c r="B362" s="10">
        <v>360</v>
      </c>
      <c r="C362" s="8">
        <v>4398</v>
      </c>
      <c r="D362" s="8">
        <v>2815</v>
      </c>
      <c r="E362" s="8">
        <v>2122</v>
      </c>
      <c r="F362" s="8">
        <v>2137</v>
      </c>
      <c r="G362" s="8">
        <v>1805</v>
      </c>
      <c r="H362" s="8">
        <v>1625</v>
      </c>
      <c r="I362" s="8">
        <v>2182</v>
      </c>
      <c r="J362" s="8">
        <v>2454</v>
      </c>
      <c r="K362" s="8">
        <v>2608</v>
      </c>
      <c r="L362" s="8">
        <v>5408</v>
      </c>
      <c r="M362" s="8">
        <v>8378</v>
      </c>
      <c r="N362">
        <f t="shared" si="10"/>
        <v>9.7084253256268191E-5</v>
      </c>
      <c r="O362">
        <f t="shared" si="11"/>
        <v>0.98998134077270494</v>
      </c>
    </row>
    <row r="363" spans="1:15" ht="21.5" x14ac:dyDescent="0.35">
      <c r="A363" s="9" t="s">
        <v>368</v>
      </c>
      <c r="B363" s="10">
        <v>361</v>
      </c>
      <c r="C363" s="8">
        <v>8397</v>
      </c>
      <c r="D363" s="8">
        <v>10367</v>
      </c>
      <c r="E363" s="8">
        <v>8945</v>
      </c>
      <c r="F363" s="8">
        <v>8120</v>
      </c>
      <c r="G363" s="8">
        <v>7262</v>
      </c>
      <c r="H363" s="8">
        <v>7223</v>
      </c>
      <c r="I363" s="8">
        <v>7740</v>
      </c>
      <c r="J363" s="8">
        <v>8945</v>
      </c>
      <c r="K363" s="8">
        <v>10662</v>
      </c>
      <c r="L363" s="8">
        <v>9958</v>
      </c>
      <c r="M363" s="8">
        <v>8300</v>
      </c>
      <c r="N363">
        <f t="shared" si="10"/>
        <v>9.6180389356293386E-5</v>
      </c>
      <c r="O363">
        <f t="shared" si="11"/>
        <v>0.99007752116206127</v>
      </c>
    </row>
    <row r="364" spans="1:15" ht="31.5" x14ac:dyDescent="0.35">
      <c r="A364" s="9" t="s">
        <v>369</v>
      </c>
      <c r="B364" s="10">
        <v>362</v>
      </c>
      <c r="C364" s="8">
        <v>9943</v>
      </c>
      <c r="D364" s="8">
        <v>8344</v>
      </c>
      <c r="E364" s="8">
        <v>10639</v>
      </c>
      <c r="F364" s="8">
        <v>9322</v>
      </c>
      <c r="G364" s="8">
        <v>8280</v>
      </c>
      <c r="H364" s="8">
        <v>7854</v>
      </c>
      <c r="I364" s="8">
        <v>8926</v>
      </c>
      <c r="J364" s="8">
        <v>10814</v>
      </c>
      <c r="K364" s="8">
        <v>9617</v>
      </c>
      <c r="L364" s="8">
        <v>9281</v>
      </c>
      <c r="M364" s="8">
        <v>8241</v>
      </c>
      <c r="N364">
        <f t="shared" si="10"/>
        <v>9.5496697431953479E-5</v>
      </c>
      <c r="O364">
        <f t="shared" si="11"/>
        <v>0.99017301785949319</v>
      </c>
    </row>
    <row r="365" spans="1:15" ht="41.5" x14ac:dyDescent="0.35">
      <c r="A365" s="9" t="s">
        <v>370</v>
      </c>
      <c r="B365" s="10">
        <v>363</v>
      </c>
      <c r="C365" s="8">
        <v>8692</v>
      </c>
      <c r="D365" s="8">
        <v>8664</v>
      </c>
      <c r="E365" s="8">
        <v>7309</v>
      </c>
      <c r="F365" s="8">
        <v>8826</v>
      </c>
      <c r="G365" s="8">
        <v>8982</v>
      </c>
      <c r="H365" s="8">
        <v>9700</v>
      </c>
      <c r="I365" s="8">
        <v>8250</v>
      </c>
      <c r="J365" s="8">
        <v>7403</v>
      </c>
      <c r="K365" s="8">
        <v>4941</v>
      </c>
      <c r="L365" s="8">
        <v>7133</v>
      </c>
      <c r="M365" s="8">
        <v>8092</v>
      </c>
      <c r="N365">
        <f t="shared" si="10"/>
        <v>9.3770085623027242E-5</v>
      </c>
      <c r="O365">
        <f t="shared" si="11"/>
        <v>0.99026678794511624</v>
      </c>
    </row>
    <row r="366" spans="1:15" ht="21.5" x14ac:dyDescent="0.35">
      <c r="A366" s="9" t="s">
        <v>371</v>
      </c>
      <c r="B366" s="10">
        <v>364</v>
      </c>
      <c r="C366" s="8">
        <v>8422</v>
      </c>
      <c r="D366" s="8">
        <v>7242</v>
      </c>
      <c r="E366" s="8">
        <v>8439</v>
      </c>
      <c r="F366" s="8">
        <v>9113</v>
      </c>
      <c r="G366" s="8">
        <v>10127</v>
      </c>
      <c r="H366" s="8">
        <v>9595</v>
      </c>
      <c r="I366" s="8">
        <v>11664</v>
      </c>
      <c r="J366" s="8">
        <v>10326</v>
      </c>
      <c r="K366" s="8">
        <v>11530</v>
      </c>
      <c r="L366" s="8">
        <v>8810</v>
      </c>
      <c r="M366" s="8">
        <v>8088</v>
      </c>
      <c r="N366">
        <f t="shared" si="10"/>
        <v>9.3723733628156742E-5</v>
      </c>
      <c r="O366">
        <f t="shared" si="11"/>
        <v>0.99036051167874439</v>
      </c>
    </row>
    <row r="367" spans="1:15" ht="21.5" x14ac:dyDescent="0.35">
      <c r="A367" s="9" t="s">
        <v>372</v>
      </c>
      <c r="B367" s="10">
        <v>365</v>
      </c>
      <c r="C367" s="8">
        <v>4912</v>
      </c>
      <c r="D367" s="8">
        <v>4562</v>
      </c>
      <c r="E367" s="8">
        <v>6859</v>
      </c>
      <c r="F367" s="8">
        <v>5605</v>
      </c>
      <c r="G367" s="8">
        <v>5694</v>
      </c>
      <c r="H367" s="8">
        <v>6017</v>
      </c>
      <c r="I367" s="8">
        <v>7178</v>
      </c>
      <c r="J367" s="8">
        <v>8151</v>
      </c>
      <c r="K367" s="8">
        <v>9125</v>
      </c>
      <c r="L367" s="8">
        <v>8433</v>
      </c>
      <c r="M367" s="8">
        <v>7963</v>
      </c>
      <c r="N367">
        <f t="shared" si="10"/>
        <v>9.2275233788453528E-5</v>
      </c>
      <c r="O367">
        <f t="shared" si="11"/>
        <v>0.9904527869125328</v>
      </c>
    </row>
    <row r="368" spans="1:15" ht="31.5" x14ac:dyDescent="0.35">
      <c r="A368" s="9" t="s">
        <v>373</v>
      </c>
      <c r="B368" s="10">
        <v>366</v>
      </c>
      <c r="C368" s="10">
        <v>0</v>
      </c>
      <c r="D368" s="10">
        <v>0</v>
      </c>
      <c r="E368" s="10">
        <v>0</v>
      </c>
      <c r="F368" s="10">
        <v>0</v>
      </c>
      <c r="G368" s="10">
        <v>0</v>
      </c>
      <c r="H368" s="8">
        <v>4104</v>
      </c>
      <c r="I368" s="8">
        <v>4962</v>
      </c>
      <c r="J368" s="8">
        <v>4487</v>
      </c>
      <c r="K368" s="8">
        <v>6233</v>
      </c>
      <c r="L368" s="8">
        <v>6373</v>
      </c>
      <c r="M368" s="8">
        <v>7483</v>
      </c>
      <c r="N368">
        <f t="shared" si="10"/>
        <v>8.6712994403993182E-5</v>
      </c>
      <c r="O368">
        <f t="shared" si="11"/>
        <v>0.99053949990693679</v>
      </c>
    </row>
    <row r="369" spans="1:15" ht="41.5" x14ac:dyDescent="0.35">
      <c r="A369" s="9" t="s">
        <v>776</v>
      </c>
      <c r="B369" s="10">
        <v>367</v>
      </c>
      <c r="C369" s="10">
        <v>0</v>
      </c>
      <c r="D369" s="8">
        <v>2453</v>
      </c>
      <c r="E369" s="8">
        <v>2576</v>
      </c>
      <c r="F369" s="8">
        <v>4992</v>
      </c>
      <c r="G369" s="8">
        <v>2633</v>
      </c>
      <c r="H369" s="8">
        <v>2237</v>
      </c>
      <c r="I369" s="8">
        <v>5692</v>
      </c>
      <c r="J369" s="8">
        <v>8119</v>
      </c>
      <c r="K369" s="8">
        <v>7601</v>
      </c>
      <c r="L369" s="8">
        <v>7225</v>
      </c>
      <c r="M369" s="8">
        <v>7475</v>
      </c>
      <c r="N369">
        <f t="shared" si="10"/>
        <v>8.6620290414252184E-5</v>
      </c>
      <c r="O369">
        <f t="shared" si="11"/>
        <v>0.99062612019735108</v>
      </c>
    </row>
    <row r="370" spans="1:15" ht="51.5" x14ac:dyDescent="0.35">
      <c r="A370" s="9" t="s">
        <v>848</v>
      </c>
      <c r="B370" s="10">
        <v>368</v>
      </c>
      <c r="C370" s="8">
        <v>6493</v>
      </c>
      <c r="D370" s="8">
        <v>7198</v>
      </c>
      <c r="E370" s="8">
        <v>6597</v>
      </c>
      <c r="F370" s="8">
        <v>6988</v>
      </c>
      <c r="G370" s="8">
        <v>5455</v>
      </c>
      <c r="H370" s="8">
        <v>4611</v>
      </c>
      <c r="I370" s="8">
        <v>5254</v>
      </c>
      <c r="J370" s="8">
        <v>5863</v>
      </c>
      <c r="K370" s="8">
        <v>8043</v>
      </c>
      <c r="L370" s="8">
        <v>6099</v>
      </c>
      <c r="M370" s="8">
        <v>7396</v>
      </c>
      <c r="N370">
        <f t="shared" si="10"/>
        <v>8.5704838515559753E-5</v>
      </c>
      <c r="O370">
        <f t="shared" si="11"/>
        <v>0.99071182503586663</v>
      </c>
    </row>
    <row r="371" spans="1:15" ht="31.5" x14ac:dyDescent="0.35">
      <c r="A371" s="9" t="s">
        <v>376</v>
      </c>
      <c r="B371" s="10">
        <v>369</v>
      </c>
      <c r="C371" s="8">
        <v>4557</v>
      </c>
      <c r="D371" s="8">
        <v>6455</v>
      </c>
      <c r="E371" s="8">
        <v>5746</v>
      </c>
      <c r="F371" s="8">
        <v>6766</v>
      </c>
      <c r="G371" s="8">
        <v>7635</v>
      </c>
      <c r="H371" s="8">
        <v>6389</v>
      </c>
      <c r="I371" s="8">
        <v>7504</v>
      </c>
      <c r="J371" s="8">
        <v>7071</v>
      </c>
      <c r="K371" s="8">
        <v>7911</v>
      </c>
      <c r="L371" s="8">
        <v>7272</v>
      </c>
      <c r="M371" s="8">
        <v>7193</v>
      </c>
      <c r="N371">
        <f t="shared" si="10"/>
        <v>8.3352474775881733E-5</v>
      </c>
      <c r="O371">
        <f t="shared" si="11"/>
        <v>0.9907951775106425</v>
      </c>
    </row>
    <row r="372" spans="1:15" ht="21.5" x14ac:dyDescent="0.35">
      <c r="A372" s="9" t="s">
        <v>377</v>
      </c>
      <c r="B372" s="10">
        <v>370</v>
      </c>
      <c r="C372" s="8">
        <v>5944</v>
      </c>
      <c r="D372" s="8">
        <v>7140</v>
      </c>
      <c r="E372" s="8">
        <v>8336</v>
      </c>
      <c r="F372" s="8">
        <v>6431</v>
      </c>
      <c r="G372" s="8">
        <v>6936</v>
      </c>
      <c r="H372" s="8">
        <v>5348</v>
      </c>
      <c r="I372" s="8">
        <v>7593</v>
      </c>
      <c r="J372" s="8">
        <v>7296</v>
      </c>
      <c r="K372" s="8">
        <v>6914</v>
      </c>
      <c r="L372" s="8">
        <v>8050</v>
      </c>
      <c r="M372" s="8">
        <v>7153</v>
      </c>
      <c r="N372">
        <f t="shared" si="10"/>
        <v>8.2888954827176699E-5</v>
      </c>
      <c r="O372">
        <f t="shared" si="11"/>
        <v>0.99087806646546972</v>
      </c>
    </row>
    <row r="373" spans="1:15" ht="31.5" x14ac:dyDescent="0.35">
      <c r="A373" s="9" t="s">
        <v>378</v>
      </c>
      <c r="B373" s="10">
        <v>371</v>
      </c>
      <c r="C373" s="8">
        <v>630</v>
      </c>
      <c r="D373" s="8">
        <v>2857</v>
      </c>
      <c r="E373" s="8">
        <v>4285</v>
      </c>
      <c r="F373" s="8">
        <v>4704</v>
      </c>
      <c r="G373" s="8">
        <v>7550</v>
      </c>
      <c r="H373" s="8">
        <v>7657</v>
      </c>
      <c r="I373" s="8">
        <v>8406</v>
      </c>
      <c r="J373" s="8">
        <v>10219</v>
      </c>
      <c r="K373" s="8">
        <v>8097</v>
      </c>
      <c r="L373" s="8">
        <v>7950</v>
      </c>
      <c r="M373" s="8">
        <v>7107</v>
      </c>
      <c r="N373">
        <f t="shared" si="10"/>
        <v>8.2355906886165915E-5</v>
      </c>
      <c r="O373">
        <f t="shared" si="11"/>
        <v>0.99096042237235593</v>
      </c>
    </row>
    <row r="374" spans="1:15" ht="31.5" x14ac:dyDescent="0.35">
      <c r="A374" s="9" t="s">
        <v>379</v>
      </c>
      <c r="B374" s="10">
        <v>372</v>
      </c>
      <c r="C374" s="8">
        <v>6846</v>
      </c>
      <c r="D374" s="8">
        <v>9306</v>
      </c>
      <c r="E374" s="8">
        <v>9216</v>
      </c>
      <c r="F374" s="8">
        <v>8064</v>
      </c>
      <c r="G374" s="8">
        <v>9407</v>
      </c>
      <c r="H374" s="8">
        <v>9091</v>
      </c>
      <c r="I374" s="8">
        <v>9602</v>
      </c>
      <c r="J374" s="8">
        <v>7393</v>
      </c>
      <c r="K374" s="8">
        <v>6600</v>
      </c>
      <c r="L374" s="8">
        <v>6837</v>
      </c>
      <c r="M374" s="8">
        <v>7074</v>
      </c>
      <c r="N374">
        <f t="shared" si="10"/>
        <v>8.1973502928484268E-5</v>
      </c>
      <c r="O374">
        <f t="shared" si="11"/>
        <v>0.99104239587528442</v>
      </c>
    </row>
    <row r="375" spans="1:15" ht="21.5" x14ac:dyDescent="0.35">
      <c r="A375" s="9" t="s">
        <v>380</v>
      </c>
      <c r="B375" s="10">
        <v>373</v>
      </c>
      <c r="C375" s="10">
        <v>0</v>
      </c>
      <c r="D375" s="8">
        <v>3620</v>
      </c>
      <c r="E375" s="8">
        <v>2056</v>
      </c>
      <c r="F375" s="10">
        <v>0</v>
      </c>
      <c r="G375" s="10">
        <v>0</v>
      </c>
      <c r="H375" s="8">
        <v>7521</v>
      </c>
      <c r="I375" s="8">
        <v>8898</v>
      </c>
      <c r="J375" s="8">
        <v>8430</v>
      </c>
      <c r="K375" s="8">
        <v>8380</v>
      </c>
      <c r="L375" s="8">
        <v>5598</v>
      </c>
      <c r="M375" s="8">
        <v>7068</v>
      </c>
      <c r="N375">
        <f t="shared" si="10"/>
        <v>8.1903974936178519E-5</v>
      </c>
      <c r="O375">
        <f t="shared" si="11"/>
        <v>0.99112429985022055</v>
      </c>
    </row>
    <row r="376" spans="1:15" ht="41.5" x14ac:dyDescent="0.35">
      <c r="A376" s="9" t="s">
        <v>381</v>
      </c>
      <c r="B376" s="10">
        <v>374</v>
      </c>
      <c r="C376" s="8">
        <v>2083</v>
      </c>
      <c r="D376" s="8">
        <v>3162</v>
      </c>
      <c r="E376" s="8">
        <v>1241</v>
      </c>
      <c r="F376" s="8">
        <v>2602</v>
      </c>
      <c r="G376" s="8">
        <v>2432</v>
      </c>
      <c r="H376" s="8">
        <v>3192</v>
      </c>
      <c r="I376" s="8">
        <v>3161</v>
      </c>
      <c r="J376" s="8">
        <v>4652</v>
      </c>
      <c r="K376" s="8">
        <v>5577</v>
      </c>
      <c r="L376" s="8">
        <v>7591</v>
      </c>
      <c r="M376" s="8">
        <v>7053</v>
      </c>
      <c r="N376">
        <f t="shared" si="10"/>
        <v>8.1730154955414133E-5</v>
      </c>
      <c r="O376">
        <f t="shared" si="11"/>
        <v>0.99120603000517593</v>
      </c>
    </row>
    <row r="377" spans="1:15" ht="21.5" x14ac:dyDescent="0.35">
      <c r="A377" s="9" t="s">
        <v>382</v>
      </c>
      <c r="B377" s="10">
        <v>375</v>
      </c>
      <c r="C377" s="8">
        <v>14857</v>
      </c>
      <c r="D377" s="8">
        <v>9934</v>
      </c>
      <c r="E377" s="8">
        <v>22003</v>
      </c>
      <c r="F377" s="8">
        <v>16009</v>
      </c>
      <c r="G377" s="8">
        <v>9323</v>
      </c>
      <c r="H377" s="8">
        <v>14495</v>
      </c>
      <c r="I377" s="8">
        <v>11287</v>
      </c>
      <c r="J377" s="8">
        <v>7008</v>
      </c>
      <c r="K377" s="8">
        <v>7133</v>
      </c>
      <c r="L377" s="8">
        <v>6864</v>
      </c>
      <c r="M377" s="8">
        <v>6992</v>
      </c>
      <c r="N377">
        <f t="shared" si="10"/>
        <v>8.1023287033638963E-5</v>
      </c>
      <c r="O377">
        <f t="shared" si="11"/>
        <v>0.99128705329220956</v>
      </c>
    </row>
    <row r="378" spans="1:15" ht="21.5" x14ac:dyDescent="0.35">
      <c r="A378" s="9" t="s">
        <v>777</v>
      </c>
      <c r="B378" s="10">
        <v>376</v>
      </c>
      <c r="C378" s="8">
        <v>3560</v>
      </c>
      <c r="D378" s="8">
        <v>4016</v>
      </c>
      <c r="E378" s="8">
        <v>5224</v>
      </c>
      <c r="F378" s="8">
        <v>6637</v>
      </c>
      <c r="G378" s="8">
        <v>7650</v>
      </c>
      <c r="H378" s="8">
        <v>7498</v>
      </c>
      <c r="I378" s="8">
        <v>7566</v>
      </c>
      <c r="J378" s="8">
        <v>8064</v>
      </c>
      <c r="K378" s="8">
        <v>6700</v>
      </c>
      <c r="L378" s="8">
        <v>7346</v>
      </c>
      <c r="M378" s="8">
        <v>6886</v>
      </c>
      <c r="N378">
        <f t="shared" si="10"/>
        <v>7.9794959169570635E-5</v>
      </c>
      <c r="O378">
        <f t="shared" si="11"/>
        <v>0.99136684825137911</v>
      </c>
    </row>
    <row r="379" spans="1:15" ht="31.5" x14ac:dyDescent="0.35">
      <c r="A379" s="9" t="s">
        <v>384</v>
      </c>
      <c r="B379" s="10">
        <v>377</v>
      </c>
      <c r="C379" s="8">
        <v>5044</v>
      </c>
      <c r="D379" s="8">
        <v>6429</v>
      </c>
      <c r="E379" s="8">
        <v>7814</v>
      </c>
      <c r="F379" s="8">
        <v>9202</v>
      </c>
      <c r="G379" s="8">
        <v>8198</v>
      </c>
      <c r="H379" s="8">
        <v>7453</v>
      </c>
      <c r="I379" s="8">
        <v>6764</v>
      </c>
      <c r="J379" s="8">
        <v>6917</v>
      </c>
      <c r="K379" s="8">
        <v>6968</v>
      </c>
      <c r="L379" s="8">
        <v>6592</v>
      </c>
      <c r="M379" s="8">
        <v>6792</v>
      </c>
      <c r="N379">
        <f t="shared" si="10"/>
        <v>7.8705687290113818E-5</v>
      </c>
      <c r="O379">
        <f t="shared" si="11"/>
        <v>0.99144555393866918</v>
      </c>
    </row>
    <row r="380" spans="1:15" ht="31.5" x14ac:dyDescent="0.35">
      <c r="A380" s="9" t="s">
        <v>385</v>
      </c>
      <c r="B380" s="10">
        <v>378</v>
      </c>
      <c r="C380" s="8">
        <v>13906</v>
      </c>
      <c r="D380" s="8">
        <v>17051</v>
      </c>
      <c r="E380" s="8">
        <v>14393</v>
      </c>
      <c r="F380" s="8">
        <v>14204</v>
      </c>
      <c r="G380" s="8">
        <v>9626</v>
      </c>
      <c r="H380" s="8">
        <v>8992</v>
      </c>
      <c r="I380" s="8">
        <v>7335</v>
      </c>
      <c r="J380" s="8">
        <v>6025</v>
      </c>
      <c r="K380" s="8">
        <v>5115</v>
      </c>
      <c r="L380" s="8">
        <v>5907</v>
      </c>
      <c r="M380" s="8">
        <v>6671</v>
      </c>
      <c r="N380">
        <f t="shared" si="10"/>
        <v>7.7303539445281117E-5</v>
      </c>
      <c r="O380">
        <f t="shared" si="11"/>
        <v>0.99152285747811442</v>
      </c>
    </row>
    <row r="381" spans="1:15" x14ac:dyDescent="0.35">
      <c r="A381" s="9" t="s">
        <v>386</v>
      </c>
      <c r="B381" s="10">
        <v>379</v>
      </c>
      <c r="C381" s="8">
        <v>4889</v>
      </c>
      <c r="D381" s="8">
        <v>5798</v>
      </c>
      <c r="E381" s="8">
        <v>5706</v>
      </c>
      <c r="F381" s="8">
        <v>5524</v>
      </c>
      <c r="G381" s="8">
        <v>6415</v>
      </c>
      <c r="H381" s="8">
        <v>9479</v>
      </c>
      <c r="I381" s="8">
        <v>9558</v>
      </c>
      <c r="J381" s="8">
        <v>8561</v>
      </c>
      <c r="K381" s="8">
        <v>7079</v>
      </c>
      <c r="L381" s="8">
        <v>6144</v>
      </c>
      <c r="M381" s="8">
        <v>6557</v>
      </c>
      <c r="N381">
        <f t="shared" si="10"/>
        <v>7.5982507591471776E-5</v>
      </c>
      <c r="O381">
        <f t="shared" si="11"/>
        <v>0.99159883998570586</v>
      </c>
    </row>
    <row r="382" spans="1:15" ht="31.5" x14ac:dyDescent="0.35">
      <c r="A382" s="9" t="s">
        <v>849</v>
      </c>
      <c r="B382" s="10">
        <v>380</v>
      </c>
      <c r="C382" s="8">
        <v>1376</v>
      </c>
      <c r="D382" s="8">
        <v>1736</v>
      </c>
      <c r="E382" s="8">
        <v>1809</v>
      </c>
      <c r="F382" s="8">
        <v>1280</v>
      </c>
      <c r="G382" s="8">
        <v>938</v>
      </c>
      <c r="H382" s="10">
        <v>0</v>
      </c>
      <c r="I382" s="8">
        <v>1241</v>
      </c>
      <c r="J382" s="8">
        <v>2291</v>
      </c>
      <c r="K382" s="8">
        <v>6450</v>
      </c>
      <c r="L382" s="8">
        <v>8119</v>
      </c>
      <c r="M382" s="8">
        <v>6531</v>
      </c>
      <c r="N382">
        <f t="shared" si="10"/>
        <v>7.5681219624813516E-5</v>
      </c>
      <c r="O382">
        <f t="shared" si="11"/>
        <v>0.99167452120533073</v>
      </c>
    </row>
    <row r="383" spans="1:15" ht="51.5" x14ac:dyDescent="0.35">
      <c r="A383" s="9" t="s">
        <v>388</v>
      </c>
      <c r="B383" s="10">
        <v>381</v>
      </c>
      <c r="C383" s="8">
        <v>5584</v>
      </c>
      <c r="D383" s="8">
        <v>8103</v>
      </c>
      <c r="E383" s="8">
        <v>4591</v>
      </c>
      <c r="F383" s="8">
        <v>1635</v>
      </c>
      <c r="G383" s="8">
        <v>2793</v>
      </c>
      <c r="H383" s="8">
        <v>5009</v>
      </c>
      <c r="I383" s="8">
        <v>5895</v>
      </c>
      <c r="J383" s="8">
        <v>7293</v>
      </c>
      <c r="K383" s="8">
        <v>6340</v>
      </c>
      <c r="L383" s="8">
        <v>6777</v>
      </c>
      <c r="M383" s="8">
        <v>6414</v>
      </c>
      <c r="N383">
        <f t="shared" si="10"/>
        <v>7.4325423774851301E-5</v>
      </c>
      <c r="O383">
        <f t="shared" si="11"/>
        <v>0.99174884662910556</v>
      </c>
    </row>
    <row r="384" spans="1:15" ht="31.5" x14ac:dyDescent="0.35">
      <c r="A384" s="11" t="s">
        <v>719</v>
      </c>
      <c r="B384" s="10">
        <v>382</v>
      </c>
      <c r="C384" s="8">
        <v>7346</v>
      </c>
      <c r="D384" s="8">
        <v>5847</v>
      </c>
      <c r="E384" s="8">
        <v>6937</v>
      </c>
      <c r="F384" s="8">
        <v>5510</v>
      </c>
      <c r="G384" s="8">
        <v>5407</v>
      </c>
      <c r="H384" s="8">
        <v>4513</v>
      </c>
      <c r="I384" s="8">
        <v>4048</v>
      </c>
      <c r="J384" s="8">
        <v>4943</v>
      </c>
      <c r="K384" s="8">
        <v>4797</v>
      </c>
      <c r="L384" s="8">
        <v>5437</v>
      </c>
      <c r="M384" s="8">
        <v>6220</v>
      </c>
      <c r="N384">
        <f t="shared" si="10"/>
        <v>7.2077352023631918E-5</v>
      </c>
      <c r="O384">
        <f t="shared" si="11"/>
        <v>0.9918209239811292</v>
      </c>
    </row>
    <row r="385" spans="1:15" ht="21.5" x14ac:dyDescent="0.35">
      <c r="A385" s="9" t="s">
        <v>390</v>
      </c>
      <c r="B385" s="10">
        <v>383</v>
      </c>
      <c r="C385" s="8">
        <v>3233</v>
      </c>
      <c r="D385" s="8">
        <v>3821</v>
      </c>
      <c r="E385" s="8">
        <v>3591</v>
      </c>
      <c r="F385" s="8">
        <v>2771</v>
      </c>
      <c r="G385" s="8">
        <v>2025</v>
      </c>
      <c r="H385" s="8">
        <v>1508</v>
      </c>
      <c r="I385" s="8">
        <v>1643</v>
      </c>
      <c r="J385" s="8">
        <v>2008</v>
      </c>
      <c r="K385" s="8">
        <v>3615</v>
      </c>
      <c r="L385" s="8">
        <v>3766</v>
      </c>
      <c r="M385" s="8">
        <v>6107</v>
      </c>
      <c r="N385">
        <f t="shared" si="10"/>
        <v>7.0767908168540216E-5</v>
      </c>
      <c r="O385">
        <f t="shared" si="11"/>
        <v>0.99189169188929771</v>
      </c>
    </row>
    <row r="386" spans="1:15" ht="21.5" x14ac:dyDescent="0.35">
      <c r="A386" s="9" t="s">
        <v>850</v>
      </c>
      <c r="B386" s="10">
        <v>384</v>
      </c>
      <c r="C386" s="10">
        <v>0</v>
      </c>
      <c r="D386" s="10">
        <v>0</v>
      </c>
      <c r="E386" s="8">
        <v>2938</v>
      </c>
      <c r="F386" s="8">
        <v>2700</v>
      </c>
      <c r="G386" s="8">
        <v>2736</v>
      </c>
      <c r="H386" s="8">
        <v>2653</v>
      </c>
      <c r="I386" s="8">
        <v>3210</v>
      </c>
      <c r="J386" s="8">
        <v>4240</v>
      </c>
      <c r="K386" s="8">
        <v>5270</v>
      </c>
      <c r="L386" s="8">
        <v>5060</v>
      </c>
      <c r="M386" s="8">
        <v>5944</v>
      </c>
      <c r="N386">
        <f t="shared" si="10"/>
        <v>6.8879064377567217E-5</v>
      </c>
      <c r="O386">
        <f t="shared" si="11"/>
        <v>0.99196057095367529</v>
      </c>
    </row>
    <row r="387" spans="1:15" ht="31.5" x14ac:dyDescent="0.35">
      <c r="A387" s="9" t="s">
        <v>392</v>
      </c>
      <c r="B387" s="10">
        <v>385</v>
      </c>
      <c r="C387" s="8">
        <v>21776</v>
      </c>
      <c r="D387" s="8">
        <v>28186</v>
      </c>
      <c r="E387" s="8">
        <v>22222</v>
      </c>
      <c r="F387" s="8">
        <v>18478</v>
      </c>
      <c r="G387" s="8">
        <v>7919</v>
      </c>
      <c r="H387" s="8">
        <v>5611</v>
      </c>
      <c r="I387" s="8">
        <v>5755</v>
      </c>
      <c r="J387" s="8">
        <v>5510</v>
      </c>
      <c r="K387" s="8">
        <v>6348</v>
      </c>
      <c r="L387" s="8">
        <v>7173</v>
      </c>
      <c r="M387" s="8">
        <v>5929</v>
      </c>
      <c r="N387">
        <f t="shared" si="10"/>
        <v>6.8705244396802831E-5</v>
      </c>
      <c r="O387">
        <f t="shared" si="11"/>
        <v>0.99202927619807213</v>
      </c>
    </row>
    <row r="388" spans="1:15" ht="41.5" x14ac:dyDescent="0.35">
      <c r="A388" s="9" t="s">
        <v>393</v>
      </c>
      <c r="B388" s="10">
        <v>386</v>
      </c>
      <c r="C388" s="8">
        <v>1786</v>
      </c>
      <c r="D388" s="8">
        <v>1768</v>
      </c>
      <c r="E388" s="8">
        <v>3005</v>
      </c>
      <c r="F388" s="8">
        <v>3721</v>
      </c>
      <c r="G388" s="8">
        <v>5474</v>
      </c>
      <c r="H388" s="8">
        <v>4904</v>
      </c>
      <c r="I388" s="8">
        <v>6895</v>
      </c>
      <c r="J388" s="8">
        <v>6187</v>
      </c>
      <c r="K388" s="8">
        <v>5140</v>
      </c>
      <c r="L388" s="8">
        <v>4951</v>
      </c>
      <c r="M388" s="8">
        <v>5899</v>
      </c>
      <c r="N388">
        <f t="shared" si="10"/>
        <v>6.8357604435274059E-5</v>
      </c>
      <c r="O388">
        <f t="shared" si="11"/>
        <v>0.99209763380250737</v>
      </c>
    </row>
    <row r="389" spans="1:15" ht="51.5" x14ac:dyDescent="0.35">
      <c r="A389" s="9" t="s">
        <v>394</v>
      </c>
      <c r="B389" s="10">
        <v>387</v>
      </c>
      <c r="C389" s="10">
        <v>0</v>
      </c>
      <c r="D389" s="8">
        <v>746</v>
      </c>
      <c r="E389" s="10">
        <v>0</v>
      </c>
      <c r="F389" s="10">
        <v>0</v>
      </c>
      <c r="G389" s="10">
        <v>0</v>
      </c>
      <c r="H389" s="8">
        <v>2543</v>
      </c>
      <c r="I389" s="8">
        <v>2710</v>
      </c>
      <c r="J389" s="8">
        <v>2880</v>
      </c>
      <c r="K389" s="8">
        <v>3251</v>
      </c>
      <c r="L389" s="8">
        <v>3681</v>
      </c>
      <c r="M389" s="8">
        <v>5887</v>
      </c>
      <c r="N389">
        <f t="shared" ref="N389:N452" si="12">M389/$M$2</f>
        <v>6.821854845066256E-5</v>
      </c>
      <c r="O389">
        <f t="shared" si="11"/>
        <v>0.992165852350958</v>
      </c>
    </row>
    <row r="390" spans="1:15" ht="41.5" x14ac:dyDescent="0.35">
      <c r="A390" s="9" t="s">
        <v>395</v>
      </c>
      <c r="B390" s="10">
        <v>388</v>
      </c>
      <c r="C390" s="8">
        <v>5305</v>
      </c>
      <c r="D390" s="8">
        <v>6959</v>
      </c>
      <c r="E390" s="8">
        <v>6567</v>
      </c>
      <c r="F390" s="8">
        <v>6129</v>
      </c>
      <c r="G390" s="8">
        <v>4787</v>
      </c>
      <c r="H390" s="8">
        <v>5492</v>
      </c>
      <c r="I390" s="8">
        <v>5680</v>
      </c>
      <c r="J390" s="8">
        <v>5397</v>
      </c>
      <c r="K390" s="8">
        <v>5799</v>
      </c>
      <c r="L390" s="8">
        <v>6444</v>
      </c>
      <c r="M390" s="8">
        <v>5874</v>
      </c>
      <c r="N390">
        <f t="shared" si="12"/>
        <v>6.8067904467333424E-5</v>
      </c>
      <c r="O390">
        <f t="shared" si="11"/>
        <v>0.99223392025542534</v>
      </c>
    </row>
    <row r="391" spans="1:15" ht="31.5" x14ac:dyDescent="0.35">
      <c r="A391" s="9" t="s">
        <v>851</v>
      </c>
      <c r="B391" s="10">
        <v>389</v>
      </c>
      <c r="C391" s="8">
        <v>5725</v>
      </c>
      <c r="D391" s="8">
        <v>5316</v>
      </c>
      <c r="E391" s="8">
        <v>5365</v>
      </c>
      <c r="F391" s="8">
        <v>5414</v>
      </c>
      <c r="G391" s="8">
        <v>5463</v>
      </c>
      <c r="H391" s="10">
        <v>0</v>
      </c>
      <c r="I391" s="8">
        <v>6094</v>
      </c>
      <c r="J391" s="8">
        <v>5818</v>
      </c>
      <c r="K391" s="8">
        <v>5693</v>
      </c>
      <c r="L391" s="8">
        <v>6214</v>
      </c>
      <c r="M391" s="8">
        <v>5846</v>
      </c>
      <c r="N391">
        <f t="shared" si="12"/>
        <v>6.7743440503239901E-5</v>
      </c>
      <c r="O391">
        <f t="shared" ref="O391:O454" si="13">O390+N391</f>
        <v>0.99230166369592854</v>
      </c>
    </row>
    <row r="392" spans="1:15" x14ac:dyDescent="0.35">
      <c r="A392" s="9" t="s">
        <v>397</v>
      </c>
      <c r="B392" s="10">
        <v>390</v>
      </c>
      <c r="C392" s="8">
        <v>1849</v>
      </c>
      <c r="D392" s="8">
        <v>1129</v>
      </c>
      <c r="E392" s="8">
        <v>2110</v>
      </c>
      <c r="F392" s="8">
        <v>2535</v>
      </c>
      <c r="G392" s="8">
        <v>2122</v>
      </c>
      <c r="H392" s="8">
        <v>2016</v>
      </c>
      <c r="I392" s="8">
        <v>2508</v>
      </c>
      <c r="J392" s="8">
        <v>7770</v>
      </c>
      <c r="K392" s="8">
        <v>6264</v>
      </c>
      <c r="L392" s="8">
        <v>8753</v>
      </c>
      <c r="M392" s="8">
        <v>5842</v>
      </c>
      <c r="N392">
        <f t="shared" si="12"/>
        <v>6.7697088508369402E-5</v>
      </c>
      <c r="O392">
        <f t="shared" si="13"/>
        <v>0.99236936078443694</v>
      </c>
    </row>
    <row r="393" spans="1:15" ht="31.5" x14ac:dyDescent="0.35">
      <c r="A393" s="9" t="s">
        <v>398</v>
      </c>
      <c r="B393" s="10">
        <v>391</v>
      </c>
      <c r="C393" s="10">
        <v>0</v>
      </c>
      <c r="D393" s="10">
        <v>0</v>
      </c>
      <c r="E393" s="10">
        <v>0</v>
      </c>
      <c r="F393" s="10">
        <v>0</v>
      </c>
      <c r="G393" s="10">
        <v>0</v>
      </c>
      <c r="H393" s="10">
        <v>0</v>
      </c>
      <c r="I393" s="10">
        <v>0</v>
      </c>
      <c r="J393" s="8">
        <v>8924</v>
      </c>
      <c r="K393" s="8">
        <v>8062</v>
      </c>
      <c r="L393" s="8">
        <v>5272</v>
      </c>
      <c r="M393" s="8">
        <v>5839</v>
      </c>
      <c r="N393">
        <f t="shared" si="12"/>
        <v>6.7662324512216514E-5</v>
      </c>
      <c r="O393">
        <f t="shared" si="13"/>
        <v>0.9924370231089491</v>
      </c>
    </row>
    <row r="394" spans="1:15" x14ac:dyDescent="0.35">
      <c r="A394" s="9" t="s">
        <v>778</v>
      </c>
      <c r="B394" s="10">
        <v>392</v>
      </c>
      <c r="C394" s="8">
        <v>2069</v>
      </c>
      <c r="D394" s="8">
        <v>1340</v>
      </c>
      <c r="E394" s="8">
        <v>2735</v>
      </c>
      <c r="F394" s="8">
        <v>4023</v>
      </c>
      <c r="G394" s="8">
        <v>3974</v>
      </c>
      <c r="H394" s="8">
        <v>3723</v>
      </c>
      <c r="I394" s="8">
        <v>4183</v>
      </c>
      <c r="J394" s="8">
        <v>4953</v>
      </c>
      <c r="K394" s="8">
        <v>5573</v>
      </c>
      <c r="L394" s="8">
        <v>5500</v>
      </c>
      <c r="M394" s="8">
        <v>5826</v>
      </c>
      <c r="N394">
        <f t="shared" si="12"/>
        <v>6.7511680528887391E-5</v>
      </c>
      <c r="O394">
        <f t="shared" si="13"/>
        <v>0.99250453478947798</v>
      </c>
    </row>
    <row r="395" spans="1:15" ht="21.5" x14ac:dyDescent="0.35">
      <c r="A395" s="9" t="s">
        <v>400</v>
      </c>
      <c r="B395" s="10">
        <v>393</v>
      </c>
      <c r="C395" s="8">
        <v>1786</v>
      </c>
      <c r="D395" s="8">
        <v>1548</v>
      </c>
      <c r="E395" s="8">
        <v>1028</v>
      </c>
      <c r="F395" s="8">
        <v>1067</v>
      </c>
      <c r="G395" s="8">
        <v>1362</v>
      </c>
      <c r="H395" s="8">
        <v>7691</v>
      </c>
      <c r="I395" s="8">
        <v>6275</v>
      </c>
      <c r="J395" s="8">
        <v>5832</v>
      </c>
      <c r="K395" s="8">
        <v>5104</v>
      </c>
      <c r="L395" s="8">
        <v>5682</v>
      </c>
      <c r="M395" s="8">
        <v>5788</v>
      </c>
      <c r="N395">
        <f t="shared" si="12"/>
        <v>6.7071336577617606E-5</v>
      </c>
      <c r="O395">
        <f t="shared" si="13"/>
        <v>0.99257160612605555</v>
      </c>
    </row>
    <row r="396" spans="1:15" ht="31.5" x14ac:dyDescent="0.35">
      <c r="A396" s="9" t="s">
        <v>401</v>
      </c>
      <c r="B396" s="10">
        <v>394</v>
      </c>
      <c r="C396" s="10">
        <v>0</v>
      </c>
      <c r="D396" s="8">
        <v>1179</v>
      </c>
      <c r="E396" s="8">
        <v>1977</v>
      </c>
      <c r="F396" s="8">
        <v>841</v>
      </c>
      <c r="G396" s="10">
        <v>0</v>
      </c>
      <c r="H396" s="10">
        <v>0</v>
      </c>
      <c r="I396" s="8">
        <v>1356</v>
      </c>
      <c r="J396" s="8">
        <v>1575</v>
      </c>
      <c r="K396" s="8">
        <v>1629</v>
      </c>
      <c r="L396" s="8">
        <v>2011</v>
      </c>
      <c r="M396" s="8">
        <v>5781</v>
      </c>
      <c r="N396">
        <f t="shared" si="12"/>
        <v>6.6990220586594232E-5</v>
      </c>
      <c r="O396">
        <f t="shared" si="13"/>
        <v>0.9926385963466422</v>
      </c>
    </row>
    <row r="397" spans="1:15" ht="31.5" x14ac:dyDescent="0.35">
      <c r="A397" s="9" t="s">
        <v>402</v>
      </c>
      <c r="B397" s="10">
        <v>395</v>
      </c>
      <c r="C397" s="8">
        <v>8475</v>
      </c>
      <c r="D397" s="8">
        <v>8518</v>
      </c>
      <c r="E397" s="8">
        <v>7899</v>
      </c>
      <c r="F397" s="8">
        <v>6585</v>
      </c>
      <c r="G397" s="8">
        <v>6742</v>
      </c>
      <c r="H397" s="8">
        <v>6296</v>
      </c>
      <c r="I397" s="8">
        <v>5826</v>
      </c>
      <c r="J397" s="8">
        <v>5164</v>
      </c>
      <c r="K397" s="8">
        <v>4215</v>
      </c>
      <c r="L397" s="8">
        <v>4581</v>
      </c>
      <c r="M397" s="8">
        <v>5777</v>
      </c>
      <c r="N397">
        <f t="shared" si="12"/>
        <v>6.6943868591723733E-5</v>
      </c>
      <c r="O397">
        <f t="shared" si="13"/>
        <v>0.99270554021523394</v>
      </c>
    </row>
    <row r="398" spans="1:15" ht="31.5" x14ac:dyDescent="0.35">
      <c r="A398" s="9" t="s">
        <v>403</v>
      </c>
      <c r="B398" s="10">
        <v>396</v>
      </c>
      <c r="C398" s="8">
        <v>3770</v>
      </c>
      <c r="D398" s="8">
        <v>4176</v>
      </c>
      <c r="E398" s="8">
        <v>5087</v>
      </c>
      <c r="F398" s="8">
        <v>4491</v>
      </c>
      <c r="G398" s="8">
        <v>7221</v>
      </c>
      <c r="H398" s="8">
        <v>7365</v>
      </c>
      <c r="I398" s="8">
        <v>5224</v>
      </c>
      <c r="J398" s="8">
        <v>6305</v>
      </c>
      <c r="K398" s="8">
        <v>6535</v>
      </c>
      <c r="L398" s="8">
        <v>5829</v>
      </c>
      <c r="M398" s="8">
        <v>5775</v>
      </c>
      <c r="N398">
        <f t="shared" si="12"/>
        <v>6.6920692594288469E-5</v>
      </c>
      <c r="O398">
        <f t="shared" si="13"/>
        <v>0.99277246090782822</v>
      </c>
    </row>
    <row r="399" spans="1:15" ht="31.5" x14ac:dyDescent="0.35">
      <c r="A399" s="9" t="s">
        <v>404</v>
      </c>
      <c r="B399" s="10">
        <v>397</v>
      </c>
      <c r="C399" s="8">
        <v>14218</v>
      </c>
      <c r="D399" s="8">
        <v>8320</v>
      </c>
      <c r="E399" s="8">
        <v>9579</v>
      </c>
      <c r="F399" s="8">
        <v>10224</v>
      </c>
      <c r="G399" s="8">
        <v>10034</v>
      </c>
      <c r="H399" s="8">
        <v>10607</v>
      </c>
      <c r="I399" s="8">
        <v>10189</v>
      </c>
      <c r="J399" s="8">
        <v>8927</v>
      </c>
      <c r="K399" s="8">
        <v>7375</v>
      </c>
      <c r="L399" s="8">
        <v>7610</v>
      </c>
      <c r="M399" s="8">
        <v>5728</v>
      </c>
      <c r="N399">
        <f t="shared" si="12"/>
        <v>6.6376056654560061E-5</v>
      </c>
      <c r="O399">
        <f t="shared" si="13"/>
        <v>0.99283883696448283</v>
      </c>
    </row>
    <row r="400" spans="1:15" ht="21.5" x14ac:dyDescent="0.35">
      <c r="A400" s="9" t="s">
        <v>405</v>
      </c>
      <c r="B400" s="10">
        <v>398</v>
      </c>
      <c r="C400" s="8">
        <v>4003</v>
      </c>
      <c r="D400" s="8">
        <v>7701</v>
      </c>
      <c r="E400" s="8">
        <v>6398</v>
      </c>
      <c r="F400" s="8">
        <v>6489</v>
      </c>
      <c r="G400" s="8">
        <v>6675</v>
      </c>
      <c r="H400" s="8">
        <v>7058</v>
      </c>
      <c r="I400" s="8">
        <v>7244</v>
      </c>
      <c r="J400" s="8">
        <v>7272</v>
      </c>
      <c r="K400" s="8">
        <v>6536</v>
      </c>
      <c r="L400" s="8">
        <v>7056</v>
      </c>
      <c r="M400" s="8">
        <v>5718</v>
      </c>
      <c r="N400">
        <f t="shared" si="12"/>
        <v>6.6260176667383812E-5</v>
      </c>
      <c r="O400">
        <f t="shared" si="13"/>
        <v>0.99290509714115016</v>
      </c>
    </row>
    <row r="401" spans="1:15" ht="31.5" x14ac:dyDescent="0.35">
      <c r="A401" s="9" t="s">
        <v>779</v>
      </c>
      <c r="B401" s="10">
        <v>399</v>
      </c>
      <c r="C401" s="8">
        <v>16358</v>
      </c>
      <c r="D401" s="8">
        <v>16938</v>
      </c>
      <c r="E401" s="8">
        <v>13915</v>
      </c>
      <c r="F401" s="8">
        <v>11725</v>
      </c>
      <c r="G401" s="8">
        <v>9408</v>
      </c>
      <c r="H401" s="8">
        <v>7091</v>
      </c>
      <c r="I401" s="8">
        <v>4773</v>
      </c>
      <c r="J401" s="8">
        <v>7147</v>
      </c>
      <c r="K401" s="8">
        <v>7414</v>
      </c>
      <c r="L401" s="8">
        <v>6654</v>
      </c>
      <c r="M401" s="8">
        <v>5635</v>
      </c>
      <c r="N401">
        <f t="shared" si="12"/>
        <v>6.5298372773820869E-5</v>
      </c>
      <c r="O401">
        <f t="shared" si="13"/>
        <v>0.99297039551392396</v>
      </c>
    </row>
    <row r="402" spans="1:15" ht="41.5" x14ac:dyDescent="0.35">
      <c r="A402" s="9" t="s">
        <v>407</v>
      </c>
      <c r="B402" s="10">
        <v>400</v>
      </c>
      <c r="C402" s="8">
        <v>9088</v>
      </c>
      <c r="D402" s="8">
        <v>7425</v>
      </c>
      <c r="E402" s="8">
        <v>4727</v>
      </c>
      <c r="F402" s="8">
        <v>4721</v>
      </c>
      <c r="G402" s="8">
        <v>5363</v>
      </c>
      <c r="H402" s="8">
        <v>6988</v>
      </c>
      <c r="I402" s="8">
        <v>6812</v>
      </c>
      <c r="J402" s="8">
        <v>6680</v>
      </c>
      <c r="K402" s="8">
        <v>5976</v>
      </c>
      <c r="L402" s="8">
        <v>4720</v>
      </c>
      <c r="M402" s="8">
        <v>5557</v>
      </c>
      <c r="N402">
        <f t="shared" si="12"/>
        <v>6.4394508873846063E-5</v>
      </c>
      <c r="O402">
        <f t="shared" si="13"/>
        <v>0.99303479002279782</v>
      </c>
    </row>
    <row r="403" spans="1:15" ht="31.5" x14ac:dyDescent="0.35">
      <c r="A403" s="9" t="s">
        <v>780</v>
      </c>
      <c r="B403" s="10">
        <v>401</v>
      </c>
      <c r="C403" s="8">
        <v>3840</v>
      </c>
      <c r="D403" s="8">
        <v>4083</v>
      </c>
      <c r="E403" s="8">
        <v>3526</v>
      </c>
      <c r="F403" s="8">
        <v>2012</v>
      </c>
      <c r="G403" s="8">
        <v>5465</v>
      </c>
      <c r="H403" s="8">
        <v>5482</v>
      </c>
      <c r="I403" s="8">
        <v>3243</v>
      </c>
      <c r="J403" s="8">
        <v>2493</v>
      </c>
      <c r="K403" s="8">
        <v>2763</v>
      </c>
      <c r="L403" s="8">
        <v>4627</v>
      </c>
      <c r="M403" s="8">
        <v>5413</v>
      </c>
      <c r="N403">
        <f t="shared" si="12"/>
        <v>6.2725837058507964E-5</v>
      </c>
      <c r="O403">
        <f t="shared" si="13"/>
        <v>0.99309751585985628</v>
      </c>
    </row>
    <row r="404" spans="1:15" x14ac:dyDescent="0.35">
      <c r="A404" s="9" t="s">
        <v>781</v>
      </c>
      <c r="B404" s="10">
        <v>402</v>
      </c>
      <c r="C404" s="8">
        <v>5456</v>
      </c>
      <c r="D404" s="8">
        <v>5043</v>
      </c>
      <c r="E404" s="8">
        <v>4009</v>
      </c>
      <c r="F404" s="8">
        <v>4297</v>
      </c>
      <c r="G404" s="8">
        <v>4464</v>
      </c>
      <c r="H404" s="8">
        <v>4140</v>
      </c>
      <c r="I404" s="8">
        <v>4516</v>
      </c>
      <c r="J404" s="8">
        <v>4892</v>
      </c>
      <c r="K404" s="8">
        <v>5269</v>
      </c>
      <c r="L404" s="8">
        <v>5625</v>
      </c>
      <c r="M404" s="8">
        <v>5339</v>
      </c>
      <c r="N404">
        <f t="shared" si="12"/>
        <v>6.1868325153403671E-5</v>
      </c>
      <c r="O404">
        <f t="shared" si="13"/>
        <v>0.99315938418500971</v>
      </c>
    </row>
    <row r="405" spans="1:15" ht="51.5" x14ac:dyDescent="0.35">
      <c r="A405" s="9" t="s">
        <v>410</v>
      </c>
      <c r="B405" s="10">
        <v>403</v>
      </c>
      <c r="C405" s="10">
        <v>0</v>
      </c>
      <c r="D405" s="10">
        <v>0</v>
      </c>
      <c r="E405" s="8">
        <v>3173</v>
      </c>
      <c r="F405" s="8">
        <v>3617</v>
      </c>
      <c r="G405" s="8">
        <v>5875</v>
      </c>
      <c r="H405" s="8">
        <v>5056</v>
      </c>
      <c r="I405" s="8">
        <v>5219</v>
      </c>
      <c r="J405" s="8">
        <v>4394</v>
      </c>
      <c r="K405" s="8">
        <v>5298</v>
      </c>
      <c r="L405" s="8">
        <v>4916</v>
      </c>
      <c r="M405" s="8">
        <v>5225</v>
      </c>
      <c r="N405">
        <f t="shared" si="12"/>
        <v>6.0547293299594337E-5</v>
      </c>
      <c r="O405">
        <f t="shared" si="13"/>
        <v>0.99321993147830934</v>
      </c>
    </row>
    <row r="406" spans="1:15" x14ac:dyDescent="0.35">
      <c r="A406" s="9" t="s">
        <v>411</v>
      </c>
      <c r="B406" s="10">
        <v>404</v>
      </c>
      <c r="C406" s="8">
        <v>1904</v>
      </c>
      <c r="D406" s="8">
        <v>1839</v>
      </c>
      <c r="E406" s="8">
        <v>1837</v>
      </c>
      <c r="F406" s="8">
        <v>2395</v>
      </c>
      <c r="G406" s="8">
        <v>3124</v>
      </c>
      <c r="H406" s="8">
        <v>3050</v>
      </c>
      <c r="I406" s="8">
        <v>3213</v>
      </c>
      <c r="J406" s="8">
        <v>1415</v>
      </c>
      <c r="K406" s="8">
        <v>2607</v>
      </c>
      <c r="L406" s="8">
        <v>3240</v>
      </c>
      <c r="M406" s="8">
        <v>5155</v>
      </c>
      <c r="N406">
        <f t="shared" si="12"/>
        <v>5.9736133389360537E-5</v>
      </c>
      <c r="O406">
        <f t="shared" si="13"/>
        <v>0.99327966761169872</v>
      </c>
    </row>
    <row r="407" spans="1:15" ht="21.5" x14ac:dyDescent="0.35">
      <c r="A407" s="9" t="s">
        <v>782</v>
      </c>
      <c r="B407" s="10">
        <v>405</v>
      </c>
      <c r="C407" s="8">
        <v>855</v>
      </c>
      <c r="D407" s="8">
        <v>924</v>
      </c>
      <c r="E407" s="10">
        <v>0</v>
      </c>
      <c r="F407" s="10">
        <v>0</v>
      </c>
      <c r="G407" s="8">
        <v>929</v>
      </c>
      <c r="H407" s="10">
        <v>0</v>
      </c>
      <c r="I407" s="8">
        <v>1401</v>
      </c>
      <c r="J407" s="8">
        <v>1416</v>
      </c>
      <c r="K407" s="8">
        <v>1423</v>
      </c>
      <c r="L407" s="8">
        <v>1954</v>
      </c>
      <c r="M407" s="8">
        <v>5021</v>
      </c>
      <c r="N407">
        <f t="shared" si="12"/>
        <v>5.8183341561198692E-5</v>
      </c>
      <c r="O407">
        <f t="shared" si="13"/>
        <v>0.99333785095325988</v>
      </c>
    </row>
    <row r="408" spans="1:15" ht="21.5" x14ac:dyDescent="0.35">
      <c r="A408" s="9" t="s">
        <v>413</v>
      </c>
      <c r="B408" s="10">
        <v>406</v>
      </c>
      <c r="C408" s="8">
        <v>4691</v>
      </c>
      <c r="D408" s="8">
        <v>4513</v>
      </c>
      <c r="E408" s="8">
        <v>4518</v>
      </c>
      <c r="F408" s="8">
        <v>3857</v>
      </c>
      <c r="G408" s="8">
        <v>4440</v>
      </c>
      <c r="H408" s="8">
        <v>5679</v>
      </c>
      <c r="I408" s="8">
        <v>5747</v>
      </c>
      <c r="J408" s="8">
        <v>5227</v>
      </c>
      <c r="K408" s="8">
        <v>5506</v>
      </c>
      <c r="L408" s="8">
        <v>5188</v>
      </c>
      <c r="M408" s="8">
        <v>4924</v>
      </c>
      <c r="N408">
        <f t="shared" si="12"/>
        <v>5.7059305685588994E-5</v>
      </c>
      <c r="O408">
        <f t="shared" si="13"/>
        <v>0.99339491025894544</v>
      </c>
    </row>
    <row r="409" spans="1:15" ht="31.5" x14ac:dyDescent="0.35">
      <c r="A409" s="9" t="s">
        <v>414</v>
      </c>
      <c r="B409" s="10">
        <v>407</v>
      </c>
      <c r="C409" s="8">
        <v>5310</v>
      </c>
      <c r="D409" s="8">
        <v>3850</v>
      </c>
      <c r="E409" s="8">
        <v>3665</v>
      </c>
      <c r="F409" s="8">
        <v>3688</v>
      </c>
      <c r="G409" s="8">
        <v>4547</v>
      </c>
      <c r="H409" s="8">
        <v>4320</v>
      </c>
      <c r="I409" s="8">
        <v>5138</v>
      </c>
      <c r="J409" s="8">
        <v>5374</v>
      </c>
      <c r="K409" s="8">
        <v>3916</v>
      </c>
      <c r="L409" s="8">
        <v>4563</v>
      </c>
      <c r="M409" s="8">
        <v>4921</v>
      </c>
      <c r="N409">
        <f t="shared" si="12"/>
        <v>5.702454168943612E-5</v>
      </c>
      <c r="O409">
        <f t="shared" si="13"/>
        <v>0.99345193480063487</v>
      </c>
    </row>
    <row r="410" spans="1:15" ht="21.5" x14ac:dyDescent="0.35">
      <c r="A410" s="9" t="s">
        <v>415</v>
      </c>
      <c r="B410" s="10">
        <v>408</v>
      </c>
      <c r="C410" s="8">
        <v>3628</v>
      </c>
      <c r="D410" s="8">
        <v>4623</v>
      </c>
      <c r="E410" s="8">
        <v>5448</v>
      </c>
      <c r="F410" s="8">
        <v>6275</v>
      </c>
      <c r="G410" s="8">
        <v>4308</v>
      </c>
      <c r="H410" s="8">
        <v>4412</v>
      </c>
      <c r="I410" s="8">
        <v>4260</v>
      </c>
      <c r="J410" s="8">
        <v>4070</v>
      </c>
      <c r="K410" s="8">
        <v>4849</v>
      </c>
      <c r="L410" s="8">
        <v>6325</v>
      </c>
      <c r="M410" s="8">
        <v>4906</v>
      </c>
      <c r="N410">
        <f t="shared" si="12"/>
        <v>5.6850721708671733E-5</v>
      </c>
      <c r="O410">
        <f t="shared" si="13"/>
        <v>0.99350878552234356</v>
      </c>
    </row>
    <row r="411" spans="1:15" ht="31.5" x14ac:dyDescent="0.35">
      <c r="A411" s="9" t="s">
        <v>416</v>
      </c>
      <c r="B411" s="10">
        <v>409</v>
      </c>
      <c r="C411" s="8">
        <v>2898</v>
      </c>
      <c r="D411" s="8">
        <v>3835</v>
      </c>
      <c r="E411" s="8">
        <v>4438</v>
      </c>
      <c r="F411" s="8">
        <v>3051</v>
      </c>
      <c r="G411" s="8">
        <v>4289</v>
      </c>
      <c r="H411" s="8">
        <v>3878</v>
      </c>
      <c r="I411" s="8">
        <v>3146</v>
      </c>
      <c r="J411" s="8">
        <v>4475</v>
      </c>
      <c r="K411" s="8">
        <v>3631</v>
      </c>
      <c r="L411" s="8">
        <v>3268</v>
      </c>
      <c r="M411" s="8">
        <v>4894</v>
      </c>
      <c r="N411">
        <f t="shared" si="12"/>
        <v>5.6711665724060222E-5</v>
      </c>
      <c r="O411">
        <f t="shared" si="13"/>
        <v>0.99356549718806764</v>
      </c>
    </row>
    <row r="412" spans="1:15" ht="71.5" x14ac:dyDescent="0.35">
      <c r="A412" s="9" t="s">
        <v>417</v>
      </c>
      <c r="B412" s="10">
        <v>410</v>
      </c>
      <c r="C412" s="10">
        <v>0</v>
      </c>
      <c r="D412" s="10">
        <v>0</v>
      </c>
      <c r="E412" s="10">
        <v>0</v>
      </c>
      <c r="F412" s="10">
        <v>0</v>
      </c>
      <c r="G412" s="10">
        <v>0</v>
      </c>
      <c r="H412" s="10">
        <v>0</v>
      </c>
      <c r="I412" s="10">
        <v>0</v>
      </c>
      <c r="J412" s="10">
        <v>0</v>
      </c>
      <c r="K412" s="10">
        <v>0</v>
      </c>
      <c r="L412" s="10">
        <v>0</v>
      </c>
      <c r="M412" s="8">
        <v>4835</v>
      </c>
      <c r="N412">
        <f t="shared" si="12"/>
        <v>5.6027973799720308E-5</v>
      </c>
      <c r="O412">
        <f t="shared" si="13"/>
        <v>0.9936215251618673</v>
      </c>
    </row>
    <row r="413" spans="1:15" ht="21.5" x14ac:dyDescent="0.35">
      <c r="A413" s="9" t="s">
        <v>418</v>
      </c>
      <c r="B413" s="10">
        <v>411</v>
      </c>
      <c r="C413" s="8">
        <v>7857</v>
      </c>
      <c r="D413" s="8">
        <v>8485</v>
      </c>
      <c r="E413" s="8">
        <v>9113</v>
      </c>
      <c r="F413" s="8">
        <v>9581</v>
      </c>
      <c r="G413" s="8">
        <v>7349</v>
      </c>
      <c r="H413" s="8">
        <v>6180</v>
      </c>
      <c r="I413" s="8">
        <v>4315</v>
      </c>
      <c r="J413" s="8">
        <v>3667</v>
      </c>
      <c r="K413" s="8">
        <v>4531</v>
      </c>
      <c r="L413" s="8">
        <v>4564</v>
      </c>
      <c r="M413" s="8">
        <v>4825</v>
      </c>
      <c r="N413">
        <f t="shared" si="12"/>
        <v>5.5912093812544053E-5</v>
      </c>
      <c r="O413">
        <f t="shared" si="13"/>
        <v>0.99367743725567981</v>
      </c>
    </row>
    <row r="414" spans="1:15" ht="31.5" x14ac:dyDescent="0.35">
      <c r="A414" s="9" t="s">
        <v>852</v>
      </c>
      <c r="B414" s="10">
        <v>412</v>
      </c>
      <c r="C414" s="8">
        <v>2671</v>
      </c>
      <c r="D414" s="8">
        <v>3157</v>
      </c>
      <c r="E414" s="8">
        <v>3068</v>
      </c>
      <c r="F414" s="8">
        <v>2647</v>
      </c>
      <c r="G414" s="8">
        <v>2150</v>
      </c>
      <c r="H414" s="8">
        <v>2384</v>
      </c>
      <c r="I414" s="8">
        <v>3348</v>
      </c>
      <c r="J414" s="8">
        <v>2863</v>
      </c>
      <c r="K414" s="8">
        <v>3414</v>
      </c>
      <c r="L414" s="8">
        <v>4602</v>
      </c>
      <c r="M414" s="8">
        <v>4789</v>
      </c>
      <c r="N414">
        <f t="shared" si="12"/>
        <v>5.5494925858709525E-5</v>
      </c>
      <c r="O414">
        <f t="shared" si="13"/>
        <v>0.99373293218153846</v>
      </c>
    </row>
    <row r="415" spans="1:15" ht="31.5" x14ac:dyDescent="0.35">
      <c r="A415" s="9" t="s">
        <v>420</v>
      </c>
      <c r="B415" s="10">
        <v>413</v>
      </c>
      <c r="C415" s="8">
        <v>11562</v>
      </c>
      <c r="D415" s="8">
        <v>11974</v>
      </c>
      <c r="E415" s="8">
        <v>9173</v>
      </c>
      <c r="F415" s="8">
        <v>11982</v>
      </c>
      <c r="G415" s="8">
        <v>7797</v>
      </c>
      <c r="H415" s="8">
        <v>6175</v>
      </c>
      <c r="I415" s="8">
        <v>7093</v>
      </c>
      <c r="J415" s="8">
        <v>8011</v>
      </c>
      <c r="K415" s="8">
        <v>4781</v>
      </c>
      <c r="L415" s="8">
        <v>5399</v>
      </c>
      <c r="M415" s="8">
        <v>4787</v>
      </c>
      <c r="N415">
        <f t="shared" si="12"/>
        <v>5.5471749861274275E-5</v>
      </c>
      <c r="O415">
        <f t="shared" si="13"/>
        <v>0.99378840393139978</v>
      </c>
    </row>
    <row r="416" spans="1:15" ht="21.5" x14ac:dyDescent="0.35">
      <c r="A416" s="9" t="s">
        <v>421</v>
      </c>
      <c r="B416" s="10">
        <v>414</v>
      </c>
      <c r="C416" s="8">
        <v>1148</v>
      </c>
      <c r="D416" s="8">
        <v>1462</v>
      </c>
      <c r="E416" s="8">
        <v>970</v>
      </c>
      <c r="F416" s="10">
        <v>0</v>
      </c>
      <c r="G416" s="8">
        <v>1320</v>
      </c>
      <c r="H416" s="8">
        <v>1882</v>
      </c>
      <c r="I416" s="8">
        <v>3654</v>
      </c>
      <c r="J416" s="8">
        <v>2748</v>
      </c>
      <c r="K416" s="8">
        <v>4605</v>
      </c>
      <c r="L416" s="8">
        <v>5210</v>
      </c>
      <c r="M416" s="8">
        <v>4786</v>
      </c>
      <c r="N416">
        <f t="shared" si="12"/>
        <v>5.546016186255665E-5</v>
      </c>
      <c r="O416">
        <f t="shared" si="13"/>
        <v>0.99384386409326231</v>
      </c>
    </row>
    <row r="417" spans="1:15" ht="31.5" x14ac:dyDescent="0.35">
      <c r="A417" s="11" t="s">
        <v>720</v>
      </c>
      <c r="B417" s="10">
        <v>415</v>
      </c>
      <c r="C417" s="8">
        <v>7003</v>
      </c>
      <c r="D417" s="8">
        <v>6318</v>
      </c>
      <c r="E417" s="8">
        <v>6380</v>
      </c>
      <c r="F417" s="8">
        <v>6548</v>
      </c>
      <c r="G417" s="8">
        <v>6038</v>
      </c>
      <c r="H417" s="8">
        <v>5005</v>
      </c>
      <c r="I417" s="8">
        <v>4495</v>
      </c>
      <c r="J417" s="8">
        <v>4722</v>
      </c>
      <c r="K417" s="8">
        <v>3740</v>
      </c>
      <c r="L417" s="8">
        <v>4893</v>
      </c>
      <c r="M417" s="8">
        <v>4782</v>
      </c>
      <c r="N417">
        <f t="shared" si="12"/>
        <v>5.5413809867686144E-5</v>
      </c>
      <c r="O417">
        <f t="shared" si="13"/>
        <v>0.99389927790313004</v>
      </c>
    </row>
    <row r="418" spans="1:15" ht="41.5" x14ac:dyDescent="0.35">
      <c r="A418" s="9" t="s">
        <v>423</v>
      </c>
      <c r="B418" s="10">
        <v>416</v>
      </c>
      <c r="C418" s="8">
        <v>6766</v>
      </c>
      <c r="D418" s="8">
        <v>6171</v>
      </c>
      <c r="E418" s="8">
        <v>5576</v>
      </c>
      <c r="F418" s="8">
        <v>4392</v>
      </c>
      <c r="G418" s="8">
        <v>3919</v>
      </c>
      <c r="H418" s="8">
        <v>3446</v>
      </c>
      <c r="I418" s="8">
        <v>2973</v>
      </c>
      <c r="J418" s="8">
        <v>3420</v>
      </c>
      <c r="K418" s="8">
        <v>3867</v>
      </c>
      <c r="L418" s="8">
        <v>4314</v>
      </c>
      <c r="M418" s="8">
        <v>4764</v>
      </c>
      <c r="N418">
        <f t="shared" si="12"/>
        <v>5.5205225890768883E-5</v>
      </c>
      <c r="O418">
        <f t="shared" si="13"/>
        <v>0.99395448312902079</v>
      </c>
    </row>
    <row r="419" spans="1:15" x14ac:dyDescent="0.35">
      <c r="A419" s="9" t="s">
        <v>424</v>
      </c>
      <c r="B419" s="10">
        <v>417</v>
      </c>
      <c r="C419" s="8">
        <v>4613</v>
      </c>
      <c r="D419" s="8">
        <v>4529</v>
      </c>
      <c r="E419" s="8">
        <v>4246</v>
      </c>
      <c r="F419" s="8">
        <v>4234</v>
      </c>
      <c r="G419" s="8">
        <v>4283</v>
      </c>
      <c r="H419" s="8">
        <v>5268</v>
      </c>
      <c r="I419" s="8">
        <v>4466</v>
      </c>
      <c r="J419" s="8">
        <v>6055</v>
      </c>
      <c r="K419" s="8">
        <v>5954</v>
      </c>
      <c r="L419" s="8">
        <v>6041</v>
      </c>
      <c r="M419" s="8">
        <v>4685</v>
      </c>
      <c r="N419">
        <f t="shared" si="12"/>
        <v>5.4289773992076453E-5</v>
      </c>
      <c r="O419">
        <f t="shared" si="13"/>
        <v>0.99400877290301282</v>
      </c>
    </row>
    <row r="420" spans="1:15" ht="21.5" x14ac:dyDescent="0.35">
      <c r="A420" s="9" t="s">
        <v>425</v>
      </c>
      <c r="B420" s="10">
        <v>418</v>
      </c>
      <c r="C420" s="8">
        <v>7652</v>
      </c>
      <c r="D420" s="8">
        <v>7161</v>
      </c>
      <c r="E420" s="8">
        <v>6765</v>
      </c>
      <c r="F420" s="8">
        <v>6769</v>
      </c>
      <c r="G420" s="8">
        <v>5655</v>
      </c>
      <c r="H420" s="8">
        <v>4477</v>
      </c>
      <c r="I420" s="8">
        <v>6947</v>
      </c>
      <c r="J420" s="8">
        <v>7603</v>
      </c>
      <c r="K420" s="8">
        <v>7617</v>
      </c>
      <c r="L420" s="8">
        <v>5382</v>
      </c>
      <c r="M420" s="8">
        <v>4599</v>
      </c>
      <c r="N420">
        <f t="shared" si="12"/>
        <v>5.3293206102360641E-5</v>
      </c>
      <c r="O420">
        <f t="shared" si="13"/>
        <v>0.99406206610911518</v>
      </c>
    </row>
    <row r="421" spans="1:15" ht="31.5" x14ac:dyDescent="0.35">
      <c r="A421" s="9" t="s">
        <v>426</v>
      </c>
      <c r="B421" s="10">
        <v>419</v>
      </c>
      <c r="C421" s="8">
        <v>5012</v>
      </c>
      <c r="D421" s="8">
        <v>4422</v>
      </c>
      <c r="E421" s="8">
        <v>4030</v>
      </c>
      <c r="F421" s="8">
        <v>3073</v>
      </c>
      <c r="G421" s="8">
        <v>2361</v>
      </c>
      <c r="H421" s="8">
        <v>2043</v>
      </c>
      <c r="I421" s="8">
        <v>3469</v>
      </c>
      <c r="J421" s="8">
        <v>3733</v>
      </c>
      <c r="K421" s="8">
        <v>2960</v>
      </c>
      <c r="L421" s="8">
        <v>4800</v>
      </c>
      <c r="M421" s="8">
        <v>4590</v>
      </c>
      <c r="N421">
        <f t="shared" si="12"/>
        <v>5.3188914113902011E-5</v>
      </c>
      <c r="O421">
        <f t="shared" si="13"/>
        <v>0.99411525502322906</v>
      </c>
    </row>
    <row r="422" spans="1:15" ht="31.5" x14ac:dyDescent="0.35">
      <c r="A422" s="9" t="s">
        <v>853</v>
      </c>
      <c r="B422" s="10">
        <v>420</v>
      </c>
      <c r="C422" s="10">
        <v>0</v>
      </c>
      <c r="D422" s="10">
        <v>0</v>
      </c>
      <c r="E422" s="10">
        <v>0</v>
      </c>
      <c r="F422" s="8">
        <v>5865</v>
      </c>
      <c r="G422" s="8">
        <v>7682</v>
      </c>
      <c r="H422" s="8">
        <v>5542</v>
      </c>
      <c r="I422" s="8">
        <v>6447</v>
      </c>
      <c r="J422" s="8">
        <v>6293</v>
      </c>
      <c r="K422" s="8">
        <v>4276</v>
      </c>
      <c r="L422" s="8">
        <v>4231</v>
      </c>
      <c r="M422" s="8">
        <v>4583</v>
      </c>
      <c r="N422">
        <f t="shared" si="12"/>
        <v>5.310779812287863E-5</v>
      </c>
      <c r="O422">
        <f t="shared" si="13"/>
        <v>0.9941683628213519</v>
      </c>
    </row>
    <row r="423" spans="1:15" ht="91.5" x14ac:dyDescent="0.35">
      <c r="A423" s="9" t="s">
        <v>428</v>
      </c>
      <c r="B423" s="10">
        <v>421</v>
      </c>
      <c r="C423" s="10">
        <v>0</v>
      </c>
      <c r="D423" s="8">
        <v>6143</v>
      </c>
      <c r="E423" s="8">
        <v>8122</v>
      </c>
      <c r="F423" s="8">
        <v>5530</v>
      </c>
      <c r="G423" s="8">
        <v>5606</v>
      </c>
      <c r="H423" s="8">
        <v>4761</v>
      </c>
      <c r="I423" s="8">
        <v>4704</v>
      </c>
      <c r="J423" s="8">
        <v>5000</v>
      </c>
      <c r="K423" s="8">
        <v>5296</v>
      </c>
      <c r="L423" s="8">
        <v>5448</v>
      </c>
      <c r="M423" s="8">
        <v>4475</v>
      </c>
      <c r="N423">
        <f t="shared" si="12"/>
        <v>5.1856294261375052E-5</v>
      </c>
      <c r="O423">
        <f t="shared" si="13"/>
        <v>0.99422021911561331</v>
      </c>
    </row>
    <row r="424" spans="1:15" ht="21.5" x14ac:dyDescent="0.35">
      <c r="A424" s="9" t="s">
        <v>429</v>
      </c>
      <c r="B424" s="10">
        <v>422</v>
      </c>
      <c r="C424" s="8">
        <v>3620</v>
      </c>
      <c r="D424" s="8">
        <v>2765</v>
      </c>
      <c r="E424" s="8">
        <v>2588</v>
      </c>
      <c r="F424" s="8">
        <v>2769</v>
      </c>
      <c r="G424" s="8">
        <v>2546</v>
      </c>
      <c r="H424" s="8">
        <v>2633</v>
      </c>
      <c r="I424" s="8">
        <v>2173</v>
      </c>
      <c r="J424" s="8">
        <v>2442</v>
      </c>
      <c r="K424" s="8">
        <v>3041</v>
      </c>
      <c r="L424" s="8">
        <v>3752</v>
      </c>
      <c r="M424" s="8">
        <v>4473</v>
      </c>
      <c r="N424">
        <f t="shared" si="12"/>
        <v>5.1833118263939803E-5</v>
      </c>
      <c r="O424">
        <f t="shared" si="13"/>
        <v>0.99427205223387727</v>
      </c>
    </row>
    <row r="425" spans="1:15" ht="21.5" x14ac:dyDescent="0.35">
      <c r="A425" s="9" t="s">
        <v>430</v>
      </c>
      <c r="B425" s="10">
        <v>423</v>
      </c>
      <c r="C425" s="10">
        <v>0</v>
      </c>
      <c r="D425" s="8">
        <v>1015</v>
      </c>
      <c r="E425" s="8">
        <v>5709</v>
      </c>
      <c r="F425" s="8">
        <v>1574</v>
      </c>
      <c r="G425" s="8">
        <v>1446</v>
      </c>
      <c r="H425" s="8">
        <v>1152</v>
      </c>
      <c r="I425" s="8">
        <v>2171</v>
      </c>
      <c r="J425" s="8">
        <v>2284</v>
      </c>
      <c r="K425" s="8">
        <v>3619</v>
      </c>
      <c r="L425" s="8">
        <v>3710</v>
      </c>
      <c r="M425" s="8">
        <v>4412</v>
      </c>
      <c r="N425">
        <f t="shared" si="12"/>
        <v>5.1126250342164633E-5</v>
      </c>
      <c r="O425">
        <f t="shared" si="13"/>
        <v>0.99432317848421947</v>
      </c>
    </row>
    <row r="426" spans="1:15" ht="41.5" x14ac:dyDescent="0.35">
      <c r="A426" s="9" t="s">
        <v>431</v>
      </c>
      <c r="B426" s="10">
        <v>424</v>
      </c>
      <c r="C426" s="10">
        <v>0</v>
      </c>
      <c r="D426" s="8">
        <v>840</v>
      </c>
      <c r="E426" s="10">
        <v>0</v>
      </c>
      <c r="F426" s="10">
        <v>0</v>
      </c>
      <c r="G426" s="8">
        <v>3021</v>
      </c>
      <c r="H426" s="8">
        <v>3287</v>
      </c>
      <c r="I426" s="8">
        <v>3433</v>
      </c>
      <c r="J426" s="8">
        <v>4167</v>
      </c>
      <c r="K426" s="8">
        <v>3973</v>
      </c>
      <c r="L426" s="8">
        <v>4176</v>
      </c>
      <c r="M426" s="8">
        <v>4380</v>
      </c>
      <c r="N426">
        <f t="shared" si="12"/>
        <v>5.0755434383200611E-5</v>
      </c>
      <c r="O426">
        <f t="shared" si="13"/>
        <v>0.99437393391860263</v>
      </c>
    </row>
    <row r="427" spans="1:15" x14ac:dyDescent="0.35">
      <c r="A427" s="9" t="s">
        <v>432</v>
      </c>
      <c r="B427" s="10">
        <v>425</v>
      </c>
      <c r="C427" s="8">
        <v>5829</v>
      </c>
      <c r="D427" s="8">
        <v>4762</v>
      </c>
      <c r="E427" s="8">
        <v>3589</v>
      </c>
      <c r="F427" s="8">
        <v>2605</v>
      </c>
      <c r="G427" s="8">
        <v>2447</v>
      </c>
      <c r="H427" s="8">
        <v>2824</v>
      </c>
      <c r="I427" s="8">
        <v>2783</v>
      </c>
      <c r="J427" s="8">
        <v>3883</v>
      </c>
      <c r="K427" s="8">
        <v>3595</v>
      </c>
      <c r="L427" s="8">
        <v>4848</v>
      </c>
      <c r="M427" s="8">
        <v>4327</v>
      </c>
      <c r="N427">
        <f t="shared" si="12"/>
        <v>5.0141270451166446E-5</v>
      </c>
      <c r="O427">
        <f t="shared" si="13"/>
        <v>0.99442407518905385</v>
      </c>
    </row>
    <row r="428" spans="1:15" ht="31.5" x14ac:dyDescent="0.35">
      <c r="A428" s="9" t="s">
        <v>433</v>
      </c>
      <c r="B428" s="10">
        <v>426</v>
      </c>
      <c r="C428" s="8">
        <v>2881</v>
      </c>
      <c r="D428" s="8">
        <v>2684</v>
      </c>
      <c r="E428" s="8">
        <v>2492</v>
      </c>
      <c r="F428" s="8">
        <v>2868</v>
      </c>
      <c r="G428" s="8">
        <v>2384</v>
      </c>
      <c r="H428" s="8">
        <v>1837</v>
      </c>
      <c r="I428" s="8">
        <v>2363</v>
      </c>
      <c r="J428" s="8">
        <v>1600</v>
      </c>
      <c r="K428" s="8">
        <v>2452</v>
      </c>
      <c r="L428" s="8">
        <v>3232</v>
      </c>
      <c r="M428" s="8">
        <v>4305</v>
      </c>
      <c r="N428">
        <f t="shared" si="12"/>
        <v>4.9886334479378679E-5</v>
      </c>
      <c r="O428">
        <f t="shared" si="13"/>
        <v>0.99447396152353318</v>
      </c>
    </row>
    <row r="429" spans="1:15" x14ac:dyDescent="0.35">
      <c r="A429" s="9" t="s">
        <v>434</v>
      </c>
      <c r="B429" s="10">
        <v>427</v>
      </c>
      <c r="C429" s="8">
        <v>3085</v>
      </c>
      <c r="D429" s="8">
        <v>3732</v>
      </c>
      <c r="E429" s="8">
        <v>4214</v>
      </c>
      <c r="F429" s="8">
        <v>3611</v>
      </c>
      <c r="G429" s="8">
        <v>4373</v>
      </c>
      <c r="H429" s="8">
        <v>4647</v>
      </c>
      <c r="I429" s="8">
        <v>5359</v>
      </c>
      <c r="J429" s="8">
        <v>5028</v>
      </c>
      <c r="K429" s="8">
        <v>4282</v>
      </c>
      <c r="L429" s="8">
        <v>3855</v>
      </c>
      <c r="M429" s="8">
        <v>4272</v>
      </c>
      <c r="N429">
        <f t="shared" si="12"/>
        <v>4.9503930521697032E-5</v>
      </c>
      <c r="O429">
        <f t="shared" si="13"/>
        <v>0.9945234654540549</v>
      </c>
    </row>
    <row r="430" spans="1:15" ht="41.5" x14ac:dyDescent="0.35">
      <c r="A430" s="9" t="s">
        <v>435</v>
      </c>
      <c r="B430" s="10">
        <v>428</v>
      </c>
      <c r="C430" s="10">
        <v>0</v>
      </c>
      <c r="D430" s="8">
        <v>258</v>
      </c>
      <c r="E430" s="10">
        <v>0</v>
      </c>
      <c r="F430" s="10">
        <v>0</v>
      </c>
      <c r="G430" s="10">
        <v>0</v>
      </c>
      <c r="H430" s="8">
        <v>2056</v>
      </c>
      <c r="I430" s="8">
        <v>4027</v>
      </c>
      <c r="J430" s="8">
        <v>3595</v>
      </c>
      <c r="K430" s="8">
        <v>3163</v>
      </c>
      <c r="L430" s="8">
        <v>4793</v>
      </c>
      <c r="M430" s="8">
        <v>4267</v>
      </c>
      <c r="N430">
        <f t="shared" si="12"/>
        <v>4.9445990528108901E-5</v>
      </c>
      <c r="O430">
        <f t="shared" si="13"/>
        <v>0.99457291144458304</v>
      </c>
    </row>
    <row r="431" spans="1:15" ht="21.5" x14ac:dyDescent="0.35">
      <c r="A431" s="9" t="s">
        <v>436</v>
      </c>
      <c r="B431" s="10">
        <v>429</v>
      </c>
      <c r="C431" s="10">
        <v>0</v>
      </c>
      <c r="D431" s="8">
        <v>1455</v>
      </c>
      <c r="E431" s="8">
        <v>927</v>
      </c>
      <c r="F431" s="10">
        <v>0</v>
      </c>
      <c r="G431" s="8">
        <v>1374</v>
      </c>
      <c r="H431" s="8">
        <v>1452</v>
      </c>
      <c r="I431" s="8">
        <v>807</v>
      </c>
      <c r="J431" s="10">
        <v>0</v>
      </c>
      <c r="K431" s="8">
        <v>2560</v>
      </c>
      <c r="L431" s="8">
        <v>2634</v>
      </c>
      <c r="M431" s="8">
        <v>4236</v>
      </c>
      <c r="N431">
        <f t="shared" si="12"/>
        <v>4.9086762567862504E-5</v>
      </c>
      <c r="O431">
        <f t="shared" si="13"/>
        <v>0.99462199820715091</v>
      </c>
    </row>
    <row r="432" spans="1:15" ht="41.5" x14ac:dyDescent="0.35">
      <c r="A432" s="11" t="s">
        <v>721</v>
      </c>
      <c r="B432" s="10">
        <v>430</v>
      </c>
      <c r="C432" s="8">
        <v>2679</v>
      </c>
      <c r="D432" s="8">
        <v>2242</v>
      </c>
      <c r="E432" s="8">
        <v>2279</v>
      </c>
      <c r="F432" s="8">
        <v>2541</v>
      </c>
      <c r="G432" s="8">
        <v>2833</v>
      </c>
      <c r="H432" s="8">
        <v>3755</v>
      </c>
      <c r="I432" s="8">
        <v>2943</v>
      </c>
      <c r="J432" s="8">
        <v>4227</v>
      </c>
      <c r="K432" s="8">
        <v>3431</v>
      </c>
      <c r="L432" s="8">
        <v>3403</v>
      </c>
      <c r="M432" s="8">
        <v>4166</v>
      </c>
      <c r="N432">
        <f t="shared" si="12"/>
        <v>4.8275602657628711E-5</v>
      </c>
      <c r="O432">
        <f t="shared" si="13"/>
        <v>0.99467027380980855</v>
      </c>
    </row>
    <row r="433" spans="1:15" ht="31.5" x14ac:dyDescent="0.35">
      <c r="A433" s="9" t="s">
        <v>438</v>
      </c>
      <c r="B433" s="10">
        <v>431</v>
      </c>
      <c r="C433" s="8">
        <v>3593</v>
      </c>
      <c r="D433" s="8">
        <v>3762</v>
      </c>
      <c r="E433" s="8">
        <v>3228</v>
      </c>
      <c r="F433" s="8">
        <v>2904</v>
      </c>
      <c r="G433" s="8">
        <v>3265</v>
      </c>
      <c r="H433" s="8">
        <v>3130</v>
      </c>
      <c r="I433" s="8">
        <v>5347</v>
      </c>
      <c r="J433" s="8">
        <v>4979</v>
      </c>
      <c r="K433" s="8">
        <v>5556</v>
      </c>
      <c r="L433" s="8">
        <v>4690</v>
      </c>
      <c r="M433" s="8">
        <v>4154</v>
      </c>
      <c r="N433">
        <f t="shared" si="12"/>
        <v>4.8136546673017199E-5</v>
      </c>
      <c r="O433">
        <f t="shared" si="13"/>
        <v>0.99471841035648156</v>
      </c>
    </row>
    <row r="434" spans="1:15" ht="31.5" x14ac:dyDescent="0.35">
      <c r="A434" s="11" t="s">
        <v>722</v>
      </c>
      <c r="B434" s="10">
        <v>432</v>
      </c>
      <c r="C434" s="8">
        <v>2271</v>
      </c>
      <c r="D434" s="8">
        <v>2919</v>
      </c>
      <c r="E434" s="8">
        <v>4129</v>
      </c>
      <c r="F434" s="8">
        <v>2704</v>
      </c>
      <c r="G434" s="8">
        <v>2650</v>
      </c>
      <c r="H434" s="8">
        <v>2310</v>
      </c>
      <c r="I434" s="8">
        <v>3014</v>
      </c>
      <c r="J434" s="8">
        <v>4073</v>
      </c>
      <c r="K434" s="8">
        <v>4822</v>
      </c>
      <c r="L434" s="8">
        <v>4477</v>
      </c>
      <c r="M434" s="8">
        <v>4135</v>
      </c>
      <c r="N434">
        <f t="shared" si="12"/>
        <v>4.7916374697382313E-5</v>
      </c>
      <c r="O434">
        <f t="shared" si="13"/>
        <v>0.99476632673117893</v>
      </c>
    </row>
    <row r="435" spans="1:15" ht="31.5" x14ac:dyDescent="0.35">
      <c r="A435" s="9" t="s">
        <v>440</v>
      </c>
      <c r="B435" s="10">
        <v>433</v>
      </c>
      <c r="C435" s="8">
        <v>4523</v>
      </c>
      <c r="D435" s="8">
        <v>4732</v>
      </c>
      <c r="E435" s="8">
        <v>3598</v>
      </c>
      <c r="F435" s="8">
        <v>3785</v>
      </c>
      <c r="G435" s="8">
        <v>3464</v>
      </c>
      <c r="H435" s="8">
        <v>3348</v>
      </c>
      <c r="I435" s="8">
        <v>2342</v>
      </c>
      <c r="J435" s="8">
        <v>4439</v>
      </c>
      <c r="K435" s="8">
        <v>4463</v>
      </c>
      <c r="L435" s="8">
        <v>4447</v>
      </c>
      <c r="M435" s="8">
        <v>4120</v>
      </c>
      <c r="N435">
        <f t="shared" si="12"/>
        <v>4.7742554716617927E-5</v>
      </c>
      <c r="O435">
        <f t="shared" si="13"/>
        <v>0.99481406928589555</v>
      </c>
    </row>
    <row r="436" spans="1:15" ht="51.5" x14ac:dyDescent="0.35">
      <c r="A436" s="9" t="s">
        <v>783</v>
      </c>
      <c r="B436" s="10">
        <v>434</v>
      </c>
      <c r="C436" s="8">
        <v>3574</v>
      </c>
      <c r="D436" s="8">
        <v>5079</v>
      </c>
      <c r="E436" s="8">
        <v>3810</v>
      </c>
      <c r="F436" s="8">
        <v>5722</v>
      </c>
      <c r="G436" s="8">
        <v>4919</v>
      </c>
      <c r="H436" s="8">
        <v>5123</v>
      </c>
      <c r="I436" s="8">
        <v>4250</v>
      </c>
      <c r="J436" s="8">
        <v>5103</v>
      </c>
      <c r="K436" s="8">
        <v>3264</v>
      </c>
      <c r="L436" s="8">
        <v>3211</v>
      </c>
      <c r="M436" s="8">
        <v>3950</v>
      </c>
      <c r="N436">
        <f t="shared" si="12"/>
        <v>4.5772594934621554E-5</v>
      </c>
      <c r="O436">
        <f t="shared" si="13"/>
        <v>0.99485984188083021</v>
      </c>
    </row>
    <row r="437" spans="1:15" ht="51.5" x14ac:dyDescent="0.35">
      <c r="A437" s="9" t="s">
        <v>854</v>
      </c>
      <c r="B437" s="10">
        <v>435</v>
      </c>
      <c r="C437" s="10">
        <v>0</v>
      </c>
      <c r="D437" s="10">
        <v>0</v>
      </c>
      <c r="E437" s="10">
        <v>0</v>
      </c>
      <c r="F437" s="10">
        <v>0</v>
      </c>
      <c r="G437" s="10">
        <v>0</v>
      </c>
      <c r="H437" s="8">
        <v>4197</v>
      </c>
      <c r="I437" s="8">
        <v>4137</v>
      </c>
      <c r="J437" s="8">
        <v>3721</v>
      </c>
      <c r="K437" s="8">
        <v>4843</v>
      </c>
      <c r="L437" s="8">
        <v>4154</v>
      </c>
      <c r="M437" s="8">
        <v>3942</v>
      </c>
      <c r="N437">
        <f t="shared" si="12"/>
        <v>4.5679890944880549E-5</v>
      </c>
      <c r="O437">
        <f t="shared" si="13"/>
        <v>0.99490552177177505</v>
      </c>
    </row>
    <row r="438" spans="1:15" ht="31.5" x14ac:dyDescent="0.35">
      <c r="A438" s="9" t="s">
        <v>443</v>
      </c>
      <c r="B438" s="10">
        <v>436</v>
      </c>
      <c r="C438" s="8">
        <v>7122</v>
      </c>
      <c r="D438" s="8">
        <v>7515</v>
      </c>
      <c r="E438" s="8">
        <v>7313</v>
      </c>
      <c r="F438" s="8">
        <v>7095</v>
      </c>
      <c r="G438" s="8">
        <v>7181</v>
      </c>
      <c r="H438" s="8">
        <v>6964</v>
      </c>
      <c r="I438" s="8">
        <v>7090</v>
      </c>
      <c r="J438" s="8">
        <v>5634</v>
      </c>
      <c r="K438" s="8">
        <v>4111</v>
      </c>
      <c r="L438" s="8">
        <v>3953</v>
      </c>
      <c r="M438" s="8">
        <v>3931</v>
      </c>
      <c r="N438">
        <f t="shared" si="12"/>
        <v>4.5552422958986669E-5</v>
      </c>
      <c r="O438">
        <f t="shared" si="13"/>
        <v>0.99495107419473405</v>
      </c>
    </row>
    <row r="439" spans="1:15" x14ac:dyDescent="0.35">
      <c r="A439" s="9" t="s">
        <v>444</v>
      </c>
      <c r="B439" s="10">
        <v>437</v>
      </c>
      <c r="C439" s="8">
        <v>7700</v>
      </c>
      <c r="D439" s="8">
        <v>4849</v>
      </c>
      <c r="E439" s="8">
        <v>4058</v>
      </c>
      <c r="F439" s="8">
        <v>6565</v>
      </c>
      <c r="G439" s="8">
        <v>9073</v>
      </c>
      <c r="H439" s="8">
        <v>9854</v>
      </c>
      <c r="I439" s="8">
        <v>10635</v>
      </c>
      <c r="J439" s="8">
        <v>5017</v>
      </c>
      <c r="K439" s="8">
        <v>2790</v>
      </c>
      <c r="L439" s="8">
        <v>4748</v>
      </c>
      <c r="M439" s="8">
        <v>3904</v>
      </c>
      <c r="N439">
        <f t="shared" si="12"/>
        <v>4.5239546993610771E-5</v>
      </c>
      <c r="O439">
        <f t="shared" si="13"/>
        <v>0.9949963137417277</v>
      </c>
    </row>
    <row r="440" spans="1:15" ht="51.5" x14ac:dyDescent="0.35">
      <c r="A440" s="9" t="s">
        <v>445</v>
      </c>
      <c r="B440" s="10">
        <v>438</v>
      </c>
      <c r="C440" s="8">
        <v>6865</v>
      </c>
      <c r="D440" s="8">
        <v>6819</v>
      </c>
      <c r="E440" s="8">
        <v>6773</v>
      </c>
      <c r="F440" s="8">
        <v>4920</v>
      </c>
      <c r="G440" s="8">
        <v>4812</v>
      </c>
      <c r="H440" s="8">
        <v>4766</v>
      </c>
      <c r="I440" s="8">
        <v>4322</v>
      </c>
      <c r="J440" s="8">
        <v>4043</v>
      </c>
      <c r="K440" s="8">
        <v>4171</v>
      </c>
      <c r="L440" s="8">
        <v>4492</v>
      </c>
      <c r="M440" s="8">
        <v>3849</v>
      </c>
      <c r="N440">
        <f t="shared" si="12"/>
        <v>4.4602207064141357E-5</v>
      </c>
      <c r="O440">
        <f t="shared" si="13"/>
        <v>0.99504091594879185</v>
      </c>
    </row>
    <row r="441" spans="1:15" ht="21.5" x14ac:dyDescent="0.35">
      <c r="A441" s="9" t="s">
        <v>784</v>
      </c>
      <c r="B441" s="10">
        <v>439</v>
      </c>
      <c r="C441" s="10">
        <v>0</v>
      </c>
      <c r="D441" s="8">
        <v>2009</v>
      </c>
      <c r="E441" s="8">
        <v>2723</v>
      </c>
      <c r="F441" s="8">
        <v>1400</v>
      </c>
      <c r="G441" s="8">
        <v>1616</v>
      </c>
      <c r="H441" s="8">
        <v>1832</v>
      </c>
      <c r="I441" s="8">
        <v>3822</v>
      </c>
      <c r="J441" s="8">
        <v>5005</v>
      </c>
      <c r="K441" s="8">
        <v>5585</v>
      </c>
      <c r="L441" s="8">
        <v>5062</v>
      </c>
      <c r="M441" s="8">
        <v>3843</v>
      </c>
      <c r="N441">
        <f t="shared" si="12"/>
        <v>4.4532679071835601E-5</v>
      </c>
      <c r="O441">
        <f t="shared" si="13"/>
        <v>0.99508544862786363</v>
      </c>
    </row>
    <row r="442" spans="1:15" x14ac:dyDescent="0.35">
      <c r="A442" s="9" t="s">
        <v>447</v>
      </c>
      <c r="B442" s="10">
        <v>440</v>
      </c>
      <c r="C442" s="8">
        <v>3596</v>
      </c>
      <c r="D442" s="8">
        <v>4185</v>
      </c>
      <c r="E442" s="8">
        <v>3376</v>
      </c>
      <c r="F442" s="8">
        <v>3559</v>
      </c>
      <c r="G442" s="8">
        <v>3016</v>
      </c>
      <c r="H442" s="8">
        <v>2932</v>
      </c>
      <c r="I442" s="8">
        <v>2811</v>
      </c>
      <c r="J442" s="8">
        <v>3225</v>
      </c>
      <c r="K442" s="8">
        <v>3179</v>
      </c>
      <c r="L442" s="8">
        <v>2745</v>
      </c>
      <c r="M442" s="8">
        <v>3822</v>
      </c>
      <c r="N442">
        <f t="shared" si="12"/>
        <v>4.4289331098765466E-5</v>
      </c>
      <c r="O442">
        <f t="shared" si="13"/>
        <v>0.99512973795896242</v>
      </c>
    </row>
    <row r="443" spans="1:15" ht="31.5" x14ac:dyDescent="0.35">
      <c r="A443" s="9" t="s">
        <v>855</v>
      </c>
      <c r="B443" s="10">
        <v>441</v>
      </c>
      <c r="C443" s="8">
        <v>7167</v>
      </c>
      <c r="D443" s="8">
        <v>10037</v>
      </c>
      <c r="E443" s="8">
        <v>12909</v>
      </c>
      <c r="F443" s="8">
        <v>12809</v>
      </c>
      <c r="G443" s="8">
        <v>12709</v>
      </c>
      <c r="H443" s="8">
        <v>12607</v>
      </c>
      <c r="I443" s="8">
        <v>13076</v>
      </c>
      <c r="J443" s="8">
        <v>14300</v>
      </c>
      <c r="K443" s="8">
        <v>15130</v>
      </c>
      <c r="L443" s="8">
        <v>3659</v>
      </c>
      <c r="M443" s="8">
        <v>3796</v>
      </c>
      <c r="N443">
        <f t="shared" si="12"/>
        <v>4.3988043132107193E-5</v>
      </c>
      <c r="O443">
        <f t="shared" si="13"/>
        <v>0.99517372600209453</v>
      </c>
    </row>
    <row r="444" spans="1:15" ht="61.5" x14ac:dyDescent="0.35">
      <c r="A444" s="9" t="s">
        <v>449</v>
      </c>
      <c r="B444" s="10">
        <v>442</v>
      </c>
      <c r="C444" s="8">
        <v>3074</v>
      </c>
      <c r="D444" s="8">
        <v>3496</v>
      </c>
      <c r="E444" s="8">
        <v>2639</v>
      </c>
      <c r="F444" s="8">
        <v>2637</v>
      </c>
      <c r="G444" s="8">
        <v>3200</v>
      </c>
      <c r="H444" s="8">
        <v>2533</v>
      </c>
      <c r="I444" s="8">
        <v>1789</v>
      </c>
      <c r="J444" s="8">
        <v>2567</v>
      </c>
      <c r="K444" s="8">
        <v>2732</v>
      </c>
      <c r="L444" s="8">
        <v>3383</v>
      </c>
      <c r="M444" s="8">
        <v>3765</v>
      </c>
      <c r="N444">
        <f t="shared" si="12"/>
        <v>4.3628815171860795E-5</v>
      </c>
      <c r="O444">
        <f t="shared" si="13"/>
        <v>0.99521735481726636</v>
      </c>
    </row>
    <row r="445" spans="1:15" ht="41.5" x14ac:dyDescent="0.35">
      <c r="A445" s="9" t="s">
        <v>450</v>
      </c>
      <c r="B445" s="10">
        <v>443</v>
      </c>
      <c r="C445" s="8">
        <v>1964</v>
      </c>
      <c r="D445" s="8">
        <v>3504</v>
      </c>
      <c r="E445" s="8">
        <v>3610</v>
      </c>
      <c r="F445" s="8">
        <v>3765</v>
      </c>
      <c r="G445" s="8">
        <v>2922</v>
      </c>
      <c r="H445" s="8">
        <v>4076</v>
      </c>
      <c r="I445" s="8">
        <v>3308</v>
      </c>
      <c r="J445" s="8">
        <v>3980</v>
      </c>
      <c r="K445" s="8">
        <v>3671</v>
      </c>
      <c r="L445" s="8">
        <v>3740</v>
      </c>
      <c r="M445" s="8">
        <v>3761</v>
      </c>
      <c r="N445">
        <f t="shared" si="12"/>
        <v>4.3582463176990296E-5</v>
      </c>
      <c r="O445">
        <f t="shared" si="13"/>
        <v>0.9952609372804434</v>
      </c>
    </row>
    <row r="446" spans="1:15" x14ac:dyDescent="0.35">
      <c r="A446" s="9" t="s">
        <v>856</v>
      </c>
      <c r="B446" s="10">
        <v>444</v>
      </c>
      <c r="C446" s="8">
        <v>3353</v>
      </c>
      <c r="D446" s="8">
        <v>4046</v>
      </c>
      <c r="E446" s="8">
        <v>3684</v>
      </c>
      <c r="F446" s="8">
        <v>2931</v>
      </c>
      <c r="G446" s="8">
        <v>2738</v>
      </c>
      <c r="H446" s="8">
        <v>2916</v>
      </c>
      <c r="I446" s="8">
        <v>3534</v>
      </c>
      <c r="J446" s="8">
        <v>3730</v>
      </c>
      <c r="K446" s="8">
        <v>3458</v>
      </c>
      <c r="L446" s="8">
        <v>4010</v>
      </c>
      <c r="M446" s="8">
        <v>3748</v>
      </c>
      <c r="N446">
        <f t="shared" si="12"/>
        <v>4.3431819193661159E-5</v>
      </c>
      <c r="O446">
        <f t="shared" si="13"/>
        <v>0.99530436909963704</v>
      </c>
    </row>
    <row r="447" spans="1:15" ht="31.5" x14ac:dyDescent="0.35">
      <c r="A447" s="9" t="s">
        <v>452</v>
      </c>
      <c r="B447" s="10">
        <v>445</v>
      </c>
      <c r="C447" s="8">
        <v>2607</v>
      </c>
      <c r="D447" s="8">
        <v>2078</v>
      </c>
      <c r="E447" s="8">
        <v>2896</v>
      </c>
      <c r="F447" s="8">
        <v>3034</v>
      </c>
      <c r="G447" s="8">
        <v>4176</v>
      </c>
      <c r="H447" s="8">
        <v>3652</v>
      </c>
      <c r="I447" s="8">
        <v>4028</v>
      </c>
      <c r="J447" s="8">
        <v>4538</v>
      </c>
      <c r="K447" s="8">
        <v>5089</v>
      </c>
      <c r="L447" s="8">
        <v>4571</v>
      </c>
      <c r="M447" s="8">
        <v>3738</v>
      </c>
      <c r="N447">
        <f t="shared" si="12"/>
        <v>4.3315939206484904E-5</v>
      </c>
      <c r="O447">
        <f t="shared" si="13"/>
        <v>0.99534768503884352</v>
      </c>
    </row>
    <row r="448" spans="1:15" ht="131.5" x14ac:dyDescent="0.35">
      <c r="A448" s="9" t="s">
        <v>785</v>
      </c>
      <c r="B448" s="10">
        <v>446</v>
      </c>
      <c r="C448" s="10">
        <v>0</v>
      </c>
      <c r="D448" s="8">
        <v>2342</v>
      </c>
      <c r="E448" s="8">
        <v>2562</v>
      </c>
      <c r="F448" s="8">
        <v>2979</v>
      </c>
      <c r="G448" s="8">
        <v>3356</v>
      </c>
      <c r="H448" s="8">
        <v>3089</v>
      </c>
      <c r="I448" s="8">
        <v>3177</v>
      </c>
      <c r="J448" s="8">
        <v>3285</v>
      </c>
      <c r="K448" s="8">
        <v>3502</v>
      </c>
      <c r="L448" s="8">
        <v>3769</v>
      </c>
      <c r="M448" s="8">
        <v>3737</v>
      </c>
      <c r="N448">
        <f t="shared" si="12"/>
        <v>4.3304351207767279E-5</v>
      </c>
      <c r="O448">
        <f t="shared" si="13"/>
        <v>0.99539098939005133</v>
      </c>
    </row>
    <row r="449" spans="1:15" ht="21.5" x14ac:dyDescent="0.35">
      <c r="A449" s="9" t="s">
        <v>454</v>
      </c>
      <c r="B449" s="10">
        <v>447</v>
      </c>
      <c r="C449" s="8">
        <v>4575</v>
      </c>
      <c r="D449" s="8">
        <v>5382</v>
      </c>
      <c r="E449" s="8">
        <v>4957</v>
      </c>
      <c r="F449" s="8">
        <v>5848</v>
      </c>
      <c r="G449" s="8">
        <v>5657</v>
      </c>
      <c r="H449" s="8">
        <v>6746</v>
      </c>
      <c r="I449" s="8">
        <v>6385</v>
      </c>
      <c r="J449" s="8">
        <v>6888</v>
      </c>
      <c r="K449" s="8">
        <v>5515</v>
      </c>
      <c r="L449" s="8">
        <v>4388</v>
      </c>
      <c r="M449" s="8">
        <v>3732</v>
      </c>
      <c r="N449">
        <f t="shared" si="12"/>
        <v>4.3246411214179148E-5</v>
      </c>
      <c r="O449">
        <f t="shared" si="13"/>
        <v>0.99543423580126555</v>
      </c>
    </row>
    <row r="450" spans="1:15" ht="31.5" x14ac:dyDescent="0.35">
      <c r="A450" s="9" t="s">
        <v>455</v>
      </c>
      <c r="B450" s="10">
        <v>448</v>
      </c>
      <c r="C450" s="8">
        <v>3290</v>
      </c>
      <c r="D450" s="8">
        <v>4188</v>
      </c>
      <c r="E450" s="8">
        <v>4955</v>
      </c>
      <c r="F450" s="8">
        <v>3691</v>
      </c>
      <c r="G450" s="8">
        <v>3731</v>
      </c>
      <c r="H450" s="8">
        <v>3060</v>
      </c>
      <c r="I450" s="8">
        <v>3511</v>
      </c>
      <c r="J450" s="8">
        <v>4250</v>
      </c>
      <c r="K450" s="8">
        <v>4118</v>
      </c>
      <c r="L450" s="8">
        <v>3986</v>
      </c>
      <c r="M450" s="8">
        <v>3682</v>
      </c>
      <c r="N450">
        <f t="shared" si="12"/>
        <v>4.2667011278297865E-5</v>
      </c>
      <c r="O450">
        <f t="shared" si="13"/>
        <v>0.99547690281254386</v>
      </c>
    </row>
    <row r="451" spans="1:15" ht="31.5" x14ac:dyDescent="0.35">
      <c r="A451" s="11" t="s">
        <v>723</v>
      </c>
      <c r="B451" s="10">
        <v>449</v>
      </c>
      <c r="C451" s="8">
        <v>9127</v>
      </c>
      <c r="D451" s="8">
        <v>6046</v>
      </c>
      <c r="E451" s="8">
        <v>5495</v>
      </c>
      <c r="F451" s="8">
        <v>4612</v>
      </c>
      <c r="G451" s="8">
        <v>4298</v>
      </c>
      <c r="H451" s="8">
        <v>5170</v>
      </c>
      <c r="I451" s="8">
        <v>4749</v>
      </c>
      <c r="J451" s="8">
        <v>3677</v>
      </c>
      <c r="K451" s="8">
        <v>3336</v>
      </c>
      <c r="L451" s="8">
        <v>3679</v>
      </c>
      <c r="M451" s="8">
        <v>3672</v>
      </c>
      <c r="N451">
        <f t="shared" si="12"/>
        <v>4.2551131291121603E-5</v>
      </c>
      <c r="O451">
        <f t="shared" si="13"/>
        <v>0.99551945394383501</v>
      </c>
    </row>
    <row r="452" spans="1:15" ht="41.5" x14ac:dyDescent="0.35">
      <c r="A452" s="9" t="s">
        <v>457</v>
      </c>
      <c r="B452" s="10">
        <v>450</v>
      </c>
      <c r="C452" s="8">
        <v>3770</v>
      </c>
      <c r="D452" s="8">
        <v>3439</v>
      </c>
      <c r="E452" s="8">
        <v>2997</v>
      </c>
      <c r="F452" s="8">
        <v>3475</v>
      </c>
      <c r="G452" s="8">
        <v>3105</v>
      </c>
      <c r="H452" s="8">
        <v>3888</v>
      </c>
      <c r="I452" s="8">
        <v>3772</v>
      </c>
      <c r="J452" s="8">
        <v>4385</v>
      </c>
      <c r="K452" s="8">
        <v>4769</v>
      </c>
      <c r="L452" s="8">
        <v>5041</v>
      </c>
      <c r="M452" s="8">
        <v>3623</v>
      </c>
      <c r="N452">
        <f t="shared" si="12"/>
        <v>4.1983319353957945E-5</v>
      </c>
      <c r="O452">
        <f t="shared" si="13"/>
        <v>0.99556143726318902</v>
      </c>
    </row>
    <row r="453" spans="1:15" ht="21.5" x14ac:dyDescent="0.35">
      <c r="A453" s="9" t="s">
        <v>458</v>
      </c>
      <c r="B453" s="10">
        <v>451</v>
      </c>
      <c r="C453" s="8">
        <v>3052</v>
      </c>
      <c r="D453" s="8">
        <v>3574</v>
      </c>
      <c r="E453" s="8">
        <v>2599</v>
      </c>
      <c r="F453" s="8">
        <v>2800</v>
      </c>
      <c r="G453" s="8">
        <v>2997</v>
      </c>
      <c r="H453" s="8">
        <v>3153</v>
      </c>
      <c r="I453" s="8">
        <v>2303</v>
      </c>
      <c r="J453" s="8">
        <v>2834</v>
      </c>
      <c r="K453" s="8">
        <v>3194</v>
      </c>
      <c r="L453" s="8">
        <v>3423</v>
      </c>
      <c r="M453" s="8">
        <v>3612</v>
      </c>
      <c r="N453">
        <f t="shared" ref="N453:N516" si="14">M453/$M$2</f>
        <v>4.1855851368064065E-5</v>
      </c>
      <c r="O453">
        <f t="shared" si="13"/>
        <v>0.99560329311455709</v>
      </c>
    </row>
    <row r="454" spans="1:15" ht="41.5" x14ac:dyDescent="0.35">
      <c r="A454" s="9" t="s">
        <v>786</v>
      </c>
      <c r="B454" s="10">
        <v>452</v>
      </c>
      <c r="C454" s="8">
        <v>1785</v>
      </c>
      <c r="D454" s="8">
        <v>2059</v>
      </c>
      <c r="E454" s="8">
        <v>3013</v>
      </c>
      <c r="F454" s="8">
        <v>4007</v>
      </c>
      <c r="G454" s="8">
        <v>5761</v>
      </c>
      <c r="H454" s="8">
        <v>4169</v>
      </c>
      <c r="I454" s="8">
        <v>4114</v>
      </c>
      <c r="J454" s="8">
        <v>3236</v>
      </c>
      <c r="K454" s="8">
        <v>3832</v>
      </c>
      <c r="L454" s="8">
        <v>5820</v>
      </c>
      <c r="M454" s="8">
        <v>3580</v>
      </c>
      <c r="N454">
        <f t="shared" si="14"/>
        <v>4.1485035409100043E-5</v>
      </c>
      <c r="O454">
        <f t="shared" si="13"/>
        <v>0.99564477814996621</v>
      </c>
    </row>
    <row r="455" spans="1:15" x14ac:dyDescent="0.35">
      <c r="A455" s="9" t="s">
        <v>460</v>
      </c>
      <c r="B455" s="10">
        <v>453</v>
      </c>
      <c r="C455" s="8">
        <v>1221</v>
      </c>
      <c r="D455" s="8">
        <v>1779</v>
      </c>
      <c r="E455" s="8">
        <v>2237</v>
      </c>
      <c r="F455" s="8">
        <v>2155</v>
      </c>
      <c r="G455" s="8">
        <v>3067</v>
      </c>
      <c r="H455" s="8">
        <v>3106</v>
      </c>
      <c r="I455" s="8">
        <v>3466</v>
      </c>
      <c r="J455" s="8">
        <v>3122</v>
      </c>
      <c r="K455" s="8">
        <v>3233</v>
      </c>
      <c r="L455" s="8">
        <v>3543</v>
      </c>
      <c r="M455" s="8">
        <v>3551</v>
      </c>
      <c r="N455">
        <f t="shared" si="14"/>
        <v>4.1148983446288896E-5</v>
      </c>
      <c r="O455">
        <f t="shared" ref="O455:O518" si="15">O454+N455</f>
        <v>0.99568592713341253</v>
      </c>
    </row>
    <row r="456" spans="1:15" ht="51.5" x14ac:dyDescent="0.35">
      <c r="A456" s="9" t="s">
        <v>461</v>
      </c>
      <c r="B456" s="10">
        <v>454</v>
      </c>
      <c r="C456" s="10">
        <v>0</v>
      </c>
      <c r="D456" s="8">
        <v>607</v>
      </c>
      <c r="E456" s="10">
        <v>0</v>
      </c>
      <c r="F456" s="10">
        <v>0</v>
      </c>
      <c r="G456" s="10">
        <v>0</v>
      </c>
      <c r="H456" s="8">
        <v>3931</v>
      </c>
      <c r="I456" s="8">
        <v>2548</v>
      </c>
      <c r="J456" s="8">
        <v>2282</v>
      </c>
      <c r="K456" s="8">
        <v>3328</v>
      </c>
      <c r="L456" s="8">
        <v>4130</v>
      </c>
      <c r="M456" s="8">
        <v>3549</v>
      </c>
      <c r="N456">
        <f t="shared" si="14"/>
        <v>4.1125807448853646E-5</v>
      </c>
      <c r="O456">
        <f t="shared" si="15"/>
        <v>0.99572705294086139</v>
      </c>
    </row>
    <row r="457" spans="1:15" ht="21.5" x14ac:dyDescent="0.35">
      <c r="A457" s="9" t="s">
        <v>462</v>
      </c>
      <c r="B457" s="10">
        <v>455</v>
      </c>
      <c r="C457" s="8">
        <v>2984</v>
      </c>
      <c r="D457" s="8">
        <v>2994</v>
      </c>
      <c r="E457" s="8">
        <v>3281</v>
      </c>
      <c r="F457" s="8">
        <v>3415</v>
      </c>
      <c r="G457" s="8">
        <v>3528</v>
      </c>
      <c r="H457" s="8">
        <v>2943</v>
      </c>
      <c r="I457" s="8">
        <v>3211</v>
      </c>
      <c r="J457" s="8">
        <v>3569</v>
      </c>
      <c r="K457" s="8">
        <v>3921</v>
      </c>
      <c r="L457" s="8">
        <v>4203</v>
      </c>
      <c r="M457" s="8">
        <v>3544</v>
      </c>
      <c r="N457">
        <f t="shared" si="14"/>
        <v>4.1067867455265515E-5</v>
      </c>
      <c r="O457">
        <f t="shared" si="15"/>
        <v>0.99576812080831667</v>
      </c>
    </row>
    <row r="458" spans="1:15" ht="41.5" x14ac:dyDescent="0.35">
      <c r="A458" s="9" t="s">
        <v>463</v>
      </c>
      <c r="B458" s="10">
        <v>456</v>
      </c>
      <c r="C458" s="8">
        <v>872</v>
      </c>
      <c r="D458" s="8">
        <v>1359</v>
      </c>
      <c r="E458" s="8">
        <v>1845</v>
      </c>
      <c r="F458" s="8">
        <v>2203</v>
      </c>
      <c r="G458" s="8">
        <v>2938</v>
      </c>
      <c r="H458" s="8">
        <v>3618</v>
      </c>
      <c r="I458" s="8">
        <v>3957</v>
      </c>
      <c r="J458" s="8">
        <v>3246</v>
      </c>
      <c r="K458" s="8">
        <v>3006</v>
      </c>
      <c r="L458" s="8">
        <v>3471</v>
      </c>
      <c r="M458" s="8">
        <v>3504</v>
      </c>
      <c r="N458">
        <f t="shared" si="14"/>
        <v>4.0604347506560487E-5</v>
      </c>
      <c r="O458">
        <f t="shared" si="15"/>
        <v>0.99580872515582319</v>
      </c>
    </row>
    <row r="459" spans="1:15" ht="31.5" x14ac:dyDescent="0.35">
      <c r="A459" s="9" t="s">
        <v>464</v>
      </c>
      <c r="B459" s="10">
        <v>457</v>
      </c>
      <c r="C459" s="8">
        <v>3529</v>
      </c>
      <c r="D459" s="8">
        <v>3738</v>
      </c>
      <c r="E459" s="8">
        <v>3466</v>
      </c>
      <c r="F459" s="8">
        <v>3637</v>
      </c>
      <c r="G459" s="8">
        <v>3481</v>
      </c>
      <c r="H459" s="8">
        <v>3906</v>
      </c>
      <c r="I459" s="8">
        <v>4169</v>
      </c>
      <c r="J459" s="8">
        <v>3304</v>
      </c>
      <c r="K459" s="8">
        <v>3120</v>
      </c>
      <c r="L459" s="8">
        <v>2968</v>
      </c>
      <c r="M459" s="8">
        <v>3477</v>
      </c>
      <c r="N459">
        <f t="shared" si="14"/>
        <v>4.0291471541184596E-5</v>
      </c>
      <c r="O459">
        <f t="shared" si="15"/>
        <v>0.99584901662736436</v>
      </c>
    </row>
    <row r="460" spans="1:15" x14ac:dyDescent="0.35">
      <c r="A460" s="9" t="s">
        <v>465</v>
      </c>
      <c r="B460" s="10">
        <v>458</v>
      </c>
      <c r="C460" s="8">
        <v>1446</v>
      </c>
      <c r="D460" s="8">
        <v>1355</v>
      </c>
      <c r="E460" s="8">
        <v>1611</v>
      </c>
      <c r="F460" s="8">
        <v>3094</v>
      </c>
      <c r="G460" s="8">
        <v>2992</v>
      </c>
      <c r="H460" s="8">
        <v>2633</v>
      </c>
      <c r="I460" s="8">
        <v>2383</v>
      </c>
      <c r="J460" s="8">
        <v>3274</v>
      </c>
      <c r="K460" s="8">
        <v>3244</v>
      </c>
      <c r="L460" s="8">
        <v>3736</v>
      </c>
      <c r="M460" s="8">
        <v>3472</v>
      </c>
      <c r="N460">
        <f t="shared" si="14"/>
        <v>4.0233531547596465E-5</v>
      </c>
      <c r="O460">
        <f t="shared" si="15"/>
        <v>0.99588925015891194</v>
      </c>
    </row>
    <row r="461" spans="1:15" ht="21.5" x14ac:dyDescent="0.35">
      <c r="A461" s="9" t="s">
        <v>466</v>
      </c>
      <c r="B461" s="10">
        <v>459</v>
      </c>
      <c r="C461" s="8">
        <v>2670</v>
      </c>
      <c r="D461" s="8">
        <v>2821</v>
      </c>
      <c r="E461" s="8">
        <v>3277</v>
      </c>
      <c r="F461" s="8">
        <v>2913</v>
      </c>
      <c r="G461" s="8">
        <v>4064</v>
      </c>
      <c r="H461" s="8">
        <v>3502</v>
      </c>
      <c r="I461" s="8">
        <v>3453</v>
      </c>
      <c r="J461" s="8">
        <v>3313</v>
      </c>
      <c r="K461" s="8">
        <v>3620</v>
      </c>
      <c r="L461" s="8">
        <v>3477</v>
      </c>
      <c r="M461" s="8">
        <v>3455</v>
      </c>
      <c r="N461">
        <f t="shared" si="14"/>
        <v>4.0036535569396829E-5</v>
      </c>
      <c r="O461">
        <f t="shared" si="15"/>
        <v>0.99592928669448133</v>
      </c>
    </row>
    <row r="462" spans="1:15" ht="31.5" x14ac:dyDescent="0.35">
      <c r="A462" s="9" t="s">
        <v>467</v>
      </c>
      <c r="B462" s="10">
        <v>460</v>
      </c>
      <c r="C462" s="8">
        <v>2096</v>
      </c>
      <c r="D462" s="8">
        <v>2002</v>
      </c>
      <c r="E462" s="8">
        <v>2370</v>
      </c>
      <c r="F462" s="8">
        <v>2276</v>
      </c>
      <c r="G462" s="8">
        <v>1916</v>
      </c>
      <c r="H462" s="8">
        <v>2070</v>
      </c>
      <c r="I462" s="8">
        <v>1683</v>
      </c>
      <c r="J462" s="8">
        <v>2900</v>
      </c>
      <c r="K462" s="8">
        <v>2164</v>
      </c>
      <c r="L462" s="8">
        <v>1876</v>
      </c>
      <c r="M462" s="8">
        <v>3406</v>
      </c>
      <c r="N462">
        <f t="shared" si="14"/>
        <v>3.9468723632233171E-5</v>
      </c>
      <c r="O462">
        <f t="shared" si="15"/>
        <v>0.99596875541811358</v>
      </c>
    </row>
    <row r="463" spans="1:15" ht="41.5" x14ac:dyDescent="0.35">
      <c r="A463" s="9" t="s">
        <v>787</v>
      </c>
      <c r="B463" s="10">
        <v>461</v>
      </c>
      <c r="C463" s="8">
        <v>1278</v>
      </c>
      <c r="D463" s="8">
        <v>2401</v>
      </c>
      <c r="E463" s="8">
        <v>1898</v>
      </c>
      <c r="F463" s="8">
        <v>2614</v>
      </c>
      <c r="G463" s="8">
        <v>2209</v>
      </c>
      <c r="H463" s="8">
        <v>2561</v>
      </c>
      <c r="I463" s="8">
        <v>2458</v>
      </c>
      <c r="J463" s="8">
        <v>2969</v>
      </c>
      <c r="K463" s="8">
        <v>3059</v>
      </c>
      <c r="L463" s="8">
        <v>3162</v>
      </c>
      <c r="M463" s="8">
        <v>3360</v>
      </c>
      <c r="N463">
        <f t="shared" si="14"/>
        <v>3.8935675691222387E-5</v>
      </c>
      <c r="O463">
        <f t="shared" si="15"/>
        <v>0.99600769109380483</v>
      </c>
    </row>
    <row r="464" spans="1:15" ht="21.5" x14ac:dyDescent="0.35">
      <c r="A464" s="9" t="s">
        <v>469</v>
      </c>
      <c r="B464" s="10">
        <v>462</v>
      </c>
      <c r="C464" s="8">
        <v>2753</v>
      </c>
      <c r="D464" s="8">
        <v>2778</v>
      </c>
      <c r="E464" s="8">
        <v>2246</v>
      </c>
      <c r="F464" s="8">
        <v>3628</v>
      </c>
      <c r="G464" s="8">
        <v>4713</v>
      </c>
      <c r="H464" s="8">
        <v>3873</v>
      </c>
      <c r="I464" s="8">
        <v>3267</v>
      </c>
      <c r="J464" s="8">
        <v>3438</v>
      </c>
      <c r="K464" s="8">
        <v>2811</v>
      </c>
      <c r="L464" s="8">
        <v>2750</v>
      </c>
      <c r="M464" s="8">
        <v>3350</v>
      </c>
      <c r="N464">
        <f t="shared" si="14"/>
        <v>3.8819795704046125E-5</v>
      </c>
      <c r="O464">
        <f t="shared" si="15"/>
        <v>0.99604651088950891</v>
      </c>
    </row>
    <row r="465" spans="1:15" ht="51.5" x14ac:dyDescent="0.35">
      <c r="A465" s="9" t="s">
        <v>470</v>
      </c>
      <c r="B465" s="10">
        <v>463</v>
      </c>
      <c r="C465" s="10">
        <v>0</v>
      </c>
      <c r="D465" s="10">
        <v>0</v>
      </c>
      <c r="E465" s="10">
        <v>0</v>
      </c>
      <c r="F465" s="10">
        <v>0</v>
      </c>
      <c r="G465" s="10">
        <v>0</v>
      </c>
      <c r="H465" s="10">
        <v>0</v>
      </c>
      <c r="I465" s="10">
        <v>0</v>
      </c>
      <c r="J465" s="10">
        <v>0</v>
      </c>
      <c r="K465" s="8">
        <v>861</v>
      </c>
      <c r="L465" s="10">
        <v>0</v>
      </c>
      <c r="M465" s="8">
        <v>3304</v>
      </c>
      <c r="N465">
        <f t="shared" si="14"/>
        <v>3.8286747763035349E-5</v>
      </c>
      <c r="O465">
        <f t="shared" si="15"/>
        <v>0.99608479763727198</v>
      </c>
    </row>
    <row r="466" spans="1:15" ht="31.5" x14ac:dyDescent="0.35">
      <c r="A466" s="9" t="s">
        <v>788</v>
      </c>
      <c r="B466" s="10">
        <v>464</v>
      </c>
      <c r="C466" s="8">
        <v>1643</v>
      </c>
      <c r="D466" s="8">
        <v>1786</v>
      </c>
      <c r="E466" s="8">
        <v>2161</v>
      </c>
      <c r="F466" s="8">
        <v>2401</v>
      </c>
      <c r="G466" s="8">
        <v>2507</v>
      </c>
      <c r="H466" s="8">
        <v>2558</v>
      </c>
      <c r="I466" s="8">
        <v>2307</v>
      </c>
      <c r="J466" s="8">
        <v>2542</v>
      </c>
      <c r="K466" s="8">
        <v>2903</v>
      </c>
      <c r="L466" s="8">
        <v>2352</v>
      </c>
      <c r="M466" s="8">
        <v>3282</v>
      </c>
      <c r="N466">
        <f t="shared" si="14"/>
        <v>3.8031811791247582E-5</v>
      </c>
      <c r="O466">
        <f t="shared" si="15"/>
        <v>0.99612282944906327</v>
      </c>
    </row>
    <row r="467" spans="1:15" ht="41.5" x14ac:dyDescent="0.35">
      <c r="A467" s="9" t="s">
        <v>472</v>
      </c>
      <c r="B467" s="10">
        <v>465</v>
      </c>
      <c r="C467" s="10">
        <v>0</v>
      </c>
      <c r="D467" s="8">
        <v>3005</v>
      </c>
      <c r="E467" s="8">
        <v>2793</v>
      </c>
      <c r="F467" s="8">
        <v>2480</v>
      </c>
      <c r="G467" s="8">
        <v>1011</v>
      </c>
      <c r="H467" s="8">
        <v>1542</v>
      </c>
      <c r="I467" s="8">
        <v>2205</v>
      </c>
      <c r="J467" s="8">
        <v>1921</v>
      </c>
      <c r="K467" s="8">
        <v>3039</v>
      </c>
      <c r="L467" s="8">
        <v>2959</v>
      </c>
      <c r="M467" s="8">
        <v>3202</v>
      </c>
      <c r="N467">
        <f t="shared" si="14"/>
        <v>3.7104771893837526E-5</v>
      </c>
      <c r="O467">
        <f t="shared" si="15"/>
        <v>0.99615993422095717</v>
      </c>
    </row>
    <row r="468" spans="1:15" ht="51.5" x14ac:dyDescent="0.35">
      <c r="A468" s="9" t="s">
        <v>789</v>
      </c>
      <c r="B468" s="10">
        <v>466</v>
      </c>
      <c r="C468" s="8">
        <v>3944</v>
      </c>
      <c r="D468" s="8">
        <v>4472</v>
      </c>
      <c r="E468" s="8">
        <v>4635</v>
      </c>
      <c r="F468" s="8">
        <v>4376</v>
      </c>
      <c r="G468" s="8">
        <v>4410</v>
      </c>
      <c r="H468" s="8">
        <v>4524</v>
      </c>
      <c r="I468" s="8">
        <v>3930</v>
      </c>
      <c r="J468" s="8">
        <v>3374</v>
      </c>
      <c r="K468" s="8">
        <v>3232</v>
      </c>
      <c r="L468" s="8">
        <v>4026</v>
      </c>
      <c r="M468" s="8">
        <v>3190</v>
      </c>
      <c r="N468">
        <f t="shared" si="14"/>
        <v>3.6965715909226015E-5</v>
      </c>
      <c r="O468">
        <f t="shared" si="15"/>
        <v>0.99619689993686644</v>
      </c>
    </row>
    <row r="469" spans="1:15" ht="31.5" x14ac:dyDescent="0.35">
      <c r="A469" s="9" t="s">
        <v>474</v>
      </c>
      <c r="B469" s="10">
        <v>467</v>
      </c>
      <c r="C469" s="8">
        <v>2918</v>
      </c>
      <c r="D469" s="8">
        <v>3073</v>
      </c>
      <c r="E469" s="8">
        <v>2955</v>
      </c>
      <c r="F469" s="8">
        <v>2921</v>
      </c>
      <c r="G469" s="8">
        <v>1988</v>
      </c>
      <c r="H469" s="8">
        <v>2093</v>
      </c>
      <c r="I469" s="8">
        <v>2171</v>
      </c>
      <c r="J469" s="8">
        <v>2409</v>
      </c>
      <c r="K469" s="8">
        <v>2151</v>
      </c>
      <c r="L469" s="8">
        <v>2851</v>
      </c>
      <c r="M469" s="8">
        <v>3150</v>
      </c>
      <c r="N469">
        <f t="shared" si="14"/>
        <v>3.6502195960520987E-5</v>
      </c>
      <c r="O469">
        <f t="shared" si="15"/>
        <v>0.99623340213282696</v>
      </c>
    </row>
    <row r="470" spans="1:15" ht="31.5" x14ac:dyDescent="0.35">
      <c r="A470" s="9" t="s">
        <v>475</v>
      </c>
      <c r="B470" s="10">
        <v>468</v>
      </c>
      <c r="C470" s="8">
        <v>413</v>
      </c>
      <c r="D470" s="8">
        <v>364</v>
      </c>
      <c r="E470" s="10">
        <v>0</v>
      </c>
      <c r="F470" s="10">
        <v>0</v>
      </c>
      <c r="G470" s="10">
        <v>0</v>
      </c>
      <c r="H470" s="10">
        <v>0</v>
      </c>
      <c r="I470" s="10">
        <v>0</v>
      </c>
      <c r="J470" s="10">
        <v>0</v>
      </c>
      <c r="K470" s="10">
        <v>0</v>
      </c>
      <c r="L470" s="8">
        <v>3107</v>
      </c>
      <c r="M470" s="8">
        <v>3104</v>
      </c>
      <c r="N470">
        <f t="shared" si="14"/>
        <v>3.5969148019510203E-5</v>
      </c>
      <c r="O470">
        <f t="shared" si="15"/>
        <v>0.99626937128084647</v>
      </c>
    </row>
    <row r="471" spans="1:15" ht="41.5" x14ac:dyDescent="0.35">
      <c r="A471" s="11" t="s">
        <v>857</v>
      </c>
      <c r="B471" s="10">
        <v>469</v>
      </c>
      <c r="C471" s="8">
        <v>2428</v>
      </c>
      <c r="D471" s="8">
        <v>3121</v>
      </c>
      <c r="E471" s="8">
        <v>3344</v>
      </c>
      <c r="F471" s="8">
        <v>3674</v>
      </c>
      <c r="G471" s="8">
        <v>3441</v>
      </c>
      <c r="H471" s="8">
        <v>2917</v>
      </c>
      <c r="I471" s="8">
        <v>3742</v>
      </c>
      <c r="J471" s="8">
        <v>4745</v>
      </c>
      <c r="K471" s="8">
        <v>5735</v>
      </c>
      <c r="L471" s="8">
        <v>6068</v>
      </c>
      <c r="M471" s="8">
        <v>3067</v>
      </c>
      <c r="N471">
        <f t="shared" si="14"/>
        <v>3.554039206695805E-5</v>
      </c>
      <c r="O471">
        <f t="shared" si="15"/>
        <v>0.99630491167291346</v>
      </c>
    </row>
    <row r="472" spans="1:15" ht="21.5" x14ac:dyDescent="0.35">
      <c r="A472" s="9" t="s">
        <v>477</v>
      </c>
      <c r="B472" s="10">
        <v>470</v>
      </c>
      <c r="C472" s="8">
        <v>4184</v>
      </c>
      <c r="D472" s="8">
        <v>3404</v>
      </c>
      <c r="E472" s="8">
        <v>2932</v>
      </c>
      <c r="F472" s="8">
        <v>2912</v>
      </c>
      <c r="G472" s="8">
        <v>3380</v>
      </c>
      <c r="H472" s="8">
        <v>4192</v>
      </c>
      <c r="I472" s="8">
        <v>3497</v>
      </c>
      <c r="J472" s="8">
        <v>3588</v>
      </c>
      <c r="K472" s="8">
        <v>3725</v>
      </c>
      <c r="L472" s="8">
        <v>3275</v>
      </c>
      <c r="M472" s="8">
        <v>3056</v>
      </c>
      <c r="N472">
        <f t="shared" si="14"/>
        <v>3.541292408106417E-5</v>
      </c>
      <c r="O472">
        <f t="shared" si="15"/>
        <v>0.99634032459699451</v>
      </c>
    </row>
    <row r="473" spans="1:15" ht="21.5" x14ac:dyDescent="0.35">
      <c r="A473" s="9" t="s">
        <v>478</v>
      </c>
      <c r="B473" s="10">
        <v>471</v>
      </c>
      <c r="C473" s="8">
        <v>3396</v>
      </c>
      <c r="D473" s="8">
        <v>3718</v>
      </c>
      <c r="E473" s="8">
        <v>3345</v>
      </c>
      <c r="F473" s="8">
        <v>2192</v>
      </c>
      <c r="G473" s="8">
        <v>2080</v>
      </c>
      <c r="H473" s="8">
        <v>2371</v>
      </c>
      <c r="I473" s="8">
        <v>2124</v>
      </c>
      <c r="J473" s="8">
        <v>2459</v>
      </c>
      <c r="K473" s="8">
        <v>2872</v>
      </c>
      <c r="L473" s="8">
        <v>3710</v>
      </c>
      <c r="M473" s="8">
        <v>3019</v>
      </c>
      <c r="N473">
        <f t="shared" si="14"/>
        <v>3.4984168128512017E-5</v>
      </c>
      <c r="O473">
        <f t="shared" si="15"/>
        <v>0.99637530876512304</v>
      </c>
    </row>
    <row r="474" spans="1:15" ht="31.5" x14ac:dyDescent="0.35">
      <c r="A474" s="9" t="s">
        <v>479</v>
      </c>
      <c r="B474" s="10">
        <v>472</v>
      </c>
      <c r="C474" s="8">
        <v>3064</v>
      </c>
      <c r="D474" s="8">
        <v>4248</v>
      </c>
      <c r="E474" s="8">
        <v>3615</v>
      </c>
      <c r="F474" s="8">
        <v>3678</v>
      </c>
      <c r="G474" s="8">
        <v>3711</v>
      </c>
      <c r="H474" s="8">
        <v>4032</v>
      </c>
      <c r="I474" s="8">
        <v>3632</v>
      </c>
      <c r="J474" s="8">
        <v>3303</v>
      </c>
      <c r="K474" s="8">
        <v>2983</v>
      </c>
      <c r="L474" s="8">
        <v>3628</v>
      </c>
      <c r="M474" s="8">
        <v>2970</v>
      </c>
      <c r="N474">
        <f t="shared" si="14"/>
        <v>3.4416356191348359E-5</v>
      </c>
      <c r="O474">
        <f t="shared" si="15"/>
        <v>0.99640972512131443</v>
      </c>
    </row>
    <row r="475" spans="1:15" ht="21.5" x14ac:dyDescent="0.35">
      <c r="A475" s="9" t="s">
        <v>480</v>
      </c>
      <c r="B475" s="10">
        <v>473</v>
      </c>
      <c r="C475" s="8">
        <v>3214</v>
      </c>
      <c r="D475" s="8">
        <v>3861</v>
      </c>
      <c r="E475" s="8">
        <v>3512</v>
      </c>
      <c r="F475" s="8">
        <v>3595</v>
      </c>
      <c r="G475" s="8">
        <v>3127</v>
      </c>
      <c r="H475" s="8">
        <v>3272</v>
      </c>
      <c r="I475" s="8">
        <v>4332</v>
      </c>
      <c r="J475" s="8">
        <v>3748</v>
      </c>
      <c r="K475" s="8">
        <v>3790</v>
      </c>
      <c r="L475" s="8">
        <v>3353</v>
      </c>
      <c r="M475" s="8">
        <v>2916</v>
      </c>
      <c r="N475">
        <f t="shared" si="14"/>
        <v>3.379060426059657E-5</v>
      </c>
      <c r="O475">
        <f t="shared" si="15"/>
        <v>0.99644351572557499</v>
      </c>
    </row>
    <row r="476" spans="1:15" ht="21.5" x14ac:dyDescent="0.35">
      <c r="A476" s="9" t="s">
        <v>481</v>
      </c>
      <c r="B476" s="10">
        <v>474</v>
      </c>
      <c r="C476" s="8">
        <v>2851</v>
      </c>
      <c r="D476" s="8">
        <v>2291</v>
      </c>
      <c r="E476" s="8">
        <v>3268</v>
      </c>
      <c r="F476" s="8">
        <v>2704</v>
      </c>
      <c r="G476" s="8">
        <v>2444</v>
      </c>
      <c r="H476" s="8">
        <v>2721</v>
      </c>
      <c r="I476" s="8">
        <v>3219</v>
      </c>
      <c r="J476" s="8">
        <v>3414</v>
      </c>
      <c r="K476" s="8">
        <v>3823</v>
      </c>
      <c r="L476" s="8">
        <v>3756</v>
      </c>
      <c r="M476" s="8">
        <v>2913</v>
      </c>
      <c r="N476">
        <f t="shared" si="14"/>
        <v>3.3755840264443695E-5</v>
      </c>
      <c r="O476">
        <f t="shared" si="15"/>
        <v>0.99647727156583943</v>
      </c>
    </row>
    <row r="477" spans="1:15" x14ac:dyDescent="0.35">
      <c r="A477" s="9" t="s">
        <v>858</v>
      </c>
      <c r="B477" s="10">
        <v>475</v>
      </c>
      <c r="C477" s="8">
        <v>2924</v>
      </c>
      <c r="D477" s="8">
        <v>3640</v>
      </c>
      <c r="E477" s="8">
        <v>3259</v>
      </c>
      <c r="F477" s="8">
        <v>3679</v>
      </c>
      <c r="G477" s="8">
        <v>3818</v>
      </c>
      <c r="H477" s="8">
        <v>3538</v>
      </c>
      <c r="I477" s="8">
        <v>3691</v>
      </c>
      <c r="J477" s="8">
        <v>3205</v>
      </c>
      <c r="K477" s="8">
        <v>2983</v>
      </c>
      <c r="L477" s="8">
        <v>2985</v>
      </c>
      <c r="M477" s="8">
        <v>2855</v>
      </c>
      <c r="N477">
        <f t="shared" si="14"/>
        <v>3.30837363388214E-5</v>
      </c>
      <c r="O477">
        <f t="shared" si="15"/>
        <v>0.99651035530217824</v>
      </c>
    </row>
    <row r="478" spans="1:15" ht="31.5" x14ac:dyDescent="0.35">
      <c r="A478" s="9" t="s">
        <v>483</v>
      </c>
      <c r="B478" s="10">
        <v>476</v>
      </c>
      <c r="C478" s="10">
        <v>0</v>
      </c>
      <c r="D478" s="8">
        <v>2180</v>
      </c>
      <c r="E478" s="8">
        <v>2124</v>
      </c>
      <c r="F478" s="8">
        <v>2067</v>
      </c>
      <c r="G478" s="8">
        <v>2002</v>
      </c>
      <c r="H478" s="8">
        <v>2113</v>
      </c>
      <c r="I478" s="8">
        <v>1823</v>
      </c>
      <c r="J478" s="8">
        <v>2134</v>
      </c>
      <c r="K478" s="8">
        <v>2644</v>
      </c>
      <c r="L478" s="8">
        <v>2285</v>
      </c>
      <c r="M478" s="8">
        <v>2833</v>
      </c>
      <c r="N478">
        <f t="shared" si="14"/>
        <v>3.2828800367033633E-5</v>
      </c>
      <c r="O478">
        <f t="shared" si="15"/>
        <v>0.99654318410254528</v>
      </c>
    </row>
    <row r="479" spans="1:15" ht="21.5" x14ac:dyDescent="0.35">
      <c r="A479" s="9" t="s">
        <v>484</v>
      </c>
      <c r="B479" s="10">
        <v>477</v>
      </c>
      <c r="C479" s="8">
        <v>11865</v>
      </c>
      <c r="D479" s="8">
        <v>14618</v>
      </c>
      <c r="E479" s="8">
        <v>15719</v>
      </c>
      <c r="F479" s="8">
        <v>16698</v>
      </c>
      <c r="G479" s="8">
        <v>14732</v>
      </c>
      <c r="H479" s="8">
        <v>13746</v>
      </c>
      <c r="I479" s="8">
        <v>15725</v>
      </c>
      <c r="J479" s="8">
        <v>5105</v>
      </c>
      <c r="K479" s="8">
        <v>4980</v>
      </c>
      <c r="L479" s="8">
        <v>4695</v>
      </c>
      <c r="M479" s="8">
        <v>2797</v>
      </c>
      <c r="N479">
        <f t="shared" si="14"/>
        <v>3.2411632413199112E-5</v>
      </c>
      <c r="O479">
        <f t="shared" si="15"/>
        <v>0.99657559573495846</v>
      </c>
    </row>
    <row r="480" spans="1:15" ht="41.5" x14ac:dyDescent="0.35">
      <c r="A480" s="9" t="s">
        <v>485</v>
      </c>
      <c r="B480" s="10">
        <v>478</v>
      </c>
      <c r="C480" s="8">
        <v>4141</v>
      </c>
      <c r="D480" s="8">
        <v>3862</v>
      </c>
      <c r="E480" s="8">
        <v>3583</v>
      </c>
      <c r="F480" s="8">
        <v>3796</v>
      </c>
      <c r="G480" s="8">
        <v>3424</v>
      </c>
      <c r="H480" s="8">
        <v>3615</v>
      </c>
      <c r="I480" s="8">
        <v>3211</v>
      </c>
      <c r="J480" s="8">
        <v>3187</v>
      </c>
      <c r="K480" s="8">
        <v>3569</v>
      </c>
      <c r="L480" s="8">
        <v>2692</v>
      </c>
      <c r="M480" s="8">
        <v>2795</v>
      </c>
      <c r="N480">
        <f t="shared" si="14"/>
        <v>3.2388456415763862E-5</v>
      </c>
      <c r="O480">
        <f t="shared" si="15"/>
        <v>0.9966079841913742</v>
      </c>
    </row>
    <row r="481" spans="1:15" x14ac:dyDescent="0.35">
      <c r="A481" s="9" t="s">
        <v>486</v>
      </c>
      <c r="B481" s="10">
        <v>479</v>
      </c>
      <c r="C481" s="8">
        <v>4524</v>
      </c>
      <c r="D481" s="8">
        <v>6084</v>
      </c>
      <c r="E481" s="8">
        <v>5451</v>
      </c>
      <c r="F481" s="8">
        <v>6731</v>
      </c>
      <c r="G481" s="8">
        <v>4655</v>
      </c>
      <c r="H481" s="8">
        <v>5193</v>
      </c>
      <c r="I481" s="8">
        <v>3975</v>
      </c>
      <c r="J481" s="8">
        <v>3231</v>
      </c>
      <c r="K481" s="8">
        <v>3641</v>
      </c>
      <c r="L481" s="8">
        <v>5153</v>
      </c>
      <c r="M481" s="8">
        <v>2780</v>
      </c>
      <c r="N481">
        <f t="shared" si="14"/>
        <v>3.2214636434999476E-5</v>
      </c>
      <c r="O481">
        <f t="shared" si="15"/>
        <v>0.99664019882780919</v>
      </c>
    </row>
    <row r="482" spans="1:15" ht="21.5" x14ac:dyDescent="0.35">
      <c r="A482" s="9" t="s">
        <v>487</v>
      </c>
      <c r="B482" s="10">
        <v>480</v>
      </c>
      <c r="C482" s="8">
        <v>314240</v>
      </c>
      <c r="D482" s="8">
        <v>281334</v>
      </c>
      <c r="E482" s="8">
        <v>289027</v>
      </c>
      <c r="F482" s="8">
        <v>271166</v>
      </c>
      <c r="G482" s="8">
        <v>306826</v>
      </c>
      <c r="H482" s="8">
        <v>306174</v>
      </c>
      <c r="I482" s="8">
        <v>46130</v>
      </c>
      <c r="J482" s="8">
        <v>3258</v>
      </c>
      <c r="K482" s="8">
        <v>3302</v>
      </c>
      <c r="L482" s="8">
        <v>2420</v>
      </c>
      <c r="M482" s="8">
        <v>2763</v>
      </c>
      <c r="N482">
        <f t="shared" si="14"/>
        <v>3.201764045679984E-5</v>
      </c>
      <c r="O482">
        <f t="shared" si="15"/>
        <v>0.99667221646826598</v>
      </c>
    </row>
    <row r="483" spans="1:15" ht="31.5" x14ac:dyDescent="0.35">
      <c r="A483" s="9" t="s">
        <v>790</v>
      </c>
      <c r="B483" s="10">
        <v>481</v>
      </c>
      <c r="C483" s="8">
        <v>3837</v>
      </c>
      <c r="D483" s="8">
        <v>2654</v>
      </c>
      <c r="E483" s="8">
        <v>2082</v>
      </c>
      <c r="F483" s="8">
        <v>2640</v>
      </c>
      <c r="G483" s="8">
        <v>3310</v>
      </c>
      <c r="H483" s="8">
        <v>2294</v>
      </c>
      <c r="I483" s="8">
        <v>4034</v>
      </c>
      <c r="J483" s="8">
        <v>2471</v>
      </c>
      <c r="K483" s="8">
        <v>2943</v>
      </c>
      <c r="L483" s="8">
        <v>3392</v>
      </c>
      <c r="M483" s="8">
        <v>2754</v>
      </c>
      <c r="N483">
        <f t="shared" si="14"/>
        <v>3.1913348468341203E-5</v>
      </c>
      <c r="O483">
        <f t="shared" si="15"/>
        <v>0.99670412981673429</v>
      </c>
    </row>
    <row r="484" spans="1:15" ht="21.5" x14ac:dyDescent="0.35">
      <c r="A484" s="9" t="s">
        <v>489</v>
      </c>
      <c r="B484" s="10">
        <v>482</v>
      </c>
      <c r="C484" s="8">
        <v>3181</v>
      </c>
      <c r="D484" s="8">
        <v>2273</v>
      </c>
      <c r="E484" s="8">
        <v>2148</v>
      </c>
      <c r="F484" s="8">
        <v>1602</v>
      </c>
      <c r="G484" s="8">
        <v>1595</v>
      </c>
      <c r="H484" s="8">
        <v>1524</v>
      </c>
      <c r="I484" s="8">
        <v>1929</v>
      </c>
      <c r="J484" s="8">
        <v>2079</v>
      </c>
      <c r="K484" s="8">
        <v>2350</v>
      </c>
      <c r="L484" s="8">
        <v>2751</v>
      </c>
      <c r="M484" s="8">
        <v>2750</v>
      </c>
      <c r="N484">
        <f t="shared" si="14"/>
        <v>3.1866996473470703E-5</v>
      </c>
      <c r="O484">
        <f t="shared" si="15"/>
        <v>0.99673599681320779</v>
      </c>
    </row>
    <row r="485" spans="1:15" ht="21.5" x14ac:dyDescent="0.35">
      <c r="A485" s="9" t="s">
        <v>490</v>
      </c>
      <c r="B485" s="10">
        <v>483</v>
      </c>
      <c r="C485" s="8">
        <v>2627</v>
      </c>
      <c r="D485" s="8">
        <v>2877</v>
      </c>
      <c r="E485" s="8">
        <v>4732</v>
      </c>
      <c r="F485" s="8">
        <v>4292</v>
      </c>
      <c r="G485" s="8">
        <v>3126</v>
      </c>
      <c r="H485" s="8">
        <v>2991</v>
      </c>
      <c r="I485" s="8">
        <v>3204</v>
      </c>
      <c r="J485" s="8">
        <v>2340</v>
      </c>
      <c r="K485" s="8">
        <v>2724</v>
      </c>
      <c r="L485" s="8">
        <v>2991</v>
      </c>
      <c r="M485" s="8">
        <v>2719</v>
      </c>
      <c r="N485">
        <f t="shared" si="14"/>
        <v>3.1507768513224306E-5</v>
      </c>
      <c r="O485">
        <f t="shared" si="15"/>
        <v>0.99676750458172103</v>
      </c>
    </row>
    <row r="486" spans="1:15" ht="21.5" x14ac:dyDescent="0.35">
      <c r="A486" s="9" t="s">
        <v>491</v>
      </c>
      <c r="B486" s="10">
        <v>484</v>
      </c>
      <c r="C486" s="8">
        <v>2426</v>
      </c>
      <c r="D486" s="8">
        <v>2744</v>
      </c>
      <c r="E486" s="8">
        <v>2847</v>
      </c>
      <c r="F486" s="8">
        <v>3247</v>
      </c>
      <c r="G486" s="8">
        <v>2609</v>
      </c>
      <c r="H486" s="8">
        <v>1631</v>
      </c>
      <c r="I486" s="10">
        <v>0</v>
      </c>
      <c r="J486" s="10">
        <v>0</v>
      </c>
      <c r="K486" s="8">
        <v>2154</v>
      </c>
      <c r="L486" s="8">
        <v>2659</v>
      </c>
      <c r="M486" s="8">
        <v>2708</v>
      </c>
      <c r="N486">
        <f t="shared" si="14"/>
        <v>3.1380300527330426E-5</v>
      </c>
      <c r="O486">
        <f t="shared" si="15"/>
        <v>0.99679888488224833</v>
      </c>
    </row>
    <row r="487" spans="1:15" ht="21.5" x14ac:dyDescent="0.35">
      <c r="A487" s="9" t="s">
        <v>859</v>
      </c>
      <c r="B487" s="10">
        <v>485</v>
      </c>
      <c r="C487" s="8">
        <v>2376</v>
      </c>
      <c r="D487" s="8">
        <v>1451</v>
      </c>
      <c r="E487" s="8">
        <v>1811</v>
      </c>
      <c r="F487" s="8">
        <v>1028</v>
      </c>
      <c r="G487" s="8">
        <v>1048</v>
      </c>
      <c r="H487" s="8">
        <v>1145</v>
      </c>
      <c r="I487" s="8">
        <v>1305</v>
      </c>
      <c r="J487" s="8">
        <v>1474</v>
      </c>
      <c r="K487" s="8">
        <v>1507</v>
      </c>
      <c r="L487" s="8">
        <v>2633</v>
      </c>
      <c r="M487" s="8">
        <v>2696</v>
      </c>
      <c r="N487">
        <f t="shared" si="14"/>
        <v>3.1241244542718914E-5</v>
      </c>
      <c r="O487">
        <f t="shared" si="15"/>
        <v>0.99683012612679101</v>
      </c>
    </row>
    <row r="488" spans="1:15" ht="31.5" x14ac:dyDescent="0.35">
      <c r="A488" s="9" t="s">
        <v>493</v>
      </c>
      <c r="B488" s="10">
        <v>486</v>
      </c>
      <c r="C488" s="8">
        <v>2316</v>
      </c>
      <c r="D488" s="8">
        <v>2397</v>
      </c>
      <c r="E488" s="8">
        <v>2201</v>
      </c>
      <c r="F488" s="8">
        <v>1810</v>
      </c>
      <c r="G488" s="8">
        <v>2052</v>
      </c>
      <c r="H488" s="8">
        <v>2026</v>
      </c>
      <c r="I488" s="8">
        <v>1846</v>
      </c>
      <c r="J488" s="8">
        <v>1649</v>
      </c>
      <c r="K488" s="8">
        <v>1653</v>
      </c>
      <c r="L488" s="8">
        <v>2363</v>
      </c>
      <c r="M488" s="8">
        <v>2693</v>
      </c>
      <c r="N488">
        <f t="shared" si="14"/>
        <v>3.120648054656604E-5</v>
      </c>
      <c r="O488">
        <f t="shared" si="15"/>
        <v>0.99686133260733756</v>
      </c>
    </row>
    <row r="489" spans="1:15" ht="21.5" x14ac:dyDescent="0.35">
      <c r="A489" s="9" t="s">
        <v>494</v>
      </c>
      <c r="B489" s="10">
        <v>487</v>
      </c>
      <c r="C489" s="8">
        <v>3816</v>
      </c>
      <c r="D489" s="8">
        <v>2407</v>
      </c>
      <c r="E489" s="8">
        <v>3329</v>
      </c>
      <c r="F489" s="8">
        <v>2376</v>
      </c>
      <c r="G489" s="8">
        <v>2883</v>
      </c>
      <c r="H489" s="8">
        <v>1659</v>
      </c>
      <c r="I489" s="8">
        <v>2056</v>
      </c>
      <c r="J489" s="8">
        <v>2145</v>
      </c>
      <c r="K489" s="8">
        <v>2299</v>
      </c>
      <c r="L489" s="8">
        <v>2319</v>
      </c>
      <c r="M489" s="8">
        <v>2682</v>
      </c>
      <c r="N489">
        <f t="shared" si="14"/>
        <v>3.1079012560672153E-5</v>
      </c>
      <c r="O489">
        <f t="shared" si="15"/>
        <v>0.99689241161989828</v>
      </c>
    </row>
    <row r="490" spans="1:15" ht="31.5" x14ac:dyDescent="0.35">
      <c r="A490" s="9" t="s">
        <v>495</v>
      </c>
      <c r="B490" s="10">
        <v>488</v>
      </c>
      <c r="C490" s="8">
        <v>1330</v>
      </c>
      <c r="D490" s="8">
        <v>1316</v>
      </c>
      <c r="E490" s="8">
        <v>1030</v>
      </c>
      <c r="F490" s="8">
        <v>1424</v>
      </c>
      <c r="G490" s="8">
        <v>916</v>
      </c>
      <c r="H490" s="10">
        <v>0</v>
      </c>
      <c r="I490" s="8">
        <v>1266</v>
      </c>
      <c r="J490" s="8">
        <v>1241</v>
      </c>
      <c r="K490" s="8">
        <v>1645</v>
      </c>
      <c r="L490" s="8">
        <v>1870</v>
      </c>
      <c r="M490" s="8">
        <v>2679</v>
      </c>
      <c r="N490">
        <f t="shared" si="14"/>
        <v>3.1044248564519278E-5</v>
      </c>
      <c r="O490">
        <f t="shared" si="15"/>
        <v>0.99692345586846276</v>
      </c>
    </row>
    <row r="491" spans="1:15" ht="31.5" x14ac:dyDescent="0.35">
      <c r="A491" s="9" t="s">
        <v>496</v>
      </c>
      <c r="B491" s="10">
        <v>489</v>
      </c>
      <c r="C491" s="8">
        <v>5159</v>
      </c>
      <c r="D491" s="8">
        <v>2858</v>
      </c>
      <c r="E491" s="8">
        <v>2753</v>
      </c>
      <c r="F491" s="8">
        <v>2122</v>
      </c>
      <c r="G491" s="8">
        <v>2124</v>
      </c>
      <c r="H491" s="8">
        <v>2581</v>
      </c>
      <c r="I491" s="8">
        <v>2751</v>
      </c>
      <c r="J491" s="8">
        <v>3798</v>
      </c>
      <c r="K491" s="8">
        <v>3066</v>
      </c>
      <c r="L491" s="8">
        <v>3223</v>
      </c>
      <c r="M491" s="8">
        <v>2674</v>
      </c>
      <c r="N491">
        <f t="shared" si="14"/>
        <v>3.0986308570931147E-5</v>
      </c>
      <c r="O491">
        <f t="shared" si="15"/>
        <v>0.99695444217703366</v>
      </c>
    </row>
    <row r="492" spans="1:15" ht="21.5" x14ac:dyDescent="0.35">
      <c r="A492" s="9" t="s">
        <v>497</v>
      </c>
      <c r="B492" s="10">
        <v>490</v>
      </c>
      <c r="C492" s="8">
        <v>2289</v>
      </c>
      <c r="D492" s="8">
        <v>1809</v>
      </c>
      <c r="E492" s="8">
        <v>1592</v>
      </c>
      <c r="F492" s="8">
        <v>1634</v>
      </c>
      <c r="G492" s="8">
        <v>2177</v>
      </c>
      <c r="H492" s="8">
        <v>1544</v>
      </c>
      <c r="I492" s="8">
        <v>2008</v>
      </c>
      <c r="J492" s="8">
        <v>1764</v>
      </c>
      <c r="K492" s="8">
        <v>1445</v>
      </c>
      <c r="L492" s="8">
        <v>2458</v>
      </c>
      <c r="M492" s="8">
        <v>2657</v>
      </c>
      <c r="N492">
        <f t="shared" si="14"/>
        <v>3.0789312592731511E-5</v>
      </c>
      <c r="O492">
        <f t="shared" si="15"/>
        <v>0.99698523148962637</v>
      </c>
    </row>
    <row r="493" spans="1:15" ht="31.5" x14ac:dyDescent="0.35">
      <c r="A493" s="9" t="s">
        <v>791</v>
      </c>
      <c r="B493" s="10">
        <v>491</v>
      </c>
      <c r="C493" s="8">
        <v>1655</v>
      </c>
      <c r="D493" s="8">
        <v>2199</v>
      </c>
      <c r="E493" s="8">
        <v>1715</v>
      </c>
      <c r="F493" s="8">
        <v>1761</v>
      </c>
      <c r="G493" s="8">
        <v>1504</v>
      </c>
      <c r="H493" s="8">
        <v>1496</v>
      </c>
      <c r="I493" s="8">
        <v>1864</v>
      </c>
      <c r="J493" s="8">
        <v>3510</v>
      </c>
      <c r="K493" s="8">
        <v>2639</v>
      </c>
      <c r="L493" s="8">
        <v>2919</v>
      </c>
      <c r="M493" s="8">
        <v>2640</v>
      </c>
      <c r="N493">
        <f t="shared" si="14"/>
        <v>3.0592316614531875E-5</v>
      </c>
      <c r="O493">
        <f t="shared" si="15"/>
        <v>0.99701582380624088</v>
      </c>
    </row>
    <row r="494" spans="1:15" ht="31.5" x14ac:dyDescent="0.35">
      <c r="A494" s="9" t="s">
        <v>792</v>
      </c>
      <c r="B494" s="10">
        <v>492</v>
      </c>
      <c r="C494" s="8">
        <v>1110</v>
      </c>
      <c r="D494" s="8">
        <v>1669</v>
      </c>
      <c r="E494" s="8">
        <v>1327</v>
      </c>
      <c r="F494" s="8">
        <v>1187</v>
      </c>
      <c r="G494" s="8">
        <v>1508</v>
      </c>
      <c r="H494" s="8">
        <v>1208</v>
      </c>
      <c r="I494" s="8">
        <v>1172</v>
      </c>
      <c r="J494" s="8">
        <v>1264</v>
      </c>
      <c r="K494" s="8">
        <v>1732</v>
      </c>
      <c r="L494" s="8">
        <v>1961</v>
      </c>
      <c r="M494" s="8">
        <v>2608</v>
      </c>
      <c r="N494">
        <f t="shared" si="14"/>
        <v>3.022150065556785E-5</v>
      </c>
      <c r="O494">
        <f t="shared" si="15"/>
        <v>0.99704604530689644</v>
      </c>
    </row>
    <row r="495" spans="1:15" ht="31.5" x14ac:dyDescent="0.35">
      <c r="A495" s="9" t="s">
        <v>860</v>
      </c>
      <c r="B495" s="10">
        <v>493</v>
      </c>
      <c r="C495" s="8">
        <v>337</v>
      </c>
      <c r="D495" s="8">
        <v>750</v>
      </c>
      <c r="E495" s="10">
        <v>0</v>
      </c>
      <c r="F495" s="8">
        <v>1309</v>
      </c>
      <c r="G495" s="8">
        <v>1133</v>
      </c>
      <c r="H495" s="8">
        <v>1154</v>
      </c>
      <c r="I495" s="8">
        <v>1445</v>
      </c>
      <c r="J495" s="8">
        <v>2961</v>
      </c>
      <c r="K495" s="8">
        <v>2602</v>
      </c>
      <c r="L495" s="8">
        <v>2481</v>
      </c>
      <c r="M495" s="8">
        <v>2590</v>
      </c>
      <c r="N495">
        <f t="shared" si="14"/>
        <v>3.0012916678650589E-5</v>
      </c>
      <c r="O495">
        <f t="shared" si="15"/>
        <v>0.99707605822357515</v>
      </c>
    </row>
    <row r="496" spans="1:15" ht="21.5" x14ac:dyDescent="0.35">
      <c r="A496" s="9" t="s">
        <v>501</v>
      </c>
      <c r="B496" s="10">
        <v>494</v>
      </c>
      <c r="C496" s="8">
        <v>13340</v>
      </c>
      <c r="D496" s="8">
        <v>12340</v>
      </c>
      <c r="E496" s="8">
        <v>13607</v>
      </c>
      <c r="F496" s="8">
        <v>1927</v>
      </c>
      <c r="G496" s="8">
        <v>2236</v>
      </c>
      <c r="H496" s="8">
        <v>2303</v>
      </c>
      <c r="I496" s="8">
        <v>2372</v>
      </c>
      <c r="J496" s="8">
        <v>2253</v>
      </c>
      <c r="K496" s="8">
        <v>2434</v>
      </c>
      <c r="L496" s="8">
        <v>2577</v>
      </c>
      <c r="M496" s="8">
        <v>2582</v>
      </c>
      <c r="N496">
        <f t="shared" si="14"/>
        <v>2.9920212688909583E-5</v>
      </c>
      <c r="O496">
        <f t="shared" si="15"/>
        <v>0.99710597843626403</v>
      </c>
    </row>
    <row r="497" spans="1:15" x14ac:dyDescent="0.35">
      <c r="A497" s="9" t="s">
        <v>502</v>
      </c>
      <c r="B497" s="10">
        <v>495</v>
      </c>
      <c r="C497" s="8">
        <v>8425</v>
      </c>
      <c r="D497" s="8">
        <v>7936</v>
      </c>
      <c r="E497" s="8">
        <v>7448</v>
      </c>
      <c r="F497" s="8">
        <v>7741</v>
      </c>
      <c r="G497" s="8">
        <v>6939</v>
      </c>
      <c r="H497" s="8">
        <v>9387</v>
      </c>
      <c r="I497" s="8">
        <v>9566</v>
      </c>
      <c r="J497" s="8">
        <v>7095</v>
      </c>
      <c r="K497" s="8">
        <v>6573</v>
      </c>
      <c r="L497" s="8">
        <v>2772</v>
      </c>
      <c r="M497" s="8">
        <v>2523</v>
      </c>
      <c r="N497">
        <f t="shared" si="14"/>
        <v>2.9236520764569667E-5</v>
      </c>
      <c r="O497">
        <f t="shared" si="15"/>
        <v>0.99713521495702861</v>
      </c>
    </row>
    <row r="498" spans="1:15" ht="31.5" x14ac:dyDescent="0.35">
      <c r="A498" s="9" t="s">
        <v>503</v>
      </c>
      <c r="B498" s="10">
        <v>496</v>
      </c>
      <c r="C498" s="10">
        <v>0</v>
      </c>
      <c r="D498" s="10">
        <v>0</v>
      </c>
      <c r="E498" s="10">
        <v>0</v>
      </c>
      <c r="F498" s="10">
        <v>0</v>
      </c>
      <c r="G498" s="10">
        <v>0</v>
      </c>
      <c r="H498" s="10">
        <v>0</v>
      </c>
      <c r="I498" s="8">
        <v>2094</v>
      </c>
      <c r="J498" s="8">
        <v>2255</v>
      </c>
      <c r="K498" s="8">
        <v>2468</v>
      </c>
      <c r="L498" s="8">
        <v>2148</v>
      </c>
      <c r="M498" s="8">
        <v>2472</v>
      </c>
      <c r="N498">
        <f t="shared" si="14"/>
        <v>2.8645532829970756E-5</v>
      </c>
      <c r="O498">
        <f t="shared" si="15"/>
        <v>0.99716386048985861</v>
      </c>
    </row>
    <row r="499" spans="1:15" ht="21.5" x14ac:dyDescent="0.35">
      <c r="A499" s="9" t="s">
        <v>504</v>
      </c>
      <c r="B499" s="10">
        <v>497</v>
      </c>
      <c r="C499" s="8">
        <v>4052</v>
      </c>
      <c r="D499" s="8">
        <v>4064</v>
      </c>
      <c r="E499" s="8">
        <v>4282</v>
      </c>
      <c r="F499" s="8">
        <v>3351</v>
      </c>
      <c r="G499" s="8">
        <v>3598</v>
      </c>
      <c r="H499" s="8">
        <v>3069</v>
      </c>
      <c r="I499" s="8">
        <v>3047</v>
      </c>
      <c r="J499" s="8">
        <v>3106</v>
      </c>
      <c r="K499" s="8">
        <v>2784</v>
      </c>
      <c r="L499" s="8">
        <v>2783</v>
      </c>
      <c r="M499" s="8">
        <v>2469</v>
      </c>
      <c r="N499">
        <f t="shared" si="14"/>
        <v>2.8610768833817878E-5</v>
      </c>
      <c r="O499">
        <f t="shared" si="15"/>
        <v>0.99719247125869248</v>
      </c>
    </row>
    <row r="500" spans="1:15" ht="21.5" x14ac:dyDescent="0.35">
      <c r="A500" s="9" t="s">
        <v>505</v>
      </c>
      <c r="B500" s="10">
        <v>498</v>
      </c>
      <c r="C500" s="8">
        <v>1221</v>
      </c>
      <c r="D500" s="8">
        <v>1528</v>
      </c>
      <c r="E500" s="8">
        <v>4514</v>
      </c>
      <c r="F500" s="8">
        <v>1983</v>
      </c>
      <c r="G500" s="8">
        <v>1349</v>
      </c>
      <c r="H500" s="8">
        <v>860</v>
      </c>
      <c r="I500" s="10">
        <v>0</v>
      </c>
      <c r="J500" s="8">
        <v>2006</v>
      </c>
      <c r="K500" s="8">
        <v>2466</v>
      </c>
      <c r="L500" s="8">
        <v>2373</v>
      </c>
      <c r="M500" s="8">
        <v>2461</v>
      </c>
      <c r="N500">
        <f t="shared" si="14"/>
        <v>2.8518064844076872E-5</v>
      </c>
      <c r="O500">
        <f t="shared" si="15"/>
        <v>0.99722098932353653</v>
      </c>
    </row>
    <row r="501" spans="1:15" ht="21.5" x14ac:dyDescent="0.35">
      <c r="A501" s="9" t="s">
        <v>506</v>
      </c>
      <c r="B501" s="10">
        <v>499</v>
      </c>
      <c r="C501" s="8">
        <v>993</v>
      </c>
      <c r="D501" s="8">
        <v>2135</v>
      </c>
      <c r="E501" s="8">
        <v>2179</v>
      </c>
      <c r="F501" s="8">
        <v>1695</v>
      </c>
      <c r="G501" s="8">
        <v>1469</v>
      </c>
      <c r="H501" s="8">
        <v>1863</v>
      </c>
      <c r="I501" s="8">
        <v>1570</v>
      </c>
      <c r="J501" s="8">
        <v>5911</v>
      </c>
      <c r="K501" s="8">
        <v>2981</v>
      </c>
      <c r="L501" s="8">
        <v>2836</v>
      </c>
      <c r="M501" s="8">
        <v>2427</v>
      </c>
      <c r="N501">
        <f t="shared" si="14"/>
        <v>2.8124072887677597E-5</v>
      </c>
      <c r="O501">
        <f t="shared" si="15"/>
        <v>0.99724911339642419</v>
      </c>
    </row>
    <row r="502" spans="1:15" ht="21.5" x14ac:dyDescent="0.35">
      <c r="A502" s="9" t="s">
        <v>507</v>
      </c>
      <c r="B502" s="10">
        <v>500</v>
      </c>
      <c r="C502" s="8">
        <v>2850</v>
      </c>
      <c r="D502" s="8">
        <v>2113</v>
      </c>
      <c r="E502" s="8">
        <v>1885</v>
      </c>
      <c r="F502" s="8">
        <v>1903</v>
      </c>
      <c r="G502" s="8">
        <v>1811</v>
      </c>
      <c r="H502" s="8">
        <v>1772</v>
      </c>
      <c r="I502" s="8">
        <v>1327</v>
      </c>
      <c r="J502" s="8">
        <v>1859</v>
      </c>
      <c r="K502" s="8">
        <v>2584</v>
      </c>
      <c r="L502" s="8">
        <v>3012</v>
      </c>
      <c r="M502" s="8">
        <v>2412</v>
      </c>
      <c r="N502">
        <f t="shared" si="14"/>
        <v>2.7950252906913211E-5</v>
      </c>
      <c r="O502">
        <f t="shared" si="15"/>
        <v>0.99727706364933111</v>
      </c>
    </row>
    <row r="503" spans="1:15" ht="21.5" x14ac:dyDescent="0.35">
      <c r="A503" s="9" t="s">
        <v>508</v>
      </c>
      <c r="B503" s="10">
        <v>501</v>
      </c>
      <c r="C503" s="8">
        <v>2616</v>
      </c>
      <c r="D503" s="8">
        <v>2645</v>
      </c>
      <c r="E503" s="8">
        <v>3605</v>
      </c>
      <c r="F503" s="8">
        <v>2264</v>
      </c>
      <c r="G503" s="8">
        <v>2183</v>
      </c>
      <c r="H503" s="8">
        <v>2451</v>
      </c>
      <c r="I503" s="8">
        <v>2998</v>
      </c>
      <c r="J503" s="8">
        <v>2543</v>
      </c>
      <c r="K503" s="8">
        <v>2817</v>
      </c>
      <c r="L503" s="8">
        <v>2387</v>
      </c>
      <c r="M503" s="8">
        <v>2396</v>
      </c>
      <c r="N503">
        <f t="shared" si="14"/>
        <v>2.77648449274312E-5</v>
      </c>
      <c r="O503">
        <f t="shared" si="15"/>
        <v>0.9973048284942585</v>
      </c>
    </row>
    <row r="504" spans="1:15" ht="31.5" x14ac:dyDescent="0.35">
      <c r="A504" s="9" t="s">
        <v>861</v>
      </c>
      <c r="B504" s="10">
        <v>502</v>
      </c>
      <c r="C504" s="8">
        <v>2884</v>
      </c>
      <c r="D504" s="8">
        <v>2812</v>
      </c>
      <c r="E504" s="8">
        <v>2469</v>
      </c>
      <c r="F504" s="8">
        <v>2781</v>
      </c>
      <c r="G504" s="8">
        <v>2267</v>
      </c>
      <c r="H504" s="8">
        <v>1672</v>
      </c>
      <c r="I504" s="8">
        <v>2441</v>
      </c>
      <c r="J504" s="8">
        <v>2297</v>
      </c>
      <c r="K504" s="8">
        <v>2123</v>
      </c>
      <c r="L504" s="8">
        <v>2364</v>
      </c>
      <c r="M504" s="8">
        <v>2362</v>
      </c>
      <c r="N504">
        <f t="shared" si="14"/>
        <v>2.7370852971031928E-5</v>
      </c>
      <c r="O504">
        <f t="shared" si="15"/>
        <v>0.9973321993472295</v>
      </c>
    </row>
    <row r="505" spans="1:15" ht="21.5" x14ac:dyDescent="0.35">
      <c r="A505" s="9" t="s">
        <v>510</v>
      </c>
      <c r="B505" s="10">
        <v>503</v>
      </c>
      <c r="C505" s="10">
        <v>0</v>
      </c>
      <c r="D505" s="8">
        <v>696</v>
      </c>
      <c r="E505" s="10">
        <v>0</v>
      </c>
      <c r="F505" s="10">
        <v>0</v>
      </c>
      <c r="G505" s="10">
        <v>0</v>
      </c>
      <c r="H505" s="10">
        <v>0</v>
      </c>
      <c r="I505" s="8">
        <v>2108</v>
      </c>
      <c r="J505" s="8">
        <v>1849</v>
      </c>
      <c r="K505" s="8">
        <v>1917</v>
      </c>
      <c r="L505" s="8">
        <v>1845</v>
      </c>
      <c r="M505" s="8">
        <v>2352</v>
      </c>
      <c r="N505">
        <f t="shared" si="14"/>
        <v>2.7254972983855669E-5</v>
      </c>
      <c r="O505">
        <f t="shared" si="15"/>
        <v>0.99735945432021333</v>
      </c>
    </row>
    <row r="506" spans="1:15" ht="31.5" x14ac:dyDescent="0.35">
      <c r="A506" s="9" t="s">
        <v>862</v>
      </c>
      <c r="B506" s="10">
        <v>504</v>
      </c>
      <c r="C506" s="8">
        <v>873</v>
      </c>
      <c r="D506" s="8">
        <v>1249</v>
      </c>
      <c r="E506" s="8">
        <v>1094</v>
      </c>
      <c r="F506" s="8">
        <v>939</v>
      </c>
      <c r="G506" s="10">
        <v>0</v>
      </c>
      <c r="H506" s="8">
        <v>1220</v>
      </c>
      <c r="I506" s="8">
        <v>1190</v>
      </c>
      <c r="J506" s="8">
        <v>1406</v>
      </c>
      <c r="K506" s="8">
        <v>1640</v>
      </c>
      <c r="L506" s="8">
        <v>2818</v>
      </c>
      <c r="M506" s="8">
        <v>2343</v>
      </c>
      <c r="N506">
        <f t="shared" si="14"/>
        <v>2.7150680995397039E-5</v>
      </c>
      <c r="O506">
        <f t="shared" si="15"/>
        <v>0.99738660500120868</v>
      </c>
    </row>
    <row r="507" spans="1:15" ht="31.5" x14ac:dyDescent="0.35">
      <c r="A507" s="9" t="s">
        <v>512</v>
      </c>
      <c r="B507" s="10">
        <v>505</v>
      </c>
      <c r="C507" s="10">
        <v>0</v>
      </c>
      <c r="D507" s="10">
        <v>0</v>
      </c>
      <c r="E507" s="10">
        <v>0</v>
      </c>
      <c r="F507" s="10">
        <v>0</v>
      </c>
      <c r="G507" s="10">
        <v>0</v>
      </c>
      <c r="H507" s="10">
        <v>0</v>
      </c>
      <c r="I507" s="10">
        <v>0</v>
      </c>
      <c r="J507" s="8">
        <v>1901</v>
      </c>
      <c r="K507" s="8">
        <v>164</v>
      </c>
      <c r="L507" s="10">
        <v>0</v>
      </c>
      <c r="M507" s="8">
        <v>2317</v>
      </c>
      <c r="N507">
        <f t="shared" si="14"/>
        <v>2.6849393028738769E-5</v>
      </c>
      <c r="O507">
        <f t="shared" si="15"/>
        <v>0.99741345439423745</v>
      </c>
    </row>
    <row r="508" spans="1:15" x14ac:dyDescent="0.35">
      <c r="A508" s="9" t="s">
        <v>513</v>
      </c>
      <c r="B508" s="10">
        <v>506</v>
      </c>
      <c r="C508" s="8">
        <v>1590</v>
      </c>
      <c r="D508" s="8">
        <v>1897</v>
      </c>
      <c r="E508" s="8">
        <v>2070</v>
      </c>
      <c r="F508" s="8">
        <v>2514</v>
      </c>
      <c r="G508" s="8">
        <v>1584</v>
      </c>
      <c r="H508" s="8">
        <v>2791</v>
      </c>
      <c r="I508" s="8">
        <v>1781</v>
      </c>
      <c r="J508" s="8">
        <v>1853</v>
      </c>
      <c r="K508" s="8">
        <v>1635</v>
      </c>
      <c r="L508" s="8">
        <v>2135</v>
      </c>
      <c r="M508" s="8">
        <v>2303</v>
      </c>
      <c r="N508">
        <f t="shared" si="14"/>
        <v>2.6687161046692011E-5</v>
      </c>
      <c r="O508">
        <f t="shared" si="15"/>
        <v>0.99744014155528415</v>
      </c>
    </row>
    <row r="509" spans="1:15" ht="31.5" x14ac:dyDescent="0.35">
      <c r="A509" s="9" t="s">
        <v>514</v>
      </c>
      <c r="B509" s="10">
        <v>507</v>
      </c>
      <c r="C509" s="8">
        <v>5890</v>
      </c>
      <c r="D509" s="8">
        <v>6187</v>
      </c>
      <c r="E509" s="8">
        <v>6041</v>
      </c>
      <c r="F509" s="10">
        <v>0</v>
      </c>
      <c r="G509" s="8">
        <v>3030</v>
      </c>
      <c r="H509" s="10">
        <v>0</v>
      </c>
      <c r="I509" s="10">
        <v>0</v>
      </c>
      <c r="J509" s="10">
        <v>0</v>
      </c>
      <c r="K509" s="8">
        <v>3068</v>
      </c>
      <c r="L509" s="8">
        <v>2250</v>
      </c>
      <c r="M509" s="8">
        <v>2301</v>
      </c>
      <c r="N509">
        <f t="shared" si="14"/>
        <v>2.6663985049256758E-5</v>
      </c>
      <c r="O509">
        <f t="shared" si="15"/>
        <v>0.9974668055403334</v>
      </c>
    </row>
    <row r="510" spans="1:15" ht="31.5" x14ac:dyDescent="0.35">
      <c r="A510" s="9" t="s">
        <v>515</v>
      </c>
      <c r="B510" s="10">
        <v>508</v>
      </c>
      <c r="C510" s="8">
        <v>1013</v>
      </c>
      <c r="D510" s="8">
        <v>1351</v>
      </c>
      <c r="E510" s="8">
        <v>2267</v>
      </c>
      <c r="F510" s="8">
        <v>1444</v>
      </c>
      <c r="G510" s="8">
        <v>2414</v>
      </c>
      <c r="H510" s="8">
        <v>2459</v>
      </c>
      <c r="I510" s="8">
        <v>1784</v>
      </c>
      <c r="J510" s="8">
        <v>2397</v>
      </c>
      <c r="K510" s="8">
        <v>2508</v>
      </c>
      <c r="L510" s="8">
        <v>2216</v>
      </c>
      <c r="M510" s="8">
        <v>2299</v>
      </c>
      <c r="N510">
        <f t="shared" si="14"/>
        <v>2.6640809051821508E-5</v>
      </c>
      <c r="O510">
        <f t="shared" si="15"/>
        <v>0.99749344634938519</v>
      </c>
    </row>
    <row r="511" spans="1:15" ht="21.5" x14ac:dyDescent="0.35">
      <c r="A511" s="9" t="s">
        <v>516</v>
      </c>
      <c r="B511" s="10">
        <v>509</v>
      </c>
      <c r="C511" s="8">
        <v>671</v>
      </c>
      <c r="D511" s="8">
        <v>1198</v>
      </c>
      <c r="E511" s="8">
        <v>1248</v>
      </c>
      <c r="F511" s="8">
        <v>1229</v>
      </c>
      <c r="G511" s="8">
        <v>1823</v>
      </c>
      <c r="H511" s="8">
        <v>2247</v>
      </c>
      <c r="I511" s="8">
        <v>1775</v>
      </c>
      <c r="J511" s="8">
        <v>2215</v>
      </c>
      <c r="K511" s="8">
        <v>2560</v>
      </c>
      <c r="L511" s="8">
        <v>2233</v>
      </c>
      <c r="M511" s="8">
        <v>2291</v>
      </c>
      <c r="N511">
        <f t="shared" si="14"/>
        <v>2.6548105062080503E-5</v>
      </c>
      <c r="O511">
        <f t="shared" si="15"/>
        <v>0.99751999445444728</v>
      </c>
    </row>
    <row r="512" spans="1:15" ht="31.5" x14ac:dyDescent="0.35">
      <c r="A512" s="9" t="s">
        <v>517</v>
      </c>
      <c r="B512" s="10">
        <v>510</v>
      </c>
      <c r="C512" s="8">
        <v>3266</v>
      </c>
      <c r="D512" s="8">
        <v>3910</v>
      </c>
      <c r="E512" s="8">
        <v>2700</v>
      </c>
      <c r="F512" s="8">
        <v>2115</v>
      </c>
      <c r="G512" s="8">
        <v>1867</v>
      </c>
      <c r="H512" s="8">
        <v>2973</v>
      </c>
      <c r="I512" s="8">
        <v>3368</v>
      </c>
      <c r="J512" s="8">
        <v>2000</v>
      </c>
      <c r="K512" s="8">
        <v>2590</v>
      </c>
      <c r="L512" s="8">
        <v>2024</v>
      </c>
      <c r="M512" s="8">
        <v>2282</v>
      </c>
      <c r="N512">
        <f t="shared" si="14"/>
        <v>2.6443813073621869E-5</v>
      </c>
      <c r="O512">
        <f t="shared" si="15"/>
        <v>0.99754643826752087</v>
      </c>
    </row>
    <row r="513" spans="1:15" ht="31.5" x14ac:dyDescent="0.35">
      <c r="A513" s="9" t="s">
        <v>793</v>
      </c>
      <c r="B513" s="10">
        <v>511</v>
      </c>
      <c r="C513" s="8">
        <v>8523</v>
      </c>
      <c r="D513" s="8">
        <v>8864</v>
      </c>
      <c r="E513" s="8">
        <v>8570</v>
      </c>
      <c r="F513" s="8">
        <v>8128</v>
      </c>
      <c r="G513" s="8">
        <v>7882</v>
      </c>
      <c r="H513" s="8">
        <v>7052</v>
      </c>
      <c r="I513" s="8">
        <v>5952</v>
      </c>
      <c r="J513" s="8">
        <v>5254</v>
      </c>
      <c r="K513" s="8">
        <v>4945</v>
      </c>
      <c r="L513" s="8">
        <v>2416</v>
      </c>
      <c r="M513" s="8">
        <v>2264</v>
      </c>
      <c r="N513">
        <f t="shared" si="14"/>
        <v>2.6235229096704608E-5</v>
      </c>
      <c r="O513">
        <f t="shared" si="15"/>
        <v>0.9975726734966176</v>
      </c>
    </row>
    <row r="514" spans="1:15" ht="21.5" x14ac:dyDescent="0.35">
      <c r="A514" s="9" t="s">
        <v>519</v>
      </c>
      <c r="B514" s="10">
        <v>512</v>
      </c>
      <c r="C514" s="8">
        <v>1493</v>
      </c>
      <c r="D514" s="8">
        <v>1977</v>
      </c>
      <c r="E514" s="8">
        <v>1400</v>
      </c>
      <c r="F514" s="8">
        <v>2337</v>
      </c>
      <c r="G514" s="8">
        <v>1804</v>
      </c>
      <c r="H514" s="8">
        <v>2377</v>
      </c>
      <c r="I514" s="8">
        <v>1521</v>
      </c>
      <c r="J514" s="8">
        <v>1736</v>
      </c>
      <c r="K514" s="8">
        <v>1638</v>
      </c>
      <c r="L514" s="8">
        <v>1777</v>
      </c>
      <c r="M514" s="8">
        <v>2263</v>
      </c>
      <c r="N514">
        <f t="shared" si="14"/>
        <v>2.622364109798698E-5</v>
      </c>
      <c r="O514">
        <f t="shared" si="15"/>
        <v>0.99759889713771555</v>
      </c>
    </row>
    <row r="515" spans="1:15" ht="41.5" x14ac:dyDescent="0.35">
      <c r="A515" s="9" t="s">
        <v>863</v>
      </c>
      <c r="B515" s="10">
        <v>513</v>
      </c>
      <c r="C515" s="8">
        <v>2561</v>
      </c>
      <c r="D515" s="8">
        <v>1952</v>
      </c>
      <c r="E515" s="8">
        <v>2121</v>
      </c>
      <c r="F515" s="8">
        <v>2067</v>
      </c>
      <c r="G515" s="8">
        <v>1503</v>
      </c>
      <c r="H515" s="8">
        <v>2670</v>
      </c>
      <c r="I515" s="8">
        <v>2128</v>
      </c>
      <c r="J515" s="8">
        <v>2206</v>
      </c>
      <c r="K515" s="8">
        <v>2039</v>
      </c>
      <c r="L515" s="8">
        <v>1971</v>
      </c>
      <c r="M515" s="8">
        <v>2258</v>
      </c>
      <c r="N515">
        <f t="shared" si="14"/>
        <v>2.6165701104398852E-5</v>
      </c>
      <c r="O515">
        <f t="shared" si="15"/>
        <v>0.99762506283881991</v>
      </c>
    </row>
    <row r="516" spans="1:15" ht="31.5" x14ac:dyDescent="0.35">
      <c r="A516" s="9" t="s">
        <v>521</v>
      </c>
      <c r="B516" s="10">
        <v>514</v>
      </c>
      <c r="C516" s="8">
        <v>1935</v>
      </c>
      <c r="D516" s="8">
        <v>2539</v>
      </c>
      <c r="E516" s="8">
        <v>2970</v>
      </c>
      <c r="F516" s="8">
        <v>2106</v>
      </c>
      <c r="G516" s="8">
        <v>1996</v>
      </c>
      <c r="H516" s="8">
        <v>2366</v>
      </c>
      <c r="I516" s="8">
        <v>2221</v>
      </c>
      <c r="J516" s="8">
        <v>1887</v>
      </c>
      <c r="K516" s="8">
        <v>1928</v>
      </c>
      <c r="L516" s="8">
        <v>2124</v>
      </c>
      <c r="M516" s="8">
        <v>2253</v>
      </c>
      <c r="N516">
        <f t="shared" si="14"/>
        <v>2.6107761110810725E-5</v>
      </c>
      <c r="O516">
        <f t="shared" si="15"/>
        <v>0.99765117059993069</v>
      </c>
    </row>
    <row r="517" spans="1:15" ht="21.5" x14ac:dyDescent="0.35">
      <c r="A517" s="9" t="s">
        <v>522</v>
      </c>
      <c r="B517" s="10">
        <v>515</v>
      </c>
      <c r="C517" s="10">
        <v>0</v>
      </c>
      <c r="D517" s="8">
        <v>5089</v>
      </c>
      <c r="E517" s="8">
        <v>7993</v>
      </c>
      <c r="F517" s="8">
        <v>12495</v>
      </c>
      <c r="G517" s="8">
        <v>13981</v>
      </c>
      <c r="H517" s="8">
        <v>10156</v>
      </c>
      <c r="I517" s="8">
        <v>1993</v>
      </c>
      <c r="J517" s="8">
        <v>1826</v>
      </c>
      <c r="K517" s="8">
        <v>2007</v>
      </c>
      <c r="L517" s="8">
        <v>2189</v>
      </c>
      <c r="M517" s="8">
        <v>2217</v>
      </c>
      <c r="N517">
        <f t="shared" ref="N517:N580" si="16">M517/$M$2</f>
        <v>2.56905931569762E-5</v>
      </c>
      <c r="O517">
        <f t="shared" si="15"/>
        <v>0.99767686119308763</v>
      </c>
    </row>
    <row r="518" spans="1:15" x14ac:dyDescent="0.35">
      <c r="A518" s="9" t="s">
        <v>523</v>
      </c>
      <c r="B518" s="10">
        <v>516</v>
      </c>
      <c r="C518" s="10">
        <v>0</v>
      </c>
      <c r="D518" s="8">
        <v>1497</v>
      </c>
      <c r="E518" s="8">
        <v>2029</v>
      </c>
      <c r="F518" s="8">
        <v>761</v>
      </c>
      <c r="G518" s="10">
        <v>0</v>
      </c>
      <c r="H518" s="8">
        <v>1064</v>
      </c>
      <c r="I518" s="8">
        <v>908</v>
      </c>
      <c r="J518" s="10">
        <v>0</v>
      </c>
      <c r="K518" s="10">
        <v>0</v>
      </c>
      <c r="L518" s="10">
        <v>0</v>
      </c>
      <c r="M518" s="8">
        <v>2201</v>
      </c>
      <c r="N518">
        <f t="shared" si="16"/>
        <v>2.5505185177494189E-5</v>
      </c>
      <c r="O518">
        <f t="shared" si="15"/>
        <v>0.99770236637826515</v>
      </c>
    </row>
    <row r="519" spans="1:15" ht="21.5" x14ac:dyDescent="0.35">
      <c r="A519" s="9" t="s">
        <v>524</v>
      </c>
      <c r="B519" s="10">
        <v>517</v>
      </c>
      <c r="C519" s="8">
        <v>1759</v>
      </c>
      <c r="D519" s="8">
        <v>1687</v>
      </c>
      <c r="E519" s="8">
        <v>1479</v>
      </c>
      <c r="F519" s="8">
        <v>1536</v>
      </c>
      <c r="G519" s="8">
        <v>2475</v>
      </c>
      <c r="H519" s="8">
        <v>2210</v>
      </c>
      <c r="I519" s="8">
        <v>2162</v>
      </c>
      <c r="J519" s="8">
        <v>2255</v>
      </c>
      <c r="K519" s="8">
        <v>2253</v>
      </c>
      <c r="L519" s="8">
        <v>2513</v>
      </c>
      <c r="M519" s="8">
        <v>2173</v>
      </c>
      <c r="N519">
        <f t="shared" si="16"/>
        <v>2.5180721213400666E-5</v>
      </c>
      <c r="O519">
        <f t="shared" ref="O519:O582" si="17">O518+N519</f>
        <v>0.99772754709947853</v>
      </c>
    </row>
    <row r="520" spans="1:15" ht="21.5" x14ac:dyDescent="0.35">
      <c r="A520" s="9" t="s">
        <v>525</v>
      </c>
      <c r="B520" s="10">
        <v>518</v>
      </c>
      <c r="C520" s="8">
        <v>2124</v>
      </c>
      <c r="D520" s="8">
        <v>2668</v>
      </c>
      <c r="E520" s="8">
        <v>4301</v>
      </c>
      <c r="F520" s="8">
        <v>2663</v>
      </c>
      <c r="G520" s="8">
        <v>2764</v>
      </c>
      <c r="H520" s="8">
        <v>2599</v>
      </c>
      <c r="I520" s="8">
        <v>2365</v>
      </c>
      <c r="J520" s="8">
        <v>2602</v>
      </c>
      <c r="K520" s="8">
        <v>2741</v>
      </c>
      <c r="L520" s="8">
        <v>2712</v>
      </c>
      <c r="M520" s="8">
        <v>2161</v>
      </c>
      <c r="N520">
        <f t="shared" si="16"/>
        <v>2.5041665228789158E-5</v>
      </c>
      <c r="O520">
        <f t="shared" si="17"/>
        <v>0.99775258876470729</v>
      </c>
    </row>
    <row r="521" spans="1:15" ht="31.5" x14ac:dyDescent="0.35">
      <c r="A521" s="9" t="s">
        <v>526</v>
      </c>
      <c r="B521" s="10">
        <v>519</v>
      </c>
      <c r="C521" s="10">
        <v>0</v>
      </c>
      <c r="D521" s="8">
        <v>2313</v>
      </c>
      <c r="E521" s="8">
        <v>1920</v>
      </c>
      <c r="F521" s="8">
        <v>2357</v>
      </c>
      <c r="G521" s="8">
        <v>2132</v>
      </c>
      <c r="H521" s="8">
        <v>1722</v>
      </c>
      <c r="I521" s="8">
        <v>1814</v>
      </c>
      <c r="J521" s="8">
        <v>1875</v>
      </c>
      <c r="K521" s="8">
        <v>1967</v>
      </c>
      <c r="L521" s="8">
        <v>2095</v>
      </c>
      <c r="M521" s="8">
        <v>2152</v>
      </c>
      <c r="N521">
        <f t="shared" si="16"/>
        <v>2.4937373240330527E-5</v>
      </c>
      <c r="O521">
        <f t="shared" si="17"/>
        <v>0.99777752613794768</v>
      </c>
    </row>
    <row r="522" spans="1:15" ht="41.5" x14ac:dyDescent="0.35">
      <c r="A522" s="9" t="s">
        <v>864</v>
      </c>
      <c r="B522" s="10">
        <v>520</v>
      </c>
      <c r="C522" s="8">
        <v>732</v>
      </c>
      <c r="D522" s="8">
        <v>914</v>
      </c>
      <c r="E522" s="10">
        <v>0</v>
      </c>
      <c r="F522" s="10">
        <v>0</v>
      </c>
      <c r="G522" s="8">
        <v>1026</v>
      </c>
      <c r="H522" s="8">
        <v>1595</v>
      </c>
      <c r="I522" s="8">
        <v>1827</v>
      </c>
      <c r="J522" s="8">
        <v>1883</v>
      </c>
      <c r="K522" s="8">
        <v>1934</v>
      </c>
      <c r="L522" s="8">
        <v>1872</v>
      </c>
      <c r="M522" s="8">
        <v>2150</v>
      </c>
      <c r="N522">
        <f t="shared" si="16"/>
        <v>2.4914197242895278E-5</v>
      </c>
      <c r="O522">
        <f t="shared" si="17"/>
        <v>0.99780244033519061</v>
      </c>
    </row>
    <row r="523" spans="1:15" ht="51.5" x14ac:dyDescent="0.35">
      <c r="A523" s="9" t="s">
        <v>794</v>
      </c>
      <c r="B523" s="10">
        <v>521</v>
      </c>
      <c r="C523" s="8">
        <v>231</v>
      </c>
      <c r="D523" s="8">
        <v>343</v>
      </c>
      <c r="E523" s="10">
        <v>0</v>
      </c>
      <c r="F523" s="10">
        <v>0</v>
      </c>
      <c r="G523" s="10">
        <v>0</v>
      </c>
      <c r="H523" s="10">
        <v>0</v>
      </c>
      <c r="I523" s="10">
        <v>0</v>
      </c>
      <c r="J523" s="10">
        <v>0</v>
      </c>
      <c r="K523" s="8">
        <v>2418</v>
      </c>
      <c r="L523" s="8">
        <v>2711</v>
      </c>
      <c r="M523" s="8">
        <v>2130</v>
      </c>
      <c r="N523">
        <f t="shared" si="16"/>
        <v>2.4682437268542764E-5</v>
      </c>
      <c r="O523">
        <f t="shared" si="17"/>
        <v>0.99782712277245911</v>
      </c>
    </row>
    <row r="524" spans="1:15" ht="51.5" x14ac:dyDescent="0.35">
      <c r="A524" s="9" t="s">
        <v>529</v>
      </c>
      <c r="B524" s="10">
        <v>522</v>
      </c>
      <c r="C524" s="8">
        <v>1434</v>
      </c>
      <c r="D524" s="8">
        <v>1566</v>
      </c>
      <c r="E524" s="8">
        <v>1516</v>
      </c>
      <c r="F524" s="8">
        <v>2238</v>
      </c>
      <c r="G524" s="8">
        <v>1221</v>
      </c>
      <c r="H524" s="8">
        <v>946</v>
      </c>
      <c r="I524" s="10">
        <v>0</v>
      </c>
      <c r="J524" s="8">
        <v>952</v>
      </c>
      <c r="K524" s="10">
        <v>0</v>
      </c>
      <c r="L524" s="8">
        <v>1919</v>
      </c>
      <c r="M524" s="8">
        <v>2114</v>
      </c>
      <c r="N524">
        <f t="shared" si="16"/>
        <v>2.4497029289060749E-5</v>
      </c>
      <c r="O524">
        <f t="shared" si="17"/>
        <v>0.99785161980174819</v>
      </c>
    </row>
    <row r="525" spans="1:15" x14ac:dyDescent="0.35">
      <c r="A525" s="9" t="s">
        <v>530</v>
      </c>
      <c r="B525" s="10">
        <v>523</v>
      </c>
      <c r="C525" s="10">
        <v>0</v>
      </c>
      <c r="D525" s="8">
        <v>1624</v>
      </c>
      <c r="E525" s="8">
        <v>1303</v>
      </c>
      <c r="F525" s="8">
        <v>1551</v>
      </c>
      <c r="G525" s="8">
        <v>1534</v>
      </c>
      <c r="H525" s="8">
        <v>1305</v>
      </c>
      <c r="I525" s="8">
        <v>1492</v>
      </c>
      <c r="J525" s="8">
        <v>1679</v>
      </c>
      <c r="K525" s="10">
        <v>0</v>
      </c>
      <c r="L525" s="10">
        <v>0</v>
      </c>
      <c r="M525" s="8">
        <v>2106</v>
      </c>
      <c r="N525">
        <f t="shared" si="16"/>
        <v>2.4404325299319744E-5</v>
      </c>
      <c r="O525">
        <f t="shared" si="17"/>
        <v>0.99787602412704746</v>
      </c>
    </row>
    <row r="526" spans="1:15" ht="41.5" x14ac:dyDescent="0.35">
      <c r="A526" s="11" t="s">
        <v>725</v>
      </c>
      <c r="B526" s="10">
        <v>524</v>
      </c>
      <c r="C526" s="8">
        <v>1417</v>
      </c>
      <c r="D526" s="8">
        <v>1232</v>
      </c>
      <c r="E526" s="8">
        <v>1707</v>
      </c>
      <c r="F526" s="8">
        <v>1146</v>
      </c>
      <c r="G526" s="8">
        <v>1532</v>
      </c>
      <c r="H526" s="8">
        <v>1725</v>
      </c>
      <c r="I526" s="8">
        <v>1561</v>
      </c>
      <c r="J526" s="8">
        <v>1152</v>
      </c>
      <c r="K526" s="8">
        <v>668</v>
      </c>
      <c r="L526" s="10">
        <v>0</v>
      </c>
      <c r="M526" s="8">
        <v>2105</v>
      </c>
      <c r="N526">
        <f t="shared" si="16"/>
        <v>2.4392737300602119E-5</v>
      </c>
      <c r="O526">
        <f t="shared" si="17"/>
        <v>0.99790041686434805</v>
      </c>
    </row>
    <row r="527" spans="1:15" ht="21.5" x14ac:dyDescent="0.35">
      <c r="A527" s="9" t="s">
        <v>532</v>
      </c>
      <c r="B527" s="10">
        <v>525</v>
      </c>
      <c r="C527" s="8">
        <v>2978</v>
      </c>
      <c r="D527" s="8">
        <v>2753</v>
      </c>
      <c r="E527" s="8">
        <v>2613</v>
      </c>
      <c r="F527" s="8">
        <v>2639</v>
      </c>
      <c r="G527" s="8">
        <v>2285</v>
      </c>
      <c r="H527" s="8">
        <v>2689</v>
      </c>
      <c r="I527" s="8">
        <v>2473</v>
      </c>
      <c r="J527" s="8">
        <v>3030</v>
      </c>
      <c r="K527" s="8">
        <v>3173</v>
      </c>
      <c r="L527" s="8">
        <v>3380</v>
      </c>
      <c r="M527" s="8">
        <v>2102</v>
      </c>
      <c r="N527">
        <f t="shared" si="16"/>
        <v>2.4357973304449241E-5</v>
      </c>
      <c r="O527">
        <f t="shared" si="17"/>
        <v>0.99792477483765252</v>
      </c>
    </row>
    <row r="528" spans="1:15" x14ac:dyDescent="0.35">
      <c r="A528" s="9" t="s">
        <v>533</v>
      </c>
      <c r="B528" s="10">
        <v>526</v>
      </c>
      <c r="C528" s="8">
        <v>2311</v>
      </c>
      <c r="D528" s="8">
        <v>2184</v>
      </c>
      <c r="E528" s="8">
        <v>2049</v>
      </c>
      <c r="F528" s="8">
        <v>2199</v>
      </c>
      <c r="G528" s="8">
        <v>1600</v>
      </c>
      <c r="H528" s="8">
        <v>1928</v>
      </c>
      <c r="I528" s="8">
        <v>1869</v>
      </c>
      <c r="J528" s="8">
        <v>2051</v>
      </c>
      <c r="K528" s="8">
        <v>2064</v>
      </c>
      <c r="L528" s="8">
        <v>1628</v>
      </c>
      <c r="M528" s="8">
        <v>2101</v>
      </c>
      <c r="N528">
        <f t="shared" si="16"/>
        <v>2.4346385305731616E-5</v>
      </c>
      <c r="O528">
        <f t="shared" si="17"/>
        <v>0.9979491212229582</v>
      </c>
    </row>
    <row r="529" spans="1:15" ht="21.5" x14ac:dyDescent="0.35">
      <c r="A529" s="9" t="s">
        <v>534</v>
      </c>
      <c r="B529" s="10">
        <v>527</v>
      </c>
      <c r="C529" s="8">
        <v>6880</v>
      </c>
      <c r="D529" s="8">
        <v>5087</v>
      </c>
      <c r="E529" s="8">
        <v>4059</v>
      </c>
      <c r="F529" s="8">
        <v>3449</v>
      </c>
      <c r="G529" s="8">
        <v>3517</v>
      </c>
      <c r="H529" s="8">
        <v>3673</v>
      </c>
      <c r="I529" s="8">
        <v>3463</v>
      </c>
      <c r="J529" s="8">
        <v>4233</v>
      </c>
      <c r="K529" s="8">
        <v>2531</v>
      </c>
      <c r="L529" s="8">
        <v>1765</v>
      </c>
      <c r="M529" s="8">
        <v>2081</v>
      </c>
      <c r="N529">
        <f t="shared" si="16"/>
        <v>2.4114625331379102E-5</v>
      </c>
      <c r="O529">
        <f t="shared" si="17"/>
        <v>0.99797323584828956</v>
      </c>
    </row>
    <row r="530" spans="1:15" ht="21.5" x14ac:dyDescent="0.35">
      <c r="A530" s="11" t="s">
        <v>726</v>
      </c>
      <c r="B530" s="10">
        <v>528</v>
      </c>
      <c r="C530" s="8">
        <v>3039</v>
      </c>
      <c r="D530" s="8">
        <v>3183</v>
      </c>
      <c r="E530" s="8">
        <v>2375</v>
      </c>
      <c r="F530" s="8">
        <v>2159</v>
      </c>
      <c r="G530" s="8">
        <v>2528</v>
      </c>
      <c r="H530" s="8">
        <v>2204</v>
      </c>
      <c r="I530" s="8">
        <v>2015</v>
      </c>
      <c r="J530" s="8">
        <v>2500</v>
      </c>
      <c r="K530" s="8">
        <v>2934</v>
      </c>
      <c r="L530" s="8">
        <v>2352</v>
      </c>
      <c r="M530" s="8">
        <v>2068</v>
      </c>
      <c r="N530">
        <f t="shared" si="16"/>
        <v>2.3963981348049969E-5</v>
      </c>
      <c r="O530">
        <f t="shared" si="17"/>
        <v>0.99799719982963764</v>
      </c>
    </row>
    <row r="531" spans="1:15" ht="41.5" x14ac:dyDescent="0.35">
      <c r="A531" s="9" t="s">
        <v>536</v>
      </c>
      <c r="B531" s="10">
        <v>529</v>
      </c>
      <c r="C531" s="8">
        <v>2743</v>
      </c>
      <c r="D531" s="8">
        <v>2780</v>
      </c>
      <c r="E531" s="8">
        <v>2894</v>
      </c>
      <c r="F531" s="8">
        <v>4671</v>
      </c>
      <c r="G531" s="8">
        <v>3614</v>
      </c>
      <c r="H531" s="8">
        <v>2557</v>
      </c>
      <c r="I531" s="8">
        <v>2790</v>
      </c>
      <c r="J531" s="8">
        <v>1858</v>
      </c>
      <c r="K531" s="8">
        <v>2043</v>
      </c>
      <c r="L531" s="8">
        <v>1957</v>
      </c>
      <c r="M531" s="8">
        <v>2065</v>
      </c>
      <c r="N531">
        <f t="shared" si="16"/>
        <v>2.3929217351897091E-5</v>
      </c>
      <c r="O531">
        <f t="shared" si="17"/>
        <v>0.99802112904698959</v>
      </c>
    </row>
    <row r="532" spans="1:15" x14ac:dyDescent="0.35">
      <c r="A532" s="9" t="s">
        <v>537</v>
      </c>
      <c r="B532" s="10">
        <v>530</v>
      </c>
      <c r="C532" s="8">
        <v>1337</v>
      </c>
      <c r="D532" s="8">
        <v>1274</v>
      </c>
      <c r="E532" s="8">
        <v>642</v>
      </c>
      <c r="F532" s="10">
        <v>0</v>
      </c>
      <c r="G532" s="8">
        <v>2692</v>
      </c>
      <c r="H532" s="8">
        <v>2847</v>
      </c>
      <c r="I532" s="8">
        <v>2050</v>
      </c>
      <c r="J532" s="8">
        <v>1623</v>
      </c>
      <c r="K532" s="8">
        <v>2535</v>
      </c>
      <c r="L532" s="8">
        <v>2223</v>
      </c>
      <c r="M532" s="8">
        <v>2060</v>
      </c>
      <c r="N532">
        <f t="shared" si="16"/>
        <v>2.3871277358308964E-5</v>
      </c>
      <c r="O532">
        <f t="shared" si="17"/>
        <v>0.99804500032434784</v>
      </c>
    </row>
    <row r="533" spans="1:15" ht="31.5" x14ac:dyDescent="0.35">
      <c r="A533" s="9" t="s">
        <v>865</v>
      </c>
      <c r="B533" s="10">
        <v>531</v>
      </c>
      <c r="C533" s="8">
        <v>6620</v>
      </c>
      <c r="D533" s="8">
        <v>7098</v>
      </c>
      <c r="E533" s="8">
        <v>6953</v>
      </c>
      <c r="F533" s="8">
        <v>6916</v>
      </c>
      <c r="G533" s="8">
        <v>2694</v>
      </c>
      <c r="H533" s="8">
        <v>2473</v>
      </c>
      <c r="I533" s="8">
        <v>2518</v>
      </c>
      <c r="J533" s="8">
        <v>1777</v>
      </c>
      <c r="K533" s="8">
        <v>1579</v>
      </c>
      <c r="L533" s="8">
        <v>3945</v>
      </c>
      <c r="M533" s="8">
        <v>2049</v>
      </c>
      <c r="N533">
        <f t="shared" si="16"/>
        <v>2.374380937241508E-5</v>
      </c>
      <c r="O533">
        <f t="shared" si="17"/>
        <v>0.99806874413372026</v>
      </c>
    </row>
    <row r="534" spans="1:15" ht="31.5" x14ac:dyDescent="0.35">
      <c r="A534" s="9" t="s">
        <v>539</v>
      </c>
      <c r="B534" s="10">
        <v>532</v>
      </c>
      <c r="C534" s="8">
        <v>711</v>
      </c>
      <c r="D534" s="8">
        <v>533</v>
      </c>
      <c r="E534" s="10">
        <v>0</v>
      </c>
      <c r="F534" s="10">
        <v>0</v>
      </c>
      <c r="G534" s="8">
        <v>703</v>
      </c>
      <c r="H534" s="10">
        <v>0</v>
      </c>
      <c r="I534" s="10">
        <v>0</v>
      </c>
      <c r="J534" s="8">
        <v>1403</v>
      </c>
      <c r="K534" s="8">
        <v>2442</v>
      </c>
      <c r="L534" s="8">
        <v>2478</v>
      </c>
      <c r="M534" s="8">
        <v>2018</v>
      </c>
      <c r="N534">
        <f t="shared" si="16"/>
        <v>2.3384581412168683E-5</v>
      </c>
      <c r="O534">
        <f t="shared" si="17"/>
        <v>0.99809212871513242</v>
      </c>
    </row>
    <row r="535" spans="1:15" ht="31.5" x14ac:dyDescent="0.35">
      <c r="A535" s="9" t="s">
        <v>540</v>
      </c>
      <c r="B535" s="10">
        <v>533</v>
      </c>
      <c r="C535" s="8">
        <v>2788</v>
      </c>
      <c r="D535" s="8">
        <v>3317</v>
      </c>
      <c r="E535" s="8">
        <v>3323</v>
      </c>
      <c r="F535" s="8">
        <v>3118</v>
      </c>
      <c r="G535" s="8">
        <v>3871</v>
      </c>
      <c r="H535" s="8">
        <v>3826</v>
      </c>
      <c r="I535" s="8">
        <v>3403</v>
      </c>
      <c r="J535" s="8">
        <v>3635</v>
      </c>
      <c r="K535" s="8">
        <v>3027</v>
      </c>
      <c r="L535" s="8">
        <v>2979</v>
      </c>
      <c r="M535" s="8">
        <v>2016</v>
      </c>
      <c r="N535">
        <f t="shared" si="16"/>
        <v>2.336140541473343E-5</v>
      </c>
      <c r="O535">
        <f t="shared" si="17"/>
        <v>0.99811549012054712</v>
      </c>
    </row>
    <row r="536" spans="1:15" ht="21.5" x14ac:dyDescent="0.35">
      <c r="A536" s="11" t="s">
        <v>727</v>
      </c>
      <c r="B536" s="10">
        <v>534</v>
      </c>
      <c r="C536" s="8">
        <v>5679</v>
      </c>
      <c r="D536" s="8">
        <v>2766</v>
      </c>
      <c r="E536" s="8">
        <v>8520</v>
      </c>
      <c r="F536" s="8">
        <v>5317</v>
      </c>
      <c r="G536" s="8">
        <v>6894</v>
      </c>
      <c r="H536" s="8">
        <v>4610</v>
      </c>
      <c r="I536" s="8">
        <v>2844</v>
      </c>
      <c r="J536" s="8">
        <v>1837</v>
      </c>
      <c r="K536" s="8">
        <v>1828</v>
      </c>
      <c r="L536" s="8">
        <v>2063</v>
      </c>
      <c r="M536" s="8">
        <v>2007</v>
      </c>
      <c r="N536">
        <f t="shared" si="16"/>
        <v>2.3257113426274799E-5</v>
      </c>
      <c r="O536">
        <f t="shared" si="17"/>
        <v>0.99813874723397344</v>
      </c>
    </row>
    <row r="537" spans="1:15" ht="21.5" x14ac:dyDescent="0.35">
      <c r="A537" s="9" t="s">
        <v>795</v>
      </c>
      <c r="B537" s="10">
        <v>535</v>
      </c>
      <c r="C537" s="8">
        <v>2672</v>
      </c>
      <c r="D537" s="8">
        <v>1924</v>
      </c>
      <c r="E537" s="8">
        <v>2571</v>
      </c>
      <c r="F537" s="8">
        <v>2400</v>
      </c>
      <c r="G537" s="8">
        <v>2401</v>
      </c>
      <c r="H537" s="8">
        <v>2714</v>
      </c>
      <c r="I537" s="8">
        <v>3178</v>
      </c>
      <c r="J537" s="8">
        <v>2396</v>
      </c>
      <c r="K537" s="8">
        <v>1954</v>
      </c>
      <c r="L537" s="8">
        <v>2170</v>
      </c>
      <c r="M537" s="8">
        <v>2006</v>
      </c>
      <c r="N537">
        <f t="shared" si="16"/>
        <v>2.3245525427557175E-5</v>
      </c>
      <c r="O537">
        <f t="shared" si="17"/>
        <v>0.99816199275940098</v>
      </c>
    </row>
    <row r="538" spans="1:15" ht="21.5" x14ac:dyDescent="0.35">
      <c r="A538" s="9" t="s">
        <v>543</v>
      </c>
      <c r="B538" s="10">
        <v>536</v>
      </c>
      <c r="C538" s="10">
        <v>0</v>
      </c>
      <c r="D538" s="8">
        <v>1212</v>
      </c>
      <c r="E538" s="8">
        <v>2511</v>
      </c>
      <c r="F538" s="8">
        <v>2001</v>
      </c>
      <c r="G538" s="8">
        <v>1321</v>
      </c>
      <c r="H538" s="8">
        <v>2397</v>
      </c>
      <c r="I538" s="8">
        <v>3117</v>
      </c>
      <c r="J538" s="8">
        <v>3965</v>
      </c>
      <c r="K538" s="8">
        <v>3583</v>
      </c>
      <c r="L538" s="8">
        <v>2279</v>
      </c>
      <c r="M538" s="8">
        <v>1992</v>
      </c>
      <c r="N538">
        <f t="shared" si="16"/>
        <v>2.3083293445510413E-5</v>
      </c>
      <c r="O538">
        <f t="shared" si="17"/>
        <v>0.99818507605284645</v>
      </c>
    </row>
    <row r="539" spans="1:15" ht="41.5" x14ac:dyDescent="0.35">
      <c r="A539" s="9" t="s">
        <v>544</v>
      </c>
      <c r="B539" s="10">
        <v>537</v>
      </c>
      <c r="C539" s="8">
        <v>1219</v>
      </c>
      <c r="D539" s="8">
        <v>1239</v>
      </c>
      <c r="E539" s="8">
        <v>1259</v>
      </c>
      <c r="F539" s="8">
        <v>1279</v>
      </c>
      <c r="G539" s="8">
        <v>1299</v>
      </c>
      <c r="H539" s="8">
        <v>1320</v>
      </c>
      <c r="I539" s="8">
        <v>1599</v>
      </c>
      <c r="J539" s="8">
        <v>1510</v>
      </c>
      <c r="K539" s="8">
        <v>1454</v>
      </c>
      <c r="L539" s="8">
        <v>2083</v>
      </c>
      <c r="M539" s="8">
        <v>1982</v>
      </c>
      <c r="N539">
        <f t="shared" si="16"/>
        <v>2.2967413458334158E-5</v>
      </c>
      <c r="O539">
        <f t="shared" si="17"/>
        <v>0.99820804346630476</v>
      </c>
    </row>
    <row r="540" spans="1:15" ht="31.5" x14ac:dyDescent="0.35">
      <c r="A540" s="9" t="s">
        <v>545</v>
      </c>
      <c r="B540" s="10">
        <v>538</v>
      </c>
      <c r="C540" s="8">
        <v>927</v>
      </c>
      <c r="D540" s="8">
        <v>1474</v>
      </c>
      <c r="E540" s="8">
        <v>1916</v>
      </c>
      <c r="F540" s="8">
        <v>1726</v>
      </c>
      <c r="G540" s="8">
        <v>1795</v>
      </c>
      <c r="H540" s="8">
        <v>1521</v>
      </c>
      <c r="I540" s="8">
        <v>1415</v>
      </c>
      <c r="J540" s="8">
        <v>1109</v>
      </c>
      <c r="K540" s="8">
        <v>1359</v>
      </c>
      <c r="L540" s="8">
        <v>1870</v>
      </c>
      <c r="M540" s="8">
        <v>1974</v>
      </c>
      <c r="N540">
        <f t="shared" si="16"/>
        <v>2.2874709468593152E-5</v>
      </c>
      <c r="O540">
        <f t="shared" si="17"/>
        <v>0.99823091817577336</v>
      </c>
    </row>
    <row r="541" spans="1:15" x14ac:dyDescent="0.35">
      <c r="A541" s="9" t="s">
        <v>546</v>
      </c>
      <c r="B541" s="10">
        <v>539</v>
      </c>
      <c r="C541" s="10">
        <v>0</v>
      </c>
      <c r="D541" s="8">
        <v>1523</v>
      </c>
      <c r="E541" s="8">
        <v>1658</v>
      </c>
      <c r="F541" s="8">
        <v>2043</v>
      </c>
      <c r="G541" s="8">
        <v>2184</v>
      </c>
      <c r="H541" s="8">
        <v>2608</v>
      </c>
      <c r="I541" s="8">
        <v>2606</v>
      </c>
      <c r="J541" s="8">
        <v>2407</v>
      </c>
      <c r="K541" s="8">
        <v>2486</v>
      </c>
      <c r="L541" s="8">
        <v>2545</v>
      </c>
      <c r="M541" s="8">
        <v>1968</v>
      </c>
      <c r="N541">
        <f t="shared" si="16"/>
        <v>2.2805181476287397E-5</v>
      </c>
      <c r="O541">
        <f t="shared" si="17"/>
        <v>0.9982537233572496</v>
      </c>
    </row>
    <row r="542" spans="1:15" ht="21.5" x14ac:dyDescent="0.35">
      <c r="A542" s="9" t="s">
        <v>547</v>
      </c>
      <c r="B542" s="10">
        <v>540</v>
      </c>
      <c r="C542" s="10">
        <v>0</v>
      </c>
      <c r="D542" s="8">
        <v>1910</v>
      </c>
      <c r="E542" s="8">
        <v>1739</v>
      </c>
      <c r="F542" s="8">
        <v>1422</v>
      </c>
      <c r="G542" s="8">
        <v>1761</v>
      </c>
      <c r="H542" s="8">
        <v>1497</v>
      </c>
      <c r="I542" s="8">
        <v>1927</v>
      </c>
      <c r="J542" s="8">
        <v>1813</v>
      </c>
      <c r="K542" s="8">
        <v>1839</v>
      </c>
      <c r="L542" s="8">
        <v>1911</v>
      </c>
      <c r="M542" s="8">
        <v>1967</v>
      </c>
      <c r="N542">
        <f t="shared" si="16"/>
        <v>2.2793593477569772E-5</v>
      </c>
      <c r="O542">
        <f t="shared" si="17"/>
        <v>0.99827651695072717</v>
      </c>
    </row>
    <row r="543" spans="1:15" ht="41.5" x14ac:dyDescent="0.35">
      <c r="A543" s="9" t="s">
        <v>866</v>
      </c>
      <c r="B543" s="10">
        <v>541</v>
      </c>
      <c r="C543" s="8">
        <v>1464</v>
      </c>
      <c r="D543" s="8">
        <v>1189</v>
      </c>
      <c r="E543" s="8">
        <v>1102</v>
      </c>
      <c r="F543" s="8">
        <v>1022</v>
      </c>
      <c r="G543" s="8">
        <v>792</v>
      </c>
      <c r="H543" s="10">
        <v>0</v>
      </c>
      <c r="I543" s="8">
        <v>1628</v>
      </c>
      <c r="J543" s="8">
        <v>1373</v>
      </c>
      <c r="K543" s="8">
        <v>1623</v>
      </c>
      <c r="L543" s="8">
        <v>2058</v>
      </c>
      <c r="M543" s="8">
        <v>1940</v>
      </c>
      <c r="N543">
        <f t="shared" si="16"/>
        <v>2.2480717512193877E-5</v>
      </c>
      <c r="O543">
        <f t="shared" si="17"/>
        <v>0.99829899766823937</v>
      </c>
    </row>
    <row r="544" spans="1:15" x14ac:dyDescent="0.35">
      <c r="A544" s="9" t="s">
        <v>549</v>
      </c>
      <c r="B544" s="10">
        <v>542</v>
      </c>
      <c r="C544" s="8">
        <v>3252</v>
      </c>
      <c r="D544" s="8">
        <v>5439</v>
      </c>
      <c r="E544" s="8">
        <v>5255</v>
      </c>
      <c r="F544" s="8">
        <v>2661</v>
      </c>
      <c r="G544" s="8">
        <v>1818</v>
      </c>
      <c r="H544" s="8">
        <v>1255</v>
      </c>
      <c r="I544" s="8">
        <v>1772</v>
      </c>
      <c r="J544" s="8">
        <v>1360</v>
      </c>
      <c r="K544" s="8">
        <v>1509</v>
      </c>
      <c r="L544" s="8">
        <v>1746</v>
      </c>
      <c r="M544" s="8">
        <v>1910</v>
      </c>
      <c r="N544">
        <f t="shared" si="16"/>
        <v>2.2133077550665105E-5</v>
      </c>
      <c r="O544">
        <f t="shared" si="17"/>
        <v>0.99832113074578999</v>
      </c>
    </row>
    <row r="545" spans="1:15" ht="21.5" x14ac:dyDescent="0.35">
      <c r="A545" s="9" t="s">
        <v>550</v>
      </c>
      <c r="B545" s="10">
        <v>543</v>
      </c>
      <c r="C545" s="10">
        <v>0</v>
      </c>
      <c r="D545" s="10">
        <v>0</v>
      </c>
      <c r="E545" s="10">
        <v>0</v>
      </c>
      <c r="F545" s="10">
        <v>0</v>
      </c>
      <c r="G545" s="10">
        <v>0</v>
      </c>
      <c r="H545" s="10">
        <v>0</v>
      </c>
      <c r="I545" s="10">
        <v>0</v>
      </c>
      <c r="J545" s="8">
        <v>2064</v>
      </c>
      <c r="K545" s="8">
        <v>2465</v>
      </c>
      <c r="L545" s="8">
        <v>2068</v>
      </c>
      <c r="M545" s="8">
        <v>1905</v>
      </c>
      <c r="N545">
        <f t="shared" si="16"/>
        <v>2.2075137557076977E-5</v>
      </c>
      <c r="O545">
        <f t="shared" si="17"/>
        <v>0.99834320588334702</v>
      </c>
    </row>
    <row r="546" spans="1:15" ht="21.5" x14ac:dyDescent="0.35">
      <c r="A546" s="9" t="s">
        <v>867</v>
      </c>
      <c r="B546" s="10">
        <v>544</v>
      </c>
      <c r="C546" s="8">
        <v>2404</v>
      </c>
      <c r="D546" s="8">
        <v>2162</v>
      </c>
      <c r="E546" s="8">
        <v>2412</v>
      </c>
      <c r="F546" s="8">
        <v>2516</v>
      </c>
      <c r="G546" s="8">
        <v>2166</v>
      </c>
      <c r="H546" s="8">
        <v>1862</v>
      </c>
      <c r="I546" s="8">
        <v>1779</v>
      </c>
      <c r="J546" s="8">
        <v>1893</v>
      </c>
      <c r="K546" s="8">
        <v>1631</v>
      </c>
      <c r="L546" s="8">
        <v>2042</v>
      </c>
      <c r="M546" s="8">
        <v>1903</v>
      </c>
      <c r="N546">
        <f t="shared" si="16"/>
        <v>2.2051961559641727E-5</v>
      </c>
      <c r="O546">
        <f t="shared" si="17"/>
        <v>0.99836525784490671</v>
      </c>
    </row>
    <row r="547" spans="1:15" ht="51.5" x14ac:dyDescent="0.35">
      <c r="A547" s="9" t="s">
        <v>552</v>
      </c>
      <c r="B547" s="10">
        <v>545</v>
      </c>
      <c r="C547" s="8">
        <v>4693</v>
      </c>
      <c r="D547" s="8">
        <v>4861</v>
      </c>
      <c r="E547" s="8">
        <v>4507</v>
      </c>
      <c r="F547" s="8">
        <v>3774</v>
      </c>
      <c r="G547" s="8">
        <v>2736</v>
      </c>
      <c r="H547" s="8">
        <v>1698</v>
      </c>
      <c r="I547" s="8">
        <v>1510</v>
      </c>
      <c r="J547" s="8">
        <v>1836</v>
      </c>
      <c r="K547" s="8">
        <v>1600</v>
      </c>
      <c r="L547" s="8">
        <v>1650</v>
      </c>
      <c r="M547" s="8">
        <v>1900</v>
      </c>
      <c r="N547">
        <f t="shared" si="16"/>
        <v>2.2017197563488849E-5</v>
      </c>
      <c r="O547">
        <f t="shared" si="17"/>
        <v>0.99838727504247016</v>
      </c>
    </row>
    <row r="548" spans="1:15" x14ac:dyDescent="0.35">
      <c r="A548" s="9" t="s">
        <v>553</v>
      </c>
      <c r="B548" s="10">
        <v>546</v>
      </c>
      <c r="C548" s="10">
        <v>0</v>
      </c>
      <c r="D548" s="10">
        <v>0</v>
      </c>
      <c r="E548" s="10">
        <v>0</v>
      </c>
      <c r="F548" s="10">
        <v>0</v>
      </c>
      <c r="G548" s="10">
        <v>0</v>
      </c>
      <c r="H548" s="10">
        <v>0</v>
      </c>
      <c r="I548" s="10">
        <v>0</v>
      </c>
      <c r="J548" s="10">
        <v>0</v>
      </c>
      <c r="K548" s="10">
        <v>0</v>
      </c>
      <c r="L548" s="8">
        <v>1780</v>
      </c>
      <c r="M548" s="8">
        <v>1894</v>
      </c>
      <c r="N548">
        <f t="shared" si="16"/>
        <v>2.1947669571183094E-5</v>
      </c>
      <c r="O548">
        <f t="shared" si="17"/>
        <v>0.99840922271204136</v>
      </c>
    </row>
    <row r="549" spans="1:15" ht="21.5" x14ac:dyDescent="0.35">
      <c r="A549" s="9" t="s">
        <v>554</v>
      </c>
      <c r="B549" s="10">
        <v>547</v>
      </c>
      <c r="C549" s="8">
        <v>2145</v>
      </c>
      <c r="D549" s="8">
        <v>2018</v>
      </c>
      <c r="E549" s="8">
        <v>2174</v>
      </c>
      <c r="F549" s="8">
        <v>2631</v>
      </c>
      <c r="G549" s="8">
        <v>1892</v>
      </c>
      <c r="H549" s="8">
        <v>1838</v>
      </c>
      <c r="I549" s="8">
        <v>2399</v>
      </c>
      <c r="J549" s="8">
        <v>2860</v>
      </c>
      <c r="K549" s="8">
        <v>2434</v>
      </c>
      <c r="L549" s="8">
        <v>2028</v>
      </c>
      <c r="M549" s="8">
        <v>1883</v>
      </c>
      <c r="N549">
        <f t="shared" si="16"/>
        <v>2.182020158528921E-5</v>
      </c>
      <c r="O549">
        <f t="shared" si="17"/>
        <v>0.99843104291362661</v>
      </c>
    </row>
    <row r="550" spans="1:15" ht="21.5" x14ac:dyDescent="0.35">
      <c r="A550" s="9" t="s">
        <v>555</v>
      </c>
      <c r="B550" s="10">
        <v>548</v>
      </c>
      <c r="C550" s="8">
        <v>3192</v>
      </c>
      <c r="D550" s="8">
        <v>3109</v>
      </c>
      <c r="E550" s="8">
        <v>3069</v>
      </c>
      <c r="F550" s="8">
        <v>2942</v>
      </c>
      <c r="G550" s="8">
        <v>2846</v>
      </c>
      <c r="H550" s="8">
        <v>2291</v>
      </c>
      <c r="I550" s="8">
        <v>2662</v>
      </c>
      <c r="J550" s="8">
        <v>2354</v>
      </c>
      <c r="K550" s="8">
        <v>1796</v>
      </c>
      <c r="L550" s="8">
        <v>2050</v>
      </c>
      <c r="M550" s="8">
        <v>1869</v>
      </c>
      <c r="N550">
        <f t="shared" si="16"/>
        <v>2.1657969603242452E-5</v>
      </c>
      <c r="O550">
        <f t="shared" si="17"/>
        <v>0.9984527008832299</v>
      </c>
    </row>
    <row r="551" spans="1:15" ht="51.5" x14ac:dyDescent="0.35">
      <c r="A551" s="9" t="s">
        <v>556</v>
      </c>
      <c r="B551" s="10">
        <v>549</v>
      </c>
      <c r="C551" s="8">
        <v>2734</v>
      </c>
      <c r="D551" s="8">
        <v>3460</v>
      </c>
      <c r="E551" s="8">
        <v>2903</v>
      </c>
      <c r="F551" s="8">
        <v>2230</v>
      </c>
      <c r="G551" s="8">
        <v>2557</v>
      </c>
      <c r="H551" s="8">
        <v>3379</v>
      </c>
      <c r="I551" s="8">
        <v>2558</v>
      </c>
      <c r="J551" s="8">
        <v>1654</v>
      </c>
      <c r="K551" s="8">
        <v>2119</v>
      </c>
      <c r="L551" s="8">
        <v>2805</v>
      </c>
      <c r="M551" s="8">
        <v>1866</v>
      </c>
      <c r="N551">
        <f t="shared" si="16"/>
        <v>2.1623205607089574E-5</v>
      </c>
      <c r="O551">
        <f t="shared" si="17"/>
        <v>0.99847432408883696</v>
      </c>
    </row>
    <row r="552" spans="1:15" ht="21.5" x14ac:dyDescent="0.35">
      <c r="A552" s="9" t="s">
        <v>557</v>
      </c>
      <c r="B552" s="10">
        <v>550</v>
      </c>
      <c r="C552" s="8">
        <v>2040</v>
      </c>
      <c r="D552" s="8">
        <v>1206</v>
      </c>
      <c r="E552" s="8">
        <v>1539</v>
      </c>
      <c r="F552" s="8">
        <v>1414</v>
      </c>
      <c r="G552" s="8">
        <v>1914</v>
      </c>
      <c r="H552" s="8">
        <v>1987</v>
      </c>
      <c r="I552" s="8">
        <v>1647</v>
      </c>
      <c r="J552" s="8">
        <v>1669</v>
      </c>
      <c r="K552" s="10">
        <v>0</v>
      </c>
      <c r="L552" s="8">
        <v>1801</v>
      </c>
      <c r="M552" s="8">
        <v>1850</v>
      </c>
      <c r="N552">
        <f t="shared" si="16"/>
        <v>2.1437797627607563E-5</v>
      </c>
      <c r="O552">
        <f t="shared" si="17"/>
        <v>0.99849576188646461</v>
      </c>
    </row>
    <row r="553" spans="1:15" ht="31.5" x14ac:dyDescent="0.35">
      <c r="A553" s="9" t="s">
        <v>558</v>
      </c>
      <c r="B553" s="10">
        <v>551</v>
      </c>
      <c r="C553" s="10">
        <v>0</v>
      </c>
      <c r="D553" s="8">
        <v>1487</v>
      </c>
      <c r="E553" s="8">
        <v>1881</v>
      </c>
      <c r="F553" s="8">
        <v>1342</v>
      </c>
      <c r="G553" s="8">
        <v>1136</v>
      </c>
      <c r="H553" s="8">
        <v>1080</v>
      </c>
      <c r="I553" s="8">
        <v>1248</v>
      </c>
      <c r="J553" s="8">
        <v>1365</v>
      </c>
      <c r="K553" s="8">
        <v>1394</v>
      </c>
      <c r="L553" s="8">
        <v>1477</v>
      </c>
      <c r="M553" s="8">
        <v>1843</v>
      </c>
      <c r="N553">
        <f t="shared" si="16"/>
        <v>2.1356681636584182E-5</v>
      </c>
      <c r="O553">
        <f t="shared" si="17"/>
        <v>0.99851711856810121</v>
      </c>
    </row>
    <row r="554" spans="1:15" ht="21.5" x14ac:dyDescent="0.35">
      <c r="A554" s="9" t="s">
        <v>868</v>
      </c>
      <c r="B554" s="10">
        <v>552</v>
      </c>
      <c r="C554" s="8">
        <v>1874</v>
      </c>
      <c r="D554" s="8">
        <v>2700</v>
      </c>
      <c r="E554" s="8">
        <v>1996</v>
      </c>
      <c r="F554" s="8">
        <v>2613</v>
      </c>
      <c r="G554" s="8">
        <v>2210</v>
      </c>
      <c r="H554" s="8">
        <v>1801</v>
      </c>
      <c r="I554" s="8">
        <v>2267</v>
      </c>
      <c r="J554" s="8">
        <v>1407</v>
      </c>
      <c r="K554" s="8">
        <v>1793</v>
      </c>
      <c r="L554" s="8">
        <v>1720</v>
      </c>
      <c r="M554" s="8">
        <v>1804</v>
      </c>
      <c r="N554">
        <f t="shared" si="16"/>
        <v>2.090474968659678E-5</v>
      </c>
      <c r="O554">
        <f t="shared" si="17"/>
        <v>0.99853802331778785</v>
      </c>
    </row>
    <row r="555" spans="1:15" ht="31.5" x14ac:dyDescent="0.35">
      <c r="A555" s="9" t="s">
        <v>796</v>
      </c>
      <c r="B555" s="10">
        <v>553</v>
      </c>
      <c r="C555" s="10">
        <v>0</v>
      </c>
      <c r="D555" s="8">
        <v>216</v>
      </c>
      <c r="E555" s="10">
        <v>0</v>
      </c>
      <c r="F555" s="10">
        <v>0</v>
      </c>
      <c r="G555" s="8">
        <v>1459</v>
      </c>
      <c r="H555" s="8">
        <v>1149</v>
      </c>
      <c r="I555" s="8">
        <v>1209</v>
      </c>
      <c r="J555" s="8">
        <v>1228</v>
      </c>
      <c r="K555" s="8">
        <v>1100</v>
      </c>
      <c r="L555" s="8">
        <v>1659</v>
      </c>
      <c r="M555" s="8">
        <v>1799</v>
      </c>
      <c r="N555">
        <f t="shared" si="16"/>
        <v>2.0846809693008652E-5</v>
      </c>
      <c r="O555">
        <f t="shared" si="17"/>
        <v>0.9985588701274809</v>
      </c>
    </row>
    <row r="556" spans="1:15" ht="21.5" x14ac:dyDescent="0.35">
      <c r="A556" s="9" t="s">
        <v>561</v>
      </c>
      <c r="B556" s="10">
        <v>554</v>
      </c>
      <c r="C556" s="10">
        <v>0</v>
      </c>
      <c r="D556" s="8">
        <v>1436</v>
      </c>
      <c r="E556" s="8">
        <v>1390</v>
      </c>
      <c r="F556" s="8">
        <v>1043</v>
      </c>
      <c r="G556" s="8">
        <v>1524</v>
      </c>
      <c r="H556" s="8">
        <v>1241</v>
      </c>
      <c r="I556" s="8">
        <v>2371</v>
      </c>
      <c r="J556" s="8">
        <v>2175</v>
      </c>
      <c r="K556" s="8">
        <v>2114</v>
      </c>
      <c r="L556" s="8">
        <v>1980</v>
      </c>
      <c r="M556" s="8">
        <v>1796</v>
      </c>
      <c r="N556">
        <f t="shared" si="16"/>
        <v>2.0812045696855774E-5</v>
      </c>
      <c r="O556">
        <f t="shared" si="17"/>
        <v>0.99857968217317772</v>
      </c>
    </row>
    <row r="557" spans="1:15" ht="31.5" x14ac:dyDescent="0.35">
      <c r="A557" s="9" t="s">
        <v>562</v>
      </c>
      <c r="B557" s="10">
        <v>555</v>
      </c>
      <c r="C557" s="8">
        <v>1556</v>
      </c>
      <c r="D557" s="8">
        <v>2384</v>
      </c>
      <c r="E557" s="8">
        <v>2331</v>
      </c>
      <c r="F557" s="8">
        <v>2167</v>
      </c>
      <c r="G557" s="8">
        <v>1935</v>
      </c>
      <c r="H557" s="8">
        <v>1703</v>
      </c>
      <c r="I557" s="10">
        <v>0</v>
      </c>
      <c r="J557" s="8">
        <v>1538</v>
      </c>
      <c r="K557" s="8">
        <v>1627</v>
      </c>
      <c r="L557" s="8">
        <v>1713</v>
      </c>
      <c r="M557" s="8">
        <v>1777</v>
      </c>
      <c r="N557">
        <f t="shared" si="16"/>
        <v>2.0591873721220885E-5</v>
      </c>
      <c r="O557">
        <f t="shared" si="17"/>
        <v>0.99860027404689899</v>
      </c>
    </row>
    <row r="558" spans="1:15" ht="21.5" x14ac:dyDescent="0.35">
      <c r="A558" s="9" t="s">
        <v>563</v>
      </c>
      <c r="B558" s="10">
        <v>556</v>
      </c>
      <c r="C558" s="8">
        <v>4389</v>
      </c>
      <c r="D558" s="8">
        <v>4653</v>
      </c>
      <c r="E558" s="8">
        <v>1721</v>
      </c>
      <c r="F558" s="8">
        <v>1457</v>
      </c>
      <c r="G558" s="8">
        <v>1455</v>
      </c>
      <c r="H558" s="8">
        <v>1286</v>
      </c>
      <c r="I558" s="8">
        <v>1562</v>
      </c>
      <c r="J558" s="8">
        <v>1916</v>
      </c>
      <c r="K558" s="8">
        <v>1404</v>
      </c>
      <c r="L558" s="8">
        <v>1808</v>
      </c>
      <c r="M558" s="8">
        <v>1755</v>
      </c>
      <c r="N558">
        <f t="shared" si="16"/>
        <v>2.0336937749433121E-5</v>
      </c>
      <c r="O558">
        <f t="shared" si="17"/>
        <v>0.99862061098464838</v>
      </c>
    </row>
    <row r="559" spans="1:15" ht="41.5" x14ac:dyDescent="0.35">
      <c r="A559" s="9" t="s">
        <v>564</v>
      </c>
      <c r="B559" s="10">
        <v>557</v>
      </c>
      <c r="C559" s="8">
        <v>3265</v>
      </c>
      <c r="D559" s="8">
        <v>3183</v>
      </c>
      <c r="E559" s="8">
        <v>3374</v>
      </c>
      <c r="F559" s="8">
        <v>3203</v>
      </c>
      <c r="G559" s="8">
        <v>4282</v>
      </c>
      <c r="H559" s="8">
        <v>3737</v>
      </c>
      <c r="I559" s="8">
        <v>5382</v>
      </c>
      <c r="J559" s="8">
        <v>3804</v>
      </c>
      <c r="K559" s="8">
        <v>2760</v>
      </c>
      <c r="L559" s="8">
        <v>3414</v>
      </c>
      <c r="M559" s="8">
        <v>1743</v>
      </c>
      <c r="N559">
        <f t="shared" si="16"/>
        <v>2.0197881764821613E-5</v>
      </c>
      <c r="O559">
        <f t="shared" si="17"/>
        <v>0.99864080886641315</v>
      </c>
    </row>
    <row r="560" spans="1:15" ht="21.5" x14ac:dyDescent="0.35">
      <c r="A560" s="9" t="s">
        <v>565</v>
      </c>
      <c r="B560" s="10">
        <v>558</v>
      </c>
      <c r="C560" s="8">
        <v>2195</v>
      </c>
      <c r="D560" s="8">
        <v>1956</v>
      </c>
      <c r="E560" s="8">
        <v>904</v>
      </c>
      <c r="F560" s="10">
        <v>0</v>
      </c>
      <c r="G560" s="8">
        <v>865</v>
      </c>
      <c r="H560" s="10">
        <v>0</v>
      </c>
      <c r="I560" s="8">
        <v>900</v>
      </c>
      <c r="J560" s="10">
        <v>0</v>
      </c>
      <c r="K560" s="10">
        <v>0</v>
      </c>
      <c r="L560" s="8">
        <v>1294</v>
      </c>
      <c r="M560" s="8">
        <v>1729</v>
      </c>
      <c r="N560">
        <f t="shared" si="16"/>
        <v>2.0035649782774852E-5</v>
      </c>
      <c r="O560">
        <f t="shared" si="17"/>
        <v>0.99866084451619597</v>
      </c>
    </row>
    <row r="561" spans="1:15" ht="21.5" x14ac:dyDescent="0.35">
      <c r="A561" s="9" t="s">
        <v>566</v>
      </c>
      <c r="B561" s="10">
        <v>559</v>
      </c>
      <c r="C561" s="8">
        <v>2292</v>
      </c>
      <c r="D561" s="8">
        <v>2408</v>
      </c>
      <c r="E561" s="8">
        <v>3031</v>
      </c>
      <c r="F561" s="8">
        <v>2179</v>
      </c>
      <c r="G561" s="8">
        <v>1450</v>
      </c>
      <c r="H561" s="8">
        <v>1599</v>
      </c>
      <c r="I561" s="8">
        <v>1822</v>
      </c>
      <c r="J561" s="8">
        <v>2043</v>
      </c>
      <c r="K561" s="8">
        <v>1895</v>
      </c>
      <c r="L561" s="8">
        <v>1657</v>
      </c>
      <c r="M561" s="8">
        <v>1720</v>
      </c>
      <c r="N561">
        <f t="shared" si="16"/>
        <v>1.9931357794316221E-5</v>
      </c>
      <c r="O561">
        <f t="shared" si="17"/>
        <v>0.99868077587399029</v>
      </c>
    </row>
    <row r="562" spans="1:15" ht="21.5" x14ac:dyDescent="0.35">
      <c r="A562" s="9" t="s">
        <v>567</v>
      </c>
      <c r="B562" s="10">
        <v>560</v>
      </c>
      <c r="C562" s="8">
        <v>831</v>
      </c>
      <c r="D562" s="8">
        <v>1248</v>
      </c>
      <c r="E562" s="8">
        <v>1487</v>
      </c>
      <c r="F562" s="8">
        <v>1321</v>
      </c>
      <c r="G562" s="8">
        <v>1192</v>
      </c>
      <c r="H562" s="8">
        <v>1367</v>
      </c>
      <c r="I562" s="8">
        <v>1335</v>
      </c>
      <c r="J562" s="8">
        <v>1289</v>
      </c>
      <c r="K562" s="8">
        <v>1293</v>
      </c>
      <c r="L562" s="8">
        <v>1390</v>
      </c>
      <c r="M562" s="8">
        <v>1719</v>
      </c>
      <c r="N562">
        <f t="shared" si="16"/>
        <v>1.9919769795598597E-5</v>
      </c>
      <c r="O562">
        <f t="shared" si="17"/>
        <v>0.99870069564378594</v>
      </c>
    </row>
    <row r="563" spans="1:15" ht="21.5" x14ac:dyDescent="0.35">
      <c r="A563" s="9" t="s">
        <v>568</v>
      </c>
      <c r="B563" s="10">
        <v>561</v>
      </c>
      <c r="C563" s="8">
        <v>6120</v>
      </c>
      <c r="D563" s="8">
        <v>4704</v>
      </c>
      <c r="E563" s="8">
        <v>5291</v>
      </c>
      <c r="F563" s="8">
        <v>4563</v>
      </c>
      <c r="G563" s="8">
        <v>4088</v>
      </c>
      <c r="H563" s="8">
        <v>2734</v>
      </c>
      <c r="I563" s="8">
        <v>3013</v>
      </c>
      <c r="J563" s="8">
        <v>2155</v>
      </c>
      <c r="K563" s="8">
        <v>3014</v>
      </c>
      <c r="L563" s="8">
        <v>3078</v>
      </c>
      <c r="M563" s="8">
        <v>1713</v>
      </c>
      <c r="N563">
        <f t="shared" si="16"/>
        <v>1.9850241803292841E-5</v>
      </c>
      <c r="O563">
        <f t="shared" si="17"/>
        <v>0.99872054588558923</v>
      </c>
    </row>
    <row r="564" spans="1:15" ht="31.5" x14ac:dyDescent="0.35">
      <c r="A564" s="9" t="s">
        <v>569</v>
      </c>
      <c r="B564" s="10">
        <v>562</v>
      </c>
      <c r="C564" s="10">
        <v>0</v>
      </c>
      <c r="D564" s="10">
        <v>0</v>
      </c>
      <c r="E564" s="8">
        <v>1817</v>
      </c>
      <c r="F564" s="8">
        <v>1210</v>
      </c>
      <c r="G564" s="8">
        <v>1088</v>
      </c>
      <c r="H564" s="8">
        <v>1782</v>
      </c>
      <c r="I564" s="8">
        <v>1655</v>
      </c>
      <c r="J564" s="8">
        <v>1114</v>
      </c>
      <c r="K564" s="8">
        <v>3253</v>
      </c>
      <c r="L564" s="8">
        <v>2619</v>
      </c>
      <c r="M564" s="8">
        <v>1704</v>
      </c>
      <c r="N564">
        <f t="shared" si="16"/>
        <v>1.974594981483421E-5</v>
      </c>
      <c r="O564">
        <f t="shared" si="17"/>
        <v>0.99874029183540403</v>
      </c>
    </row>
    <row r="565" spans="1:15" x14ac:dyDescent="0.35">
      <c r="A565" s="9" t="s">
        <v>570</v>
      </c>
      <c r="B565" s="10">
        <v>563</v>
      </c>
      <c r="C565" s="10">
        <v>0</v>
      </c>
      <c r="D565" s="10">
        <v>0</v>
      </c>
      <c r="E565" s="10">
        <v>0</v>
      </c>
      <c r="F565" s="10">
        <v>0</v>
      </c>
      <c r="G565" s="10">
        <v>0</v>
      </c>
      <c r="H565" s="10">
        <v>0</v>
      </c>
      <c r="I565" s="10">
        <v>0</v>
      </c>
      <c r="J565" s="10">
        <v>0</v>
      </c>
      <c r="K565" s="10">
        <v>0</v>
      </c>
      <c r="L565" s="10">
        <v>0</v>
      </c>
      <c r="M565" s="8">
        <v>1692</v>
      </c>
      <c r="N565">
        <f t="shared" si="16"/>
        <v>1.9606893830222702E-5</v>
      </c>
      <c r="O565">
        <f t="shared" si="17"/>
        <v>0.99875989872923421</v>
      </c>
    </row>
    <row r="566" spans="1:15" ht="21.5" x14ac:dyDescent="0.35">
      <c r="A566" s="9" t="s">
        <v>571</v>
      </c>
      <c r="B566" s="10">
        <v>564</v>
      </c>
      <c r="C566" s="10">
        <v>0</v>
      </c>
      <c r="D566" s="8">
        <v>2180</v>
      </c>
      <c r="E566" s="8">
        <v>1544</v>
      </c>
      <c r="F566" s="8">
        <v>999</v>
      </c>
      <c r="G566" s="10">
        <v>0</v>
      </c>
      <c r="H566" s="8">
        <v>716</v>
      </c>
      <c r="I566" s="10">
        <v>0</v>
      </c>
      <c r="J566" s="10">
        <v>0</v>
      </c>
      <c r="K566" s="10">
        <v>0</v>
      </c>
      <c r="L566" s="8">
        <v>1621</v>
      </c>
      <c r="M566" s="8">
        <v>1691</v>
      </c>
      <c r="N566">
        <f t="shared" si="16"/>
        <v>1.9595305831505074E-5</v>
      </c>
      <c r="O566">
        <f t="shared" si="17"/>
        <v>0.99877949403506572</v>
      </c>
    </row>
    <row r="567" spans="1:15" ht="21.5" x14ac:dyDescent="0.35">
      <c r="A567" s="9" t="s">
        <v>572</v>
      </c>
      <c r="B567" s="10">
        <v>565</v>
      </c>
      <c r="C567" s="10">
        <v>0</v>
      </c>
      <c r="D567" s="8">
        <v>732</v>
      </c>
      <c r="E567" s="10">
        <v>0</v>
      </c>
      <c r="F567" s="10">
        <v>0</v>
      </c>
      <c r="G567" s="8">
        <v>1057</v>
      </c>
      <c r="H567" s="8">
        <v>1165</v>
      </c>
      <c r="I567" s="8">
        <v>1255</v>
      </c>
      <c r="J567" s="8">
        <v>2202</v>
      </c>
      <c r="K567" s="8">
        <v>2227</v>
      </c>
      <c r="L567" s="8">
        <v>1581</v>
      </c>
      <c r="M567" s="8">
        <v>1647</v>
      </c>
      <c r="N567">
        <f t="shared" si="16"/>
        <v>1.9085433887929543E-5</v>
      </c>
      <c r="O567">
        <f t="shared" si="17"/>
        <v>0.99879857946895367</v>
      </c>
    </row>
    <row r="568" spans="1:15" ht="21.5" x14ac:dyDescent="0.35">
      <c r="A568" s="9" t="s">
        <v>797</v>
      </c>
      <c r="B568" s="10">
        <v>566</v>
      </c>
      <c r="C568" s="8">
        <v>1373</v>
      </c>
      <c r="D568" s="8">
        <v>2677</v>
      </c>
      <c r="E568" s="8">
        <v>2132</v>
      </c>
      <c r="F568" s="8">
        <v>1201</v>
      </c>
      <c r="G568" s="8">
        <v>1084</v>
      </c>
      <c r="H568" s="8">
        <v>1314</v>
      </c>
      <c r="I568" s="8">
        <v>1750</v>
      </c>
      <c r="J568" s="8">
        <v>1758</v>
      </c>
      <c r="K568" s="8">
        <v>1939</v>
      </c>
      <c r="L568" s="8">
        <v>2139</v>
      </c>
      <c r="M568" s="8">
        <v>1642</v>
      </c>
      <c r="N568">
        <f t="shared" si="16"/>
        <v>1.9027493894341416E-5</v>
      </c>
      <c r="O568">
        <f t="shared" si="17"/>
        <v>0.99881760696284805</v>
      </c>
    </row>
    <row r="569" spans="1:15" ht="21.5" x14ac:dyDescent="0.35">
      <c r="A569" s="9" t="s">
        <v>798</v>
      </c>
      <c r="B569" s="10">
        <v>567</v>
      </c>
      <c r="C569" s="8">
        <v>1532</v>
      </c>
      <c r="D569" s="8">
        <v>1801</v>
      </c>
      <c r="E569" s="8">
        <v>1740</v>
      </c>
      <c r="F569" s="8">
        <v>1842</v>
      </c>
      <c r="G569" s="8">
        <v>1966</v>
      </c>
      <c r="H569" s="8">
        <v>1900</v>
      </c>
      <c r="I569" s="8">
        <v>1972</v>
      </c>
      <c r="J569" s="8">
        <v>1875</v>
      </c>
      <c r="K569" s="8">
        <v>1349</v>
      </c>
      <c r="L569" s="8">
        <v>1894</v>
      </c>
      <c r="M569" s="8">
        <v>1598</v>
      </c>
      <c r="N569">
        <f t="shared" si="16"/>
        <v>1.8517621950765885E-5</v>
      </c>
      <c r="O569">
        <f t="shared" si="17"/>
        <v>0.99883612458479887</v>
      </c>
    </row>
    <row r="570" spans="1:15" ht="31.5" x14ac:dyDescent="0.35">
      <c r="A570" s="9" t="s">
        <v>799</v>
      </c>
      <c r="B570" s="10">
        <v>568</v>
      </c>
      <c r="C570" s="8">
        <v>776</v>
      </c>
      <c r="D570" s="8">
        <v>1451</v>
      </c>
      <c r="E570" s="8">
        <v>1506</v>
      </c>
      <c r="F570" s="8">
        <v>1574</v>
      </c>
      <c r="G570" s="8">
        <v>1185</v>
      </c>
      <c r="H570" s="8">
        <v>1259</v>
      </c>
      <c r="I570" s="8">
        <v>1322</v>
      </c>
      <c r="J570" s="8">
        <v>995</v>
      </c>
      <c r="K570" s="10">
        <v>0</v>
      </c>
      <c r="L570" s="8">
        <v>1381</v>
      </c>
      <c r="M570" s="8">
        <v>1572</v>
      </c>
      <c r="N570">
        <f t="shared" si="16"/>
        <v>1.8216333984107616E-5</v>
      </c>
      <c r="O570">
        <f t="shared" si="17"/>
        <v>0.998854340918783</v>
      </c>
    </row>
    <row r="571" spans="1:15" x14ac:dyDescent="0.35">
      <c r="A571" s="9" t="s">
        <v>576</v>
      </c>
      <c r="B571" s="10">
        <v>569</v>
      </c>
      <c r="C571" s="8">
        <v>1280</v>
      </c>
      <c r="D571" s="8">
        <v>1838</v>
      </c>
      <c r="E571" s="8">
        <v>1258</v>
      </c>
      <c r="F571" s="8">
        <v>1694</v>
      </c>
      <c r="G571" s="8">
        <v>1220</v>
      </c>
      <c r="H571" s="8">
        <v>2854</v>
      </c>
      <c r="I571" s="8">
        <v>1495</v>
      </c>
      <c r="J571" s="8">
        <v>1600</v>
      </c>
      <c r="K571" s="8">
        <v>4185</v>
      </c>
      <c r="L571" s="8">
        <v>1009</v>
      </c>
      <c r="M571" s="8">
        <v>1568</v>
      </c>
      <c r="N571">
        <f t="shared" si="16"/>
        <v>1.8169981989237113E-5</v>
      </c>
      <c r="O571">
        <f t="shared" si="17"/>
        <v>0.99887251090077223</v>
      </c>
    </row>
    <row r="572" spans="1:15" ht="21.5" x14ac:dyDescent="0.35">
      <c r="A572" s="9" t="s">
        <v>577</v>
      </c>
      <c r="B572" s="10">
        <v>570</v>
      </c>
      <c r="C572" s="8">
        <v>2059</v>
      </c>
      <c r="D572" s="8">
        <v>1940</v>
      </c>
      <c r="E572" s="8">
        <v>2652</v>
      </c>
      <c r="F572" s="8">
        <v>1960</v>
      </c>
      <c r="G572" s="8">
        <v>1698</v>
      </c>
      <c r="H572" s="8">
        <v>2007</v>
      </c>
      <c r="I572" s="8">
        <v>2459</v>
      </c>
      <c r="J572" s="8">
        <v>3147</v>
      </c>
      <c r="K572" s="8">
        <v>2723</v>
      </c>
      <c r="L572" s="8">
        <v>1953</v>
      </c>
      <c r="M572" s="8">
        <v>1546</v>
      </c>
      <c r="N572">
        <f t="shared" si="16"/>
        <v>1.7915046017449346E-5</v>
      </c>
      <c r="O572">
        <f t="shared" si="17"/>
        <v>0.99889042594678967</v>
      </c>
    </row>
    <row r="573" spans="1:15" ht="21.5" x14ac:dyDescent="0.35">
      <c r="A573" s="9" t="s">
        <v>578</v>
      </c>
      <c r="B573" s="10">
        <v>571</v>
      </c>
      <c r="C573" s="8">
        <v>858</v>
      </c>
      <c r="D573" s="8">
        <v>825</v>
      </c>
      <c r="E573" s="10">
        <v>0</v>
      </c>
      <c r="F573" s="8">
        <v>1938</v>
      </c>
      <c r="G573" s="8">
        <v>1714</v>
      </c>
      <c r="H573" s="8">
        <v>1163</v>
      </c>
      <c r="I573" s="8">
        <v>693</v>
      </c>
      <c r="J573" s="10">
        <v>0</v>
      </c>
      <c r="K573" s="10">
        <v>0</v>
      </c>
      <c r="L573" s="10">
        <v>0</v>
      </c>
      <c r="M573" s="8">
        <v>1545</v>
      </c>
      <c r="N573">
        <f t="shared" si="16"/>
        <v>1.7903458018731721E-5</v>
      </c>
      <c r="O573">
        <f t="shared" si="17"/>
        <v>0.99890832940480845</v>
      </c>
    </row>
    <row r="574" spans="1:15" x14ac:dyDescent="0.35">
      <c r="A574" s="9" t="s">
        <v>579</v>
      </c>
      <c r="B574" s="10">
        <v>572</v>
      </c>
      <c r="C574" s="8">
        <v>1679</v>
      </c>
      <c r="D574" s="8">
        <v>2237</v>
      </c>
      <c r="E574" s="8">
        <v>2747</v>
      </c>
      <c r="F574" s="8">
        <v>3869</v>
      </c>
      <c r="G574" s="8">
        <v>3619</v>
      </c>
      <c r="H574" s="8">
        <v>3159</v>
      </c>
      <c r="I574" s="8">
        <v>3540</v>
      </c>
      <c r="J574" s="8">
        <v>3353</v>
      </c>
      <c r="K574" s="8">
        <v>1850</v>
      </c>
      <c r="L574" s="8">
        <v>1643</v>
      </c>
      <c r="M574" s="8">
        <v>1541</v>
      </c>
      <c r="N574">
        <f t="shared" si="16"/>
        <v>1.7857106023861218E-5</v>
      </c>
      <c r="O574">
        <f t="shared" si="17"/>
        <v>0.99892618651083231</v>
      </c>
    </row>
    <row r="575" spans="1:15" x14ac:dyDescent="0.35">
      <c r="A575" s="9" t="s">
        <v>580</v>
      </c>
      <c r="B575" s="10">
        <v>573</v>
      </c>
      <c r="C575" s="8">
        <v>1782</v>
      </c>
      <c r="D575" s="8">
        <v>1772</v>
      </c>
      <c r="E575" s="8">
        <v>1996</v>
      </c>
      <c r="F575" s="8">
        <v>1822</v>
      </c>
      <c r="G575" s="8">
        <v>1673</v>
      </c>
      <c r="H575" s="8">
        <v>1748</v>
      </c>
      <c r="I575" s="8">
        <v>1903</v>
      </c>
      <c r="J575" s="8">
        <v>2071</v>
      </c>
      <c r="K575" s="8">
        <v>2240</v>
      </c>
      <c r="L575" s="8">
        <v>1852</v>
      </c>
      <c r="M575" s="8">
        <v>1536</v>
      </c>
      <c r="N575">
        <f t="shared" si="16"/>
        <v>1.7799166030273091E-5</v>
      </c>
      <c r="O575">
        <f t="shared" si="17"/>
        <v>0.9989439856768626</v>
      </c>
    </row>
    <row r="576" spans="1:15" ht="21.5" x14ac:dyDescent="0.35">
      <c r="A576" s="9" t="s">
        <v>581</v>
      </c>
      <c r="B576" s="10">
        <v>574</v>
      </c>
      <c r="C576" s="8">
        <v>783</v>
      </c>
      <c r="D576" s="8">
        <v>977</v>
      </c>
      <c r="E576" s="10">
        <v>0</v>
      </c>
      <c r="F576" s="8">
        <v>725</v>
      </c>
      <c r="G576" s="10">
        <v>0</v>
      </c>
      <c r="H576" s="10">
        <v>0</v>
      </c>
      <c r="I576" s="10">
        <v>0</v>
      </c>
      <c r="J576" s="8">
        <v>1658</v>
      </c>
      <c r="K576" s="8">
        <v>1982</v>
      </c>
      <c r="L576" s="8">
        <v>1781</v>
      </c>
      <c r="M576" s="8">
        <v>1534</v>
      </c>
      <c r="N576">
        <f t="shared" si="16"/>
        <v>1.7775990032837838E-5</v>
      </c>
      <c r="O576">
        <f t="shared" si="17"/>
        <v>0.99896176166689543</v>
      </c>
    </row>
    <row r="577" spans="1:15" ht="31.5" x14ac:dyDescent="0.35">
      <c r="A577" s="9" t="s">
        <v>582</v>
      </c>
      <c r="B577" s="10">
        <v>575</v>
      </c>
      <c r="C577" s="8">
        <v>1967</v>
      </c>
      <c r="D577" s="8">
        <v>2627</v>
      </c>
      <c r="E577" s="8">
        <v>2596</v>
      </c>
      <c r="F577" s="8">
        <v>2186</v>
      </c>
      <c r="G577" s="8">
        <v>2558</v>
      </c>
      <c r="H577" s="8">
        <v>2348</v>
      </c>
      <c r="I577" s="8">
        <v>2441</v>
      </c>
      <c r="J577" s="8">
        <v>2952</v>
      </c>
      <c r="K577" s="8">
        <v>1937</v>
      </c>
      <c r="L577" s="8">
        <v>1852</v>
      </c>
      <c r="M577" s="8">
        <v>1531</v>
      </c>
      <c r="N577">
        <f t="shared" si="16"/>
        <v>1.7741226036684963E-5</v>
      </c>
      <c r="O577">
        <f t="shared" si="17"/>
        <v>0.99897950289293214</v>
      </c>
    </row>
    <row r="578" spans="1:15" ht="31.5" x14ac:dyDescent="0.35">
      <c r="A578" s="9" t="s">
        <v>583</v>
      </c>
      <c r="B578" s="10">
        <v>576</v>
      </c>
      <c r="C578" s="8">
        <v>910</v>
      </c>
      <c r="D578" s="8">
        <v>841</v>
      </c>
      <c r="E578" s="10">
        <v>0</v>
      </c>
      <c r="F578" s="10">
        <v>0</v>
      </c>
      <c r="G578" s="10">
        <v>0</v>
      </c>
      <c r="H578" s="10">
        <v>0</v>
      </c>
      <c r="I578" s="8">
        <v>1118</v>
      </c>
      <c r="J578" s="8">
        <v>1339</v>
      </c>
      <c r="K578" s="8">
        <v>1728</v>
      </c>
      <c r="L578" s="8">
        <v>1520</v>
      </c>
      <c r="M578" s="8">
        <v>1523</v>
      </c>
      <c r="N578">
        <f t="shared" si="16"/>
        <v>1.7648522046943957E-5</v>
      </c>
      <c r="O578">
        <f t="shared" si="17"/>
        <v>0.99899715141497913</v>
      </c>
    </row>
    <row r="579" spans="1:15" ht="31.5" x14ac:dyDescent="0.35">
      <c r="A579" s="9" t="s">
        <v>584</v>
      </c>
      <c r="B579" s="10">
        <v>577</v>
      </c>
      <c r="C579" s="8">
        <v>3952</v>
      </c>
      <c r="D579" s="8">
        <v>3348</v>
      </c>
      <c r="E579" s="8">
        <v>1483</v>
      </c>
      <c r="F579" s="8">
        <v>2022</v>
      </c>
      <c r="G579" s="8">
        <v>1876</v>
      </c>
      <c r="H579" s="8">
        <v>2528</v>
      </c>
      <c r="I579" s="8">
        <v>1907</v>
      </c>
      <c r="J579" s="8">
        <v>1942</v>
      </c>
      <c r="K579" s="8">
        <v>1668</v>
      </c>
      <c r="L579" s="8">
        <v>1352</v>
      </c>
      <c r="M579" s="8">
        <v>1521</v>
      </c>
      <c r="N579">
        <f t="shared" si="16"/>
        <v>1.7625346049508704E-5</v>
      </c>
      <c r="O579">
        <f t="shared" si="17"/>
        <v>0.99901477676102868</v>
      </c>
    </row>
    <row r="580" spans="1:15" ht="21.5" x14ac:dyDescent="0.35">
      <c r="A580" s="9" t="s">
        <v>585</v>
      </c>
      <c r="B580" s="10">
        <v>578</v>
      </c>
      <c r="C580" s="8">
        <v>2883</v>
      </c>
      <c r="D580" s="8">
        <v>1643</v>
      </c>
      <c r="E580" s="8">
        <v>2466</v>
      </c>
      <c r="F580" s="8">
        <v>3061</v>
      </c>
      <c r="G580" s="8">
        <v>2380</v>
      </c>
      <c r="H580" s="8">
        <v>2430</v>
      </c>
      <c r="I580" s="8">
        <v>2833</v>
      </c>
      <c r="J580" s="8">
        <v>2109</v>
      </c>
      <c r="K580" s="8">
        <v>1571</v>
      </c>
      <c r="L580" s="8">
        <v>2031</v>
      </c>
      <c r="M580" s="8">
        <v>1499</v>
      </c>
      <c r="N580">
        <f t="shared" si="16"/>
        <v>1.7370410077720941E-5</v>
      </c>
      <c r="O580">
        <f t="shared" si="17"/>
        <v>0.99903214717110644</v>
      </c>
    </row>
    <row r="581" spans="1:15" ht="41.5" x14ac:dyDescent="0.35">
      <c r="A581" s="9" t="s">
        <v>800</v>
      </c>
      <c r="B581" s="10">
        <v>579</v>
      </c>
      <c r="C581" s="10">
        <v>0</v>
      </c>
      <c r="D581" s="8">
        <v>524</v>
      </c>
      <c r="E581" s="10">
        <v>0</v>
      </c>
      <c r="F581" s="8">
        <v>1236</v>
      </c>
      <c r="G581" s="8">
        <v>3862</v>
      </c>
      <c r="H581" s="8">
        <v>1949</v>
      </c>
      <c r="I581" s="8">
        <v>1383</v>
      </c>
      <c r="J581" s="8">
        <v>1096</v>
      </c>
      <c r="K581" s="8">
        <v>1248</v>
      </c>
      <c r="L581" s="8">
        <v>1572</v>
      </c>
      <c r="M581" s="8">
        <v>1497</v>
      </c>
      <c r="N581">
        <f t="shared" ref="N581:N644" si="18">M581/$M$2</f>
        <v>1.7347234080285688E-5</v>
      </c>
      <c r="O581">
        <f t="shared" si="17"/>
        <v>0.99904949440518676</v>
      </c>
    </row>
    <row r="582" spans="1:15" x14ac:dyDescent="0.35">
      <c r="A582" s="9" t="s">
        <v>587</v>
      </c>
      <c r="B582" s="10">
        <v>579</v>
      </c>
      <c r="C582" s="8">
        <v>5010</v>
      </c>
      <c r="D582" s="8">
        <v>3113</v>
      </c>
      <c r="E582" s="8">
        <v>3252</v>
      </c>
      <c r="F582" s="8">
        <v>3466</v>
      </c>
      <c r="G582" s="8">
        <v>3051</v>
      </c>
      <c r="H582" s="8">
        <v>2430</v>
      </c>
      <c r="I582" s="8">
        <v>1809</v>
      </c>
      <c r="J582" s="8">
        <v>1456</v>
      </c>
      <c r="K582" s="8">
        <v>1937</v>
      </c>
      <c r="L582" s="8">
        <v>1577</v>
      </c>
      <c r="M582" s="8">
        <v>1497</v>
      </c>
      <c r="N582">
        <f t="shared" si="18"/>
        <v>1.7347234080285688E-5</v>
      </c>
      <c r="O582">
        <f t="shared" si="17"/>
        <v>0.99906684163926707</v>
      </c>
    </row>
    <row r="583" spans="1:15" ht="31.5" x14ac:dyDescent="0.35">
      <c r="A583" s="9" t="s">
        <v>588</v>
      </c>
      <c r="B583" s="10">
        <v>581</v>
      </c>
      <c r="C583" s="8">
        <v>5576</v>
      </c>
      <c r="D583" s="8">
        <v>10455</v>
      </c>
      <c r="E583" s="8">
        <v>4455</v>
      </c>
      <c r="F583" s="8">
        <v>4515</v>
      </c>
      <c r="G583" s="8">
        <v>2988</v>
      </c>
      <c r="H583" s="8">
        <v>2277</v>
      </c>
      <c r="I583" s="8">
        <v>1889</v>
      </c>
      <c r="J583" s="8">
        <v>1340</v>
      </c>
      <c r="K583" s="8">
        <v>978</v>
      </c>
      <c r="L583" s="10">
        <v>0</v>
      </c>
      <c r="M583" s="8">
        <v>1473</v>
      </c>
      <c r="N583">
        <f t="shared" si="18"/>
        <v>1.7069122111062671E-5</v>
      </c>
      <c r="O583">
        <f t="shared" ref="O583:O646" si="19">O582+N583</f>
        <v>0.99908391076137815</v>
      </c>
    </row>
    <row r="584" spans="1:15" ht="21.5" x14ac:dyDescent="0.35">
      <c r="A584" s="9" t="s">
        <v>869</v>
      </c>
      <c r="B584" s="10">
        <v>582</v>
      </c>
      <c r="C584" s="8">
        <v>1541</v>
      </c>
      <c r="D584" s="8">
        <v>1980</v>
      </c>
      <c r="E584" s="8">
        <v>1857</v>
      </c>
      <c r="F584" s="8">
        <v>1238</v>
      </c>
      <c r="G584" s="8">
        <v>1436</v>
      </c>
      <c r="H584" s="8">
        <v>1541</v>
      </c>
      <c r="I584" s="8">
        <v>1763</v>
      </c>
      <c r="J584" s="8">
        <v>1284</v>
      </c>
      <c r="K584" s="8">
        <v>1323</v>
      </c>
      <c r="L584" s="8">
        <v>1682</v>
      </c>
      <c r="M584" s="8">
        <v>1471</v>
      </c>
      <c r="N584">
        <f t="shared" si="18"/>
        <v>1.7045946113627418E-5</v>
      </c>
      <c r="O584">
        <f t="shared" si="19"/>
        <v>0.99910095670749177</v>
      </c>
    </row>
    <row r="585" spans="1:15" ht="31.5" x14ac:dyDescent="0.35">
      <c r="A585" s="9" t="s">
        <v>870</v>
      </c>
      <c r="B585" s="10">
        <v>583</v>
      </c>
      <c r="C585" s="10">
        <v>0</v>
      </c>
      <c r="D585" s="8">
        <v>667</v>
      </c>
      <c r="E585" s="10">
        <v>0</v>
      </c>
      <c r="F585" s="10">
        <v>0</v>
      </c>
      <c r="G585" s="10">
        <v>0</v>
      </c>
      <c r="H585" s="8">
        <v>848</v>
      </c>
      <c r="I585" s="10">
        <v>0</v>
      </c>
      <c r="J585" s="10">
        <v>0</v>
      </c>
      <c r="K585" s="8">
        <v>1338</v>
      </c>
      <c r="L585" s="8">
        <v>1800</v>
      </c>
      <c r="M585" s="8">
        <v>1469</v>
      </c>
      <c r="N585">
        <f t="shared" si="18"/>
        <v>1.7022770116192168E-5</v>
      </c>
      <c r="O585">
        <f t="shared" si="19"/>
        <v>0.99911797947760794</v>
      </c>
    </row>
    <row r="586" spans="1:15" ht="21.5" x14ac:dyDescent="0.35">
      <c r="A586" s="9" t="s">
        <v>801</v>
      </c>
      <c r="B586" s="10">
        <v>584</v>
      </c>
      <c r="C586" s="8">
        <v>850</v>
      </c>
      <c r="D586" s="8">
        <v>486</v>
      </c>
      <c r="E586" s="10">
        <v>0</v>
      </c>
      <c r="F586" s="10">
        <v>0</v>
      </c>
      <c r="G586" s="10">
        <v>0</v>
      </c>
      <c r="H586" s="10">
        <v>0</v>
      </c>
      <c r="I586" s="10">
        <v>0</v>
      </c>
      <c r="J586" s="8">
        <v>1078</v>
      </c>
      <c r="K586" s="8">
        <v>949</v>
      </c>
      <c r="L586" s="10">
        <v>0</v>
      </c>
      <c r="M586" s="8">
        <v>1464</v>
      </c>
      <c r="N586">
        <f t="shared" si="18"/>
        <v>1.6964830122604041E-5</v>
      </c>
      <c r="O586">
        <f t="shared" si="19"/>
        <v>0.99913494430773053</v>
      </c>
    </row>
    <row r="587" spans="1:15" ht="31.5" x14ac:dyDescent="0.35">
      <c r="A587" s="9" t="s">
        <v>592</v>
      </c>
      <c r="B587" s="10">
        <v>585</v>
      </c>
      <c r="C587" s="8">
        <v>1971</v>
      </c>
      <c r="D587" s="8">
        <v>1976</v>
      </c>
      <c r="E587" s="8">
        <v>1949</v>
      </c>
      <c r="F587" s="8">
        <v>1455</v>
      </c>
      <c r="G587" s="8">
        <v>1145</v>
      </c>
      <c r="H587" s="8">
        <v>784</v>
      </c>
      <c r="I587" s="10">
        <v>0</v>
      </c>
      <c r="J587" s="10">
        <v>0</v>
      </c>
      <c r="K587" s="8">
        <v>1168</v>
      </c>
      <c r="L587" s="8">
        <v>1195</v>
      </c>
      <c r="M587" s="8">
        <v>1456</v>
      </c>
      <c r="N587">
        <f t="shared" si="18"/>
        <v>1.6872126132863035E-5</v>
      </c>
      <c r="O587">
        <f t="shared" si="19"/>
        <v>0.99915181643386342</v>
      </c>
    </row>
    <row r="588" spans="1:15" ht="31.5" x14ac:dyDescent="0.35">
      <c r="A588" s="9" t="s">
        <v>593</v>
      </c>
      <c r="B588" s="10">
        <v>586</v>
      </c>
      <c r="C588" s="8">
        <v>1664</v>
      </c>
      <c r="D588" s="8">
        <v>1098</v>
      </c>
      <c r="E588" s="8">
        <v>913</v>
      </c>
      <c r="F588" s="10">
        <v>0</v>
      </c>
      <c r="G588" s="8">
        <v>1008</v>
      </c>
      <c r="H588" s="8">
        <v>1135</v>
      </c>
      <c r="I588" s="8">
        <v>1020</v>
      </c>
      <c r="J588" s="8">
        <v>1003</v>
      </c>
      <c r="K588" s="8">
        <v>1604</v>
      </c>
      <c r="L588" s="8">
        <v>1729</v>
      </c>
      <c r="M588" s="8">
        <v>1452</v>
      </c>
      <c r="N588">
        <f t="shared" si="18"/>
        <v>1.6825774137992532E-5</v>
      </c>
      <c r="O588">
        <f t="shared" si="19"/>
        <v>0.99916864220800139</v>
      </c>
    </row>
    <row r="589" spans="1:15" x14ac:dyDescent="0.35">
      <c r="A589" s="9" t="s">
        <v>594</v>
      </c>
      <c r="B589" s="10">
        <v>587</v>
      </c>
      <c r="C589" s="8">
        <v>2552</v>
      </c>
      <c r="D589" s="8">
        <v>2472</v>
      </c>
      <c r="E589" s="8">
        <v>3237</v>
      </c>
      <c r="F589" s="8">
        <v>2394</v>
      </c>
      <c r="G589" s="8">
        <v>3102</v>
      </c>
      <c r="H589" s="8">
        <v>2585</v>
      </c>
      <c r="I589" s="8">
        <v>2440</v>
      </c>
      <c r="J589" s="8">
        <v>1702</v>
      </c>
      <c r="K589" s="8">
        <v>1662</v>
      </c>
      <c r="L589" s="8">
        <v>1744</v>
      </c>
      <c r="M589" s="8">
        <v>1445</v>
      </c>
      <c r="N589">
        <f t="shared" si="18"/>
        <v>1.6744658146969152E-5</v>
      </c>
      <c r="O589">
        <f t="shared" si="19"/>
        <v>0.99918538686614833</v>
      </c>
    </row>
    <row r="590" spans="1:15" ht="21.5" x14ac:dyDescent="0.35">
      <c r="A590" s="9" t="s">
        <v>595</v>
      </c>
      <c r="B590" s="10">
        <v>588</v>
      </c>
      <c r="C590" s="8">
        <v>1137</v>
      </c>
      <c r="D590" s="8">
        <v>2419</v>
      </c>
      <c r="E590" s="8">
        <v>2007</v>
      </c>
      <c r="F590" s="8">
        <v>1807</v>
      </c>
      <c r="G590" s="8">
        <v>1606</v>
      </c>
      <c r="H590" s="8">
        <v>1701</v>
      </c>
      <c r="I590" s="8">
        <v>1803</v>
      </c>
      <c r="J590" s="8">
        <v>1801</v>
      </c>
      <c r="K590" s="8">
        <v>1073</v>
      </c>
      <c r="L590" s="8">
        <v>1528</v>
      </c>
      <c r="M590" s="8">
        <v>1436</v>
      </c>
      <c r="N590">
        <f t="shared" si="18"/>
        <v>1.6640366158510518E-5</v>
      </c>
      <c r="O590">
        <f t="shared" si="19"/>
        <v>0.99920202723230689</v>
      </c>
    </row>
    <row r="591" spans="1:15" ht="31.5" x14ac:dyDescent="0.35">
      <c r="A591" s="9" t="s">
        <v>871</v>
      </c>
      <c r="B591" s="10">
        <v>589</v>
      </c>
      <c r="C591" s="10">
        <v>0</v>
      </c>
      <c r="D591" s="8">
        <v>791</v>
      </c>
      <c r="E591" s="10">
        <v>0</v>
      </c>
      <c r="F591" s="10">
        <v>0</v>
      </c>
      <c r="G591" s="10">
        <v>0</v>
      </c>
      <c r="H591" s="10">
        <v>0</v>
      </c>
      <c r="I591" s="10">
        <v>0</v>
      </c>
      <c r="J591" s="8">
        <v>921</v>
      </c>
      <c r="K591" s="10">
        <v>0</v>
      </c>
      <c r="L591" s="8">
        <v>1245</v>
      </c>
      <c r="M591" s="8">
        <v>1428</v>
      </c>
      <c r="N591">
        <f t="shared" si="18"/>
        <v>1.6547662168769512E-5</v>
      </c>
      <c r="O591">
        <f t="shared" si="19"/>
        <v>0.99921857489447563</v>
      </c>
    </row>
    <row r="592" spans="1:15" ht="21.5" x14ac:dyDescent="0.35">
      <c r="A592" s="9" t="s">
        <v>597</v>
      </c>
      <c r="B592" s="10">
        <v>589</v>
      </c>
      <c r="C592" s="8">
        <v>1875</v>
      </c>
      <c r="D592" s="8">
        <v>1934</v>
      </c>
      <c r="E592" s="8">
        <v>2102</v>
      </c>
      <c r="F592" s="8">
        <v>1786</v>
      </c>
      <c r="G592" s="8">
        <v>2131</v>
      </c>
      <c r="H592" s="8">
        <v>1717</v>
      </c>
      <c r="I592" s="8">
        <v>1598</v>
      </c>
      <c r="J592" s="8">
        <v>2856</v>
      </c>
      <c r="K592" s="8">
        <v>1672</v>
      </c>
      <c r="L592" s="8">
        <v>1858</v>
      </c>
      <c r="M592" s="8">
        <v>1428</v>
      </c>
      <c r="N592">
        <f t="shared" si="18"/>
        <v>1.6547662168769512E-5</v>
      </c>
      <c r="O592">
        <f t="shared" si="19"/>
        <v>0.99923512255664437</v>
      </c>
    </row>
    <row r="593" spans="1:15" ht="51.5" x14ac:dyDescent="0.35">
      <c r="A593" s="9" t="s">
        <v>802</v>
      </c>
      <c r="B593" s="10">
        <v>591</v>
      </c>
      <c r="C593" s="10">
        <v>0</v>
      </c>
      <c r="D593" s="8">
        <v>1016</v>
      </c>
      <c r="E593" s="8">
        <v>1777</v>
      </c>
      <c r="F593" s="8">
        <v>1157</v>
      </c>
      <c r="G593" s="8">
        <v>1561</v>
      </c>
      <c r="H593" s="8">
        <v>2136</v>
      </c>
      <c r="I593" s="8">
        <v>1762</v>
      </c>
      <c r="J593" s="8">
        <v>1553</v>
      </c>
      <c r="K593" s="8">
        <v>1254</v>
      </c>
      <c r="L593" s="8">
        <v>1655</v>
      </c>
      <c r="M593" s="8">
        <v>1404</v>
      </c>
      <c r="N593">
        <f t="shared" si="18"/>
        <v>1.6269550199546496E-5</v>
      </c>
      <c r="O593">
        <f t="shared" si="19"/>
        <v>0.99925139210684388</v>
      </c>
    </row>
    <row r="594" spans="1:15" ht="31.5" x14ac:dyDescent="0.35">
      <c r="A594" s="9" t="s">
        <v>599</v>
      </c>
      <c r="B594" s="10">
        <v>592</v>
      </c>
      <c r="C594" s="10">
        <v>0</v>
      </c>
      <c r="D594" s="8">
        <v>1374</v>
      </c>
      <c r="E594" s="8">
        <v>907</v>
      </c>
      <c r="F594" s="10">
        <v>0</v>
      </c>
      <c r="G594" s="10">
        <v>0</v>
      </c>
      <c r="H594" s="8">
        <v>690</v>
      </c>
      <c r="I594" s="10">
        <v>0</v>
      </c>
      <c r="J594" s="10">
        <v>0</v>
      </c>
      <c r="K594" s="8">
        <v>1242</v>
      </c>
      <c r="L594" s="8">
        <v>1315</v>
      </c>
      <c r="M594" s="8">
        <v>1393</v>
      </c>
      <c r="N594">
        <f t="shared" si="18"/>
        <v>1.6142082213652612E-5</v>
      </c>
      <c r="O594">
        <f t="shared" si="19"/>
        <v>0.99926753418905756</v>
      </c>
    </row>
    <row r="595" spans="1:15" ht="21.5" x14ac:dyDescent="0.35">
      <c r="A595" s="9" t="s">
        <v>600</v>
      </c>
      <c r="B595" s="10">
        <v>593</v>
      </c>
      <c r="C595" s="8">
        <v>2089</v>
      </c>
      <c r="D595" s="8">
        <v>2426</v>
      </c>
      <c r="E595" s="8">
        <v>1864</v>
      </c>
      <c r="F595" s="8">
        <v>1947</v>
      </c>
      <c r="G595" s="8">
        <v>1915</v>
      </c>
      <c r="H595" s="8">
        <v>1693</v>
      </c>
      <c r="I595" s="8">
        <v>1553</v>
      </c>
      <c r="J595" s="8">
        <v>1831</v>
      </c>
      <c r="K595" s="8">
        <v>1815</v>
      </c>
      <c r="L595" s="8">
        <v>1554</v>
      </c>
      <c r="M595" s="8">
        <v>1390</v>
      </c>
      <c r="N595">
        <f t="shared" si="18"/>
        <v>1.6107318217499738E-5</v>
      </c>
      <c r="O595">
        <f t="shared" si="19"/>
        <v>0.99928364150727511</v>
      </c>
    </row>
    <row r="596" spans="1:15" ht="21.5" x14ac:dyDescent="0.35">
      <c r="A596" s="9" t="s">
        <v>601</v>
      </c>
      <c r="B596" s="10">
        <v>594</v>
      </c>
      <c r="C596" s="8">
        <v>392</v>
      </c>
      <c r="D596" s="8">
        <v>606</v>
      </c>
      <c r="E596" s="10">
        <v>0</v>
      </c>
      <c r="F596" s="10">
        <v>0</v>
      </c>
      <c r="G596" s="10">
        <v>0</v>
      </c>
      <c r="H596" s="10">
        <v>0</v>
      </c>
      <c r="I596" s="10">
        <v>0</v>
      </c>
      <c r="J596" s="10">
        <v>0</v>
      </c>
      <c r="K596" s="10">
        <v>0</v>
      </c>
      <c r="L596" s="8">
        <v>1460</v>
      </c>
      <c r="M596" s="8">
        <v>1370</v>
      </c>
      <c r="N596">
        <f t="shared" si="18"/>
        <v>1.5875558243147224E-5</v>
      </c>
      <c r="O596">
        <f t="shared" si="19"/>
        <v>0.99929951706551823</v>
      </c>
    </row>
    <row r="597" spans="1:15" ht="41.5" x14ac:dyDescent="0.35">
      <c r="A597" s="11" t="s">
        <v>728</v>
      </c>
      <c r="B597" s="10">
        <v>595</v>
      </c>
      <c r="C597" s="8">
        <v>1279</v>
      </c>
      <c r="D597" s="8">
        <v>1746</v>
      </c>
      <c r="E597" s="8">
        <v>1769</v>
      </c>
      <c r="F597" s="8">
        <v>1542</v>
      </c>
      <c r="G597" s="8">
        <v>1716</v>
      </c>
      <c r="H597" s="8">
        <v>1535</v>
      </c>
      <c r="I597" s="8">
        <v>1578</v>
      </c>
      <c r="J597" s="8">
        <v>1779</v>
      </c>
      <c r="K597" s="8">
        <v>1251</v>
      </c>
      <c r="L597" s="8">
        <v>1370</v>
      </c>
      <c r="M597" s="8">
        <v>1363</v>
      </c>
      <c r="N597">
        <f t="shared" si="18"/>
        <v>1.5794442252123843E-5</v>
      </c>
      <c r="O597">
        <f t="shared" si="19"/>
        <v>0.99931531150777031</v>
      </c>
    </row>
    <row r="598" spans="1:15" ht="41.5" x14ac:dyDescent="0.35">
      <c r="A598" s="9" t="s">
        <v>603</v>
      </c>
      <c r="B598" s="10">
        <v>596</v>
      </c>
      <c r="C598" s="10">
        <v>0</v>
      </c>
      <c r="D598" s="10">
        <v>0</v>
      </c>
      <c r="E598" s="10">
        <v>0</v>
      </c>
      <c r="F598" s="10">
        <v>0</v>
      </c>
      <c r="G598" s="8">
        <v>1030</v>
      </c>
      <c r="H598" s="8">
        <v>1468</v>
      </c>
      <c r="I598" s="8">
        <v>1491</v>
      </c>
      <c r="J598" s="8">
        <v>1512</v>
      </c>
      <c r="K598" s="8">
        <v>1451</v>
      </c>
      <c r="L598" s="8">
        <v>1430</v>
      </c>
      <c r="M598" s="8">
        <v>1357</v>
      </c>
      <c r="N598">
        <f t="shared" si="18"/>
        <v>1.5724914259818087E-5</v>
      </c>
      <c r="O598">
        <f t="shared" si="19"/>
        <v>0.99933103642203014</v>
      </c>
    </row>
    <row r="599" spans="1:15" ht="31.5" x14ac:dyDescent="0.35">
      <c r="A599" s="9" t="s">
        <v>604</v>
      </c>
      <c r="B599" s="10">
        <v>597</v>
      </c>
      <c r="C599" s="10">
        <v>0</v>
      </c>
      <c r="D599" s="8">
        <v>1187</v>
      </c>
      <c r="E599" s="8">
        <v>844</v>
      </c>
      <c r="F599" s="10">
        <v>0</v>
      </c>
      <c r="G599" s="8">
        <v>1302</v>
      </c>
      <c r="H599" s="8">
        <v>783</v>
      </c>
      <c r="I599" s="10">
        <v>0</v>
      </c>
      <c r="J599" s="8">
        <v>1270</v>
      </c>
      <c r="K599" s="8">
        <v>1751</v>
      </c>
      <c r="L599" s="8">
        <v>2173</v>
      </c>
      <c r="M599" s="8">
        <v>1322</v>
      </c>
      <c r="N599">
        <f t="shared" si="18"/>
        <v>1.5319334304701187E-5</v>
      </c>
      <c r="O599">
        <f t="shared" si="19"/>
        <v>0.99934635575633479</v>
      </c>
    </row>
    <row r="600" spans="1:15" ht="41.5" x14ac:dyDescent="0.35">
      <c r="A600" s="9" t="s">
        <v>605</v>
      </c>
      <c r="B600" s="10">
        <v>598</v>
      </c>
      <c r="C600" s="8">
        <v>1950</v>
      </c>
      <c r="D600" s="8">
        <v>1406</v>
      </c>
      <c r="E600" s="8">
        <v>1362</v>
      </c>
      <c r="F600" s="8">
        <v>1235</v>
      </c>
      <c r="G600" s="8">
        <v>915</v>
      </c>
      <c r="H600" s="10">
        <v>0</v>
      </c>
      <c r="I600" s="8">
        <v>1238</v>
      </c>
      <c r="J600" s="8">
        <v>1641</v>
      </c>
      <c r="K600" s="8">
        <v>1227</v>
      </c>
      <c r="L600" s="8">
        <v>1530</v>
      </c>
      <c r="M600" s="8">
        <v>1318</v>
      </c>
      <c r="N600">
        <f t="shared" si="18"/>
        <v>1.5272982309830685E-5</v>
      </c>
      <c r="O600">
        <f t="shared" si="19"/>
        <v>0.99936162873864465</v>
      </c>
    </row>
    <row r="601" spans="1:15" ht="51.5" x14ac:dyDescent="0.35">
      <c r="A601" s="9" t="s">
        <v>803</v>
      </c>
      <c r="B601" s="10">
        <v>599</v>
      </c>
      <c r="C601" s="8">
        <v>594</v>
      </c>
      <c r="D601" s="8">
        <v>528</v>
      </c>
      <c r="E601" s="10">
        <v>0</v>
      </c>
      <c r="F601" s="10">
        <v>0</v>
      </c>
      <c r="G601" s="10">
        <v>0</v>
      </c>
      <c r="H601" s="10">
        <v>0</v>
      </c>
      <c r="I601" s="10">
        <v>0</v>
      </c>
      <c r="J601" s="10">
        <v>0</v>
      </c>
      <c r="K601" s="10">
        <v>0</v>
      </c>
      <c r="L601" s="10">
        <v>0</v>
      </c>
      <c r="M601" s="8">
        <v>1311</v>
      </c>
      <c r="N601">
        <f t="shared" si="18"/>
        <v>1.5191866318807306E-5</v>
      </c>
      <c r="O601">
        <f t="shared" si="19"/>
        <v>0.99937682060496347</v>
      </c>
    </row>
    <row r="602" spans="1:15" ht="21.5" x14ac:dyDescent="0.35">
      <c r="A602" s="9" t="s">
        <v>607</v>
      </c>
      <c r="B602" s="10">
        <v>600</v>
      </c>
      <c r="C602" s="8">
        <v>498</v>
      </c>
      <c r="D602" s="8">
        <v>638</v>
      </c>
      <c r="E602" s="10">
        <v>0</v>
      </c>
      <c r="F602" s="10">
        <v>0</v>
      </c>
      <c r="G602" s="10">
        <v>0</v>
      </c>
      <c r="H602" s="10">
        <v>0</v>
      </c>
      <c r="I602" s="10">
        <v>0</v>
      </c>
      <c r="J602" s="10">
        <v>0</v>
      </c>
      <c r="K602" s="10">
        <v>0</v>
      </c>
      <c r="L602" s="8">
        <v>1190</v>
      </c>
      <c r="M602" s="8">
        <v>1307</v>
      </c>
      <c r="N602">
        <f t="shared" si="18"/>
        <v>1.5145514323936803E-5</v>
      </c>
      <c r="O602">
        <f t="shared" si="19"/>
        <v>0.99939196611928738</v>
      </c>
    </row>
    <row r="603" spans="1:15" ht="21.5" x14ac:dyDescent="0.35">
      <c r="A603" s="9" t="s">
        <v>608</v>
      </c>
      <c r="B603" s="10">
        <v>601</v>
      </c>
      <c r="C603" s="8">
        <v>1759</v>
      </c>
      <c r="D603" s="8">
        <v>1274</v>
      </c>
      <c r="E603" s="8">
        <v>1382</v>
      </c>
      <c r="F603" s="8">
        <v>1559</v>
      </c>
      <c r="G603" s="8">
        <v>1512</v>
      </c>
      <c r="H603" s="8">
        <v>1588</v>
      </c>
      <c r="I603" s="8">
        <v>1808</v>
      </c>
      <c r="J603" s="8">
        <v>1621</v>
      </c>
      <c r="K603" s="8">
        <v>1641</v>
      </c>
      <c r="L603" s="8">
        <v>1341</v>
      </c>
      <c r="M603" s="8">
        <v>1264</v>
      </c>
      <c r="N603">
        <f t="shared" si="18"/>
        <v>1.4647230379078897E-5</v>
      </c>
      <c r="O603">
        <f t="shared" si="19"/>
        <v>0.99940661334966641</v>
      </c>
    </row>
    <row r="604" spans="1:15" ht="21.5" x14ac:dyDescent="0.35">
      <c r="A604" s="9" t="s">
        <v>609</v>
      </c>
      <c r="B604" s="10">
        <v>602</v>
      </c>
      <c r="C604" s="8">
        <v>434</v>
      </c>
      <c r="D604" s="8">
        <v>518</v>
      </c>
      <c r="E604" s="10">
        <v>0</v>
      </c>
      <c r="F604" s="10">
        <v>0</v>
      </c>
      <c r="G604" s="10">
        <v>0</v>
      </c>
      <c r="H604" s="8">
        <v>1246</v>
      </c>
      <c r="I604" s="8">
        <v>1358</v>
      </c>
      <c r="J604" s="8">
        <v>1248</v>
      </c>
      <c r="K604" s="8">
        <v>1544</v>
      </c>
      <c r="L604" s="8">
        <v>1774</v>
      </c>
      <c r="M604" s="8">
        <v>1261</v>
      </c>
      <c r="N604">
        <f t="shared" si="18"/>
        <v>1.4612466382926021E-5</v>
      </c>
      <c r="O604">
        <f t="shared" si="19"/>
        <v>0.99942122581604931</v>
      </c>
    </row>
    <row r="605" spans="1:15" ht="31.5" x14ac:dyDescent="0.35">
      <c r="A605" s="9" t="s">
        <v>610</v>
      </c>
      <c r="B605" s="10">
        <v>603</v>
      </c>
      <c r="C605" s="8">
        <v>693</v>
      </c>
      <c r="D605" s="8">
        <v>767</v>
      </c>
      <c r="E605" s="10">
        <v>0</v>
      </c>
      <c r="F605" s="10">
        <v>0</v>
      </c>
      <c r="G605" s="10">
        <v>0</v>
      </c>
      <c r="H605" s="10">
        <v>0</v>
      </c>
      <c r="I605" s="10">
        <v>0</v>
      </c>
      <c r="J605" s="8">
        <v>1466</v>
      </c>
      <c r="K605" s="8">
        <v>1237</v>
      </c>
      <c r="L605" s="8">
        <v>1448</v>
      </c>
      <c r="M605" s="8">
        <v>1247</v>
      </c>
      <c r="N605">
        <f t="shared" si="18"/>
        <v>1.445023440087926E-5</v>
      </c>
      <c r="O605">
        <f t="shared" si="19"/>
        <v>0.99943567605045014</v>
      </c>
    </row>
    <row r="606" spans="1:15" ht="21.5" x14ac:dyDescent="0.35">
      <c r="A606" s="9" t="s">
        <v>611</v>
      </c>
      <c r="B606" s="10">
        <v>604</v>
      </c>
      <c r="C606" s="8">
        <v>398</v>
      </c>
      <c r="D606" s="8">
        <v>624</v>
      </c>
      <c r="E606" s="10">
        <v>0</v>
      </c>
      <c r="F606" s="10">
        <v>0</v>
      </c>
      <c r="G606" s="10">
        <v>0</v>
      </c>
      <c r="H606" s="8">
        <v>3242</v>
      </c>
      <c r="I606" s="8">
        <v>3231</v>
      </c>
      <c r="J606" s="8">
        <v>3120</v>
      </c>
      <c r="K606" s="8">
        <v>3008</v>
      </c>
      <c r="L606" s="8">
        <v>2429</v>
      </c>
      <c r="M606" s="8">
        <v>1244</v>
      </c>
      <c r="N606">
        <f t="shared" si="18"/>
        <v>1.4415470404726383E-5</v>
      </c>
      <c r="O606">
        <f t="shared" si="19"/>
        <v>0.99945009152085484</v>
      </c>
    </row>
    <row r="607" spans="1:15" ht="21.5" x14ac:dyDescent="0.35">
      <c r="A607" s="9" t="s">
        <v>612</v>
      </c>
      <c r="B607" s="10">
        <v>605</v>
      </c>
      <c r="C607" s="8">
        <v>9294</v>
      </c>
      <c r="D607" s="8">
        <v>9892</v>
      </c>
      <c r="E607" s="8">
        <v>9331</v>
      </c>
      <c r="F607" s="8">
        <v>8769</v>
      </c>
      <c r="G607" s="8">
        <v>9155</v>
      </c>
      <c r="H607" s="8">
        <v>5750</v>
      </c>
      <c r="I607" s="8">
        <v>6174</v>
      </c>
      <c r="J607" s="8">
        <v>8749</v>
      </c>
      <c r="K607" s="8">
        <v>1742</v>
      </c>
      <c r="L607" s="8">
        <v>1279</v>
      </c>
      <c r="M607" s="8">
        <v>1210</v>
      </c>
      <c r="N607">
        <f t="shared" si="18"/>
        <v>1.402147844832711E-5</v>
      </c>
      <c r="O607">
        <f t="shared" si="19"/>
        <v>0.99946411299930316</v>
      </c>
    </row>
    <row r="608" spans="1:15" x14ac:dyDescent="0.35">
      <c r="A608" s="9" t="s">
        <v>613</v>
      </c>
      <c r="B608" s="10">
        <v>606</v>
      </c>
      <c r="C608" s="8">
        <v>1077</v>
      </c>
      <c r="D608" s="8">
        <v>1025</v>
      </c>
      <c r="E608" s="8">
        <v>1132</v>
      </c>
      <c r="F608" s="8">
        <v>1245</v>
      </c>
      <c r="G608" s="8">
        <v>1248</v>
      </c>
      <c r="H608" s="8">
        <v>972</v>
      </c>
      <c r="I608" s="10">
        <v>0</v>
      </c>
      <c r="J608" s="10">
        <v>0</v>
      </c>
      <c r="K608" s="10">
        <v>0</v>
      </c>
      <c r="L608" s="10">
        <v>0</v>
      </c>
      <c r="M608" s="8">
        <v>1199</v>
      </c>
      <c r="N608">
        <f t="shared" si="18"/>
        <v>1.3894010462433226E-5</v>
      </c>
      <c r="O608">
        <f t="shared" si="19"/>
        <v>0.99947800700976563</v>
      </c>
    </row>
    <row r="609" spans="1:15" x14ac:dyDescent="0.35">
      <c r="A609" s="9" t="s">
        <v>614</v>
      </c>
      <c r="B609" s="10">
        <v>607</v>
      </c>
      <c r="C609" s="10">
        <v>0</v>
      </c>
      <c r="D609" s="10">
        <v>0</v>
      </c>
      <c r="E609" s="10">
        <v>0</v>
      </c>
      <c r="F609" s="10">
        <v>0</v>
      </c>
      <c r="G609" s="10">
        <v>0</v>
      </c>
      <c r="H609" s="10">
        <v>0</v>
      </c>
      <c r="I609" s="8">
        <v>1000</v>
      </c>
      <c r="J609" s="8">
        <v>1034</v>
      </c>
      <c r="K609" s="8">
        <v>1085</v>
      </c>
      <c r="L609" s="8">
        <v>1155</v>
      </c>
      <c r="M609" s="8">
        <v>1187</v>
      </c>
      <c r="N609">
        <f t="shared" si="18"/>
        <v>1.3754954477821718E-5</v>
      </c>
      <c r="O609">
        <f t="shared" si="19"/>
        <v>0.9994917619642435</v>
      </c>
    </row>
    <row r="610" spans="1:15" x14ac:dyDescent="0.35">
      <c r="A610" s="9" t="s">
        <v>615</v>
      </c>
      <c r="B610" s="10">
        <v>608</v>
      </c>
      <c r="C610" s="8">
        <v>1985</v>
      </c>
      <c r="D610" s="8">
        <v>1710</v>
      </c>
      <c r="E610" s="8">
        <v>1856</v>
      </c>
      <c r="F610" s="8">
        <v>1670</v>
      </c>
      <c r="G610" s="8">
        <v>1819</v>
      </c>
      <c r="H610" s="8">
        <v>1932</v>
      </c>
      <c r="I610" s="8">
        <v>1305</v>
      </c>
      <c r="J610" s="8">
        <v>1887</v>
      </c>
      <c r="K610" s="8">
        <v>1803</v>
      </c>
      <c r="L610" s="8">
        <v>2076</v>
      </c>
      <c r="M610" s="8">
        <v>1182</v>
      </c>
      <c r="N610">
        <f t="shared" si="18"/>
        <v>1.3697014484233589E-5</v>
      </c>
      <c r="O610">
        <f t="shared" si="19"/>
        <v>0.99950545897872778</v>
      </c>
    </row>
    <row r="611" spans="1:15" ht="21.5" x14ac:dyDescent="0.35">
      <c r="A611" s="9" t="s">
        <v>616</v>
      </c>
      <c r="B611" s="10">
        <v>609</v>
      </c>
      <c r="C611" s="10">
        <v>0</v>
      </c>
      <c r="D611" s="10">
        <v>0</v>
      </c>
      <c r="E611" s="10">
        <v>0</v>
      </c>
      <c r="F611" s="10">
        <v>0</v>
      </c>
      <c r="G611" s="10">
        <v>0</v>
      </c>
      <c r="H611" s="10">
        <v>0</v>
      </c>
      <c r="I611" s="10">
        <v>0</v>
      </c>
      <c r="J611" s="10">
        <v>0</v>
      </c>
      <c r="K611" s="10">
        <v>0</v>
      </c>
      <c r="L611" s="8">
        <v>1143</v>
      </c>
      <c r="M611" s="8">
        <v>1172</v>
      </c>
      <c r="N611">
        <f t="shared" si="18"/>
        <v>1.3581134497057332E-5</v>
      </c>
      <c r="O611">
        <f t="shared" si="19"/>
        <v>0.99951904011322479</v>
      </c>
    </row>
    <row r="612" spans="1:15" ht="41.5" x14ac:dyDescent="0.35">
      <c r="A612" s="9" t="s">
        <v>804</v>
      </c>
      <c r="B612" s="10">
        <v>610</v>
      </c>
      <c r="C612" s="8">
        <v>1457</v>
      </c>
      <c r="D612" s="8">
        <v>1751</v>
      </c>
      <c r="E612" s="8">
        <v>2237</v>
      </c>
      <c r="F612" s="8">
        <v>2172</v>
      </c>
      <c r="G612" s="8">
        <v>1234</v>
      </c>
      <c r="H612" s="8">
        <v>1077</v>
      </c>
      <c r="I612" s="8">
        <v>980</v>
      </c>
      <c r="J612" s="10">
        <v>0</v>
      </c>
      <c r="K612" s="8">
        <v>1026</v>
      </c>
      <c r="L612" s="8">
        <v>1223</v>
      </c>
      <c r="M612" s="8">
        <v>1150</v>
      </c>
      <c r="N612">
        <f t="shared" si="18"/>
        <v>1.3326198525269567E-5</v>
      </c>
      <c r="O612">
        <f t="shared" si="19"/>
        <v>0.99953236631175002</v>
      </c>
    </row>
    <row r="613" spans="1:15" x14ac:dyDescent="0.35">
      <c r="A613" s="9" t="s">
        <v>618</v>
      </c>
      <c r="B613" s="10">
        <v>611</v>
      </c>
      <c r="C613" s="10">
        <v>0</v>
      </c>
      <c r="D613" s="8">
        <v>799</v>
      </c>
      <c r="E613" s="10">
        <v>0</v>
      </c>
      <c r="F613" s="10">
        <v>0</v>
      </c>
      <c r="G613" s="10">
        <v>0</v>
      </c>
      <c r="H613" s="10">
        <v>0</v>
      </c>
      <c r="I613" s="10">
        <v>0</v>
      </c>
      <c r="J613" s="8">
        <v>1074</v>
      </c>
      <c r="K613" s="8">
        <v>1055</v>
      </c>
      <c r="L613" s="8">
        <v>1040</v>
      </c>
      <c r="M613" s="8">
        <v>1132</v>
      </c>
      <c r="N613">
        <f t="shared" si="18"/>
        <v>1.3117614548352304E-5</v>
      </c>
      <c r="O613">
        <f t="shared" si="19"/>
        <v>0.99954548392629838</v>
      </c>
    </row>
    <row r="614" spans="1:15" ht="41.5" x14ac:dyDescent="0.35">
      <c r="A614" s="9" t="s">
        <v>619</v>
      </c>
      <c r="B614" s="10">
        <v>612</v>
      </c>
      <c r="C614" s="8">
        <v>640</v>
      </c>
      <c r="D614" s="8">
        <v>891</v>
      </c>
      <c r="E614" s="10">
        <v>0</v>
      </c>
      <c r="F614" s="8">
        <v>1444</v>
      </c>
      <c r="G614" s="8">
        <v>1623</v>
      </c>
      <c r="H614" s="8">
        <v>1372</v>
      </c>
      <c r="I614" s="8">
        <v>1459</v>
      </c>
      <c r="J614" s="8">
        <v>1267</v>
      </c>
      <c r="K614" s="8">
        <v>1208</v>
      </c>
      <c r="L614" s="8">
        <v>1191</v>
      </c>
      <c r="M614" s="8">
        <v>1130</v>
      </c>
      <c r="N614">
        <f t="shared" si="18"/>
        <v>1.3094438550917053E-5</v>
      </c>
      <c r="O614">
        <f t="shared" si="19"/>
        <v>0.99955857836484929</v>
      </c>
    </row>
    <row r="615" spans="1:15" ht="21.5" x14ac:dyDescent="0.35">
      <c r="A615" s="9" t="s">
        <v>620</v>
      </c>
      <c r="B615" s="10">
        <v>613</v>
      </c>
      <c r="C615" s="10">
        <v>0</v>
      </c>
      <c r="D615" s="8">
        <v>1219</v>
      </c>
      <c r="E615" s="10">
        <v>0</v>
      </c>
      <c r="F615" s="8">
        <v>1129</v>
      </c>
      <c r="G615" s="8">
        <v>1539</v>
      </c>
      <c r="H615" s="8">
        <v>1109</v>
      </c>
      <c r="I615" s="8">
        <v>1286</v>
      </c>
      <c r="J615" s="8">
        <v>1621</v>
      </c>
      <c r="K615" s="8">
        <v>1280</v>
      </c>
      <c r="L615" s="8">
        <v>1237</v>
      </c>
      <c r="M615" s="8">
        <v>1125</v>
      </c>
      <c r="N615">
        <f t="shared" si="18"/>
        <v>1.3036498557328923E-5</v>
      </c>
      <c r="O615">
        <f t="shared" si="19"/>
        <v>0.99957161486340662</v>
      </c>
    </row>
    <row r="616" spans="1:15" ht="21.5" x14ac:dyDescent="0.35">
      <c r="A616" s="9" t="s">
        <v>621</v>
      </c>
      <c r="B616" s="10">
        <v>614</v>
      </c>
      <c r="C616" s="8">
        <v>1090</v>
      </c>
      <c r="D616" s="8">
        <v>1656</v>
      </c>
      <c r="E616" s="8">
        <v>2475</v>
      </c>
      <c r="F616" s="8">
        <v>2193</v>
      </c>
      <c r="G616" s="8">
        <v>1946</v>
      </c>
      <c r="H616" s="8">
        <v>1828</v>
      </c>
      <c r="I616" s="8">
        <v>1505</v>
      </c>
      <c r="J616" s="8">
        <v>1823</v>
      </c>
      <c r="K616" s="8">
        <v>2523</v>
      </c>
      <c r="L616" s="8">
        <v>2057</v>
      </c>
      <c r="M616" s="8">
        <v>1124</v>
      </c>
      <c r="N616">
        <f t="shared" si="18"/>
        <v>1.3024910558611299E-5</v>
      </c>
      <c r="O616">
        <f t="shared" si="19"/>
        <v>0.99958463977396528</v>
      </c>
    </row>
    <row r="617" spans="1:15" x14ac:dyDescent="0.35">
      <c r="A617" s="9" t="s">
        <v>805</v>
      </c>
      <c r="B617" s="10">
        <v>615</v>
      </c>
      <c r="C617" s="10">
        <v>0</v>
      </c>
      <c r="D617" s="8">
        <v>1022</v>
      </c>
      <c r="E617" s="8">
        <v>678</v>
      </c>
      <c r="F617" s="10">
        <v>0</v>
      </c>
      <c r="G617" s="8">
        <v>1033</v>
      </c>
      <c r="H617" s="8">
        <v>474</v>
      </c>
      <c r="I617" s="10">
        <v>0</v>
      </c>
      <c r="J617" s="10">
        <v>0</v>
      </c>
      <c r="K617" s="8">
        <v>1092</v>
      </c>
      <c r="L617" s="8">
        <v>1093</v>
      </c>
      <c r="M617" s="8">
        <v>1123</v>
      </c>
      <c r="N617">
        <f t="shared" si="18"/>
        <v>1.3013322559893672E-5</v>
      </c>
      <c r="O617">
        <f t="shared" si="19"/>
        <v>0.99959765309652515</v>
      </c>
    </row>
    <row r="618" spans="1:15" ht="41.5" x14ac:dyDescent="0.35">
      <c r="A618" s="9" t="s">
        <v>623</v>
      </c>
      <c r="B618" s="10">
        <v>616</v>
      </c>
      <c r="C618" s="8">
        <v>441</v>
      </c>
      <c r="D618" s="8">
        <v>551</v>
      </c>
      <c r="E618" s="10">
        <v>0</v>
      </c>
      <c r="F618" s="10">
        <v>0</v>
      </c>
      <c r="G618" s="10">
        <v>0</v>
      </c>
      <c r="H618" s="10">
        <v>0</v>
      </c>
      <c r="I618" s="10">
        <v>0</v>
      </c>
      <c r="J618" s="8">
        <v>1072</v>
      </c>
      <c r="K618" s="8">
        <v>923</v>
      </c>
      <c r="L618" s="10">
        <v>0</v>
      </c>
      <c r="M618" s="8">
        <v>1107</v>
      </c>
      <c r="N618">
        <f t="shared" si="18"/>
        <v>1.2827914580411661E-5</v>
      </c>
      <c r="O618">
        <f t="shared" si="19"/>
        <v>0.99961048101110561</v>
      </c>
    </row>
    <row r="619" spans="1:15" ht="31.5" x14ac:dyDescent="0.35">
      <c r="A619" s="9" t="s">
        <v>624</v>
      </c>
      <c r="B619" s="10">
        <v>617</v>
      </c>
      <c r="C619" s="8">
        <v>681</v>
      </c>
      <c r="D619" s="8">
        <v>715</v>
      </c>
      <c r="E619" s="10">
        <v>0</v>
      </c>
      <c r="F619" s="10">
        <v>0</v>
      </c>
      <c r="G619" s="8">
        <v>1000</v>
      </c>
      <c r="H619" s="8">
        <v>970</v>
      </c>
      <c r="I619" s="10">
        <v>0</v>
      </c>
      <c r="J619" s="8">
        <v>1068</v>
      </c>
      <c r="K619" s="10">
        <v>0</v>
      </c>
      <c r="L619" s="8">
        <v>1084</v>
      </c>
      <c r="M619" s="8">
        <v>1104</v>
      </c>
      <c r="N619">
        <f t="shared" si="18"/>
        <v>1.2793150584258783E-5</v>
      </c>
      <c r="O619">
        <f t="shared" si="19"/>
        <v>0.99962327416168983</v>
      </c>
    </row>
    <row r="620" spans="1:15" ht="21.5" x14ac:dyDescent="0.35">
      <c r="A620" s="9" t="s">
        <v>625</v>
      </c>
      <c r="B620" s="10">
        <v>618</v>
      </c>
      <c r="C620" s="8">
        <v>917</v>
      </c>
      <c r="D620" s="8">
        <v>758</v>
      </c>
      <c r="E620" s="10">
        <v>0</v>
      </c>
      <c r="F620" s="8">
        <v>983</v>
      </c>
      <c r="G620" s="10">
        <v>0</v>
      </c>
      <c r="H620" s="8">
        <v>1329</v>
      </c>
      <c r="I620" s="8">
        <v>1196</v>
      </c>
      <c r="J620" s="8">
        <v>1014</v>
      </c>
      <c r="K620" s="8">
        <v>1215</v>
      </c>
      <c r="L620" s="8">
        <v>1042</v>
      </c>
      <c r="M620" s="8">
        <v>1092</v>
      </c>
      <c r="N620">
        <f t="shared" si="18"/>
        <v>1.2654094599647275E-5</v>
      </c>
      <c r="O620">
        <f t="shared" si="19"/>
        <v>0.99963592825628944</v>
      </c>
    </row>
    <row r="621" spans="1:15" ht="31.5" x14ac:dyDescent="0.35">
      <c r="A621" s="9" t="s">
        <v>626</v>
      </c>
      <c r="B621" s="10">
        <v>619</v>
      </c>
      <c r="C621" s="10">
        <v>0</v>
      </c>
      <c r="D621" s="10">
        <v>0</v>
      </c>
      <c r="E621" s="10">
        <v>0</v>
      </c>
      <c r="F621" s="10">
        <v>0</v>
      </c>
      <c r="G621" s="10">
        <v>0</v>
      </c>
      <c r="H621" s="8">
        <v>212</v>
      </c>
      <c r="I621" s="10">
        <v>0</v>
      </c>
      <c r="J621" s="10">
        <v>0</v>
      </c>
      <c r="K621" s="10">
        <v>0</v>
      </c>
      <c r="L621" s="8">
        <v>2006</v>
      </c>
      <c r="M621" s="8">
        <v>1091</v>
      </c>
      <c r="N621">
        <f t="shared" si="18"/>
        <v>1.264250660092965E-5</v>
      </c>
      <c r="O621">
        <f t="shared" si="19"/>
        <v>0.99964857076289038</v>
      </c>
    </row>
    <row r="622" spans="1:15" ht="41.5" x14ac:dyDescent="0.35">
      <c r="A622" s="9" t="s">
        <v>806</v>
      </c>
      <c r="B622" s="10">
        <v>620</v>
      </c>
      <c r="C622" s="8">
        <v>1529</v>
      </c>
      <c r="D622" s="8">
        <v>1498</v>
      </c>
      <c r="E622" s="8">
        <v>1566</v>
      </c>
      <c r="F622" s="8">
        <v>1209</v>
      </c>
      <c r="G622" s="8">
        <v>979</v>
      </c>
      <c r="H622" s="10">
        <v>0</v>
      </c>
      <c r="I622" s="8">
        <v>1111</v>
      </c>
      <c r="J622" s="8">
        <v>1023</v>
      </c>
      <c r="K622" s="8">
        <v>952</v>
      </c>
      <c r="L622" s="10">
        <v>0</v>
      </c>
      <c r="M622" s="8">
        <v>1090</v>
      </c>
      <c r="N622">
        <f t="shared" si="18"/>
        <v>1.2630918602212023E-5</v>
      </c>
      <c r="O622">
        <f t="shared" si="19"/>
        <v>0.99966120168149264</v>
      </c>
    </row>
    <row r="623" spans="1:15" ht="21.5" x14ac:dyDescent="0.35">
      <c r="A623" s="9" t="s">
        <v>628</v>
      </c>
      <c r="B623" s="10">
        <v>621</v>
      </c>
      <c r="C623" s="8">
        <v>988</v>
      </c>
      <c r="D623" s="8">
        <v>1225</v>
      </c>
      <c r="E623" s="8">
        <v>966</v>
      </c>
      <c r="F623" s="10">
        <v>0</v>
      </c>
      <c r="G623" s="8">
        <v>1321</v>
      </c>
      <c r="H623" s="8">
        <v>1245</v>
      </c>
      <c r="I623" s="10">
        <v>0</v>
      </c>
      <c r="J623" s="8">
        <v>1644</v>
      </c>
      <c r="K623" s="8">
        <v>1494</v>
      </c>
      <c r="L623" s="8">
        <v>1758</v>
      </c>
      <c r="M623" s="8">
        <v>1076</v>
      </c>
      <c r="N623">
        <f t="shared" si="18"/>
        <v>1.2468686620165264E-5</v>
      </c>
      <c r="O623">
        <f t="shared" si="19"/>
        <v>0.99967367036811283</v>
      </c>
    </row>
    <row r="624" spans="1:15" ht="31.5" x14ac:dyDescent="0.35">
      <c r="A624" s="9" t="s">
        <v>807</v>
      </c>
      <c r="B624" s="10">
        <v>622</v>
      </c>
      <c r="C624" s="10">
        <v>0</v>
      </c>
      <c r="D624" s="8">
        <v>867</v>
      </c>
      <c r="E624" s="10">
        <v>0</v>
      </c>
      <c r="F624" s="8">
        <v>1347</v>
      </c>
      <c r="G624" s="8">
        <v>1451</v>
      </c>
      <c r="H624" s="8">
        <v>1179</v>
      </c>
      <c r="I624" s="8">
        <v>1305</v>
      </c>
      <c r="J624" s="8">
        <v>1122</v>
      </c>
      <c r="K624" s="8">
        <v>1142</v>
      </c>
      <c r="L624" s="8">
        <v>1126</v>
      </c>
      <c r="M624" s="8">
        <v>1069</v>
      </c>
      <c r="N624">
        <f t="shared" si="18"/>
        <v>1.2387570629141885E-5</v>
      </c>
      <c r="O624">
        <f t="shared" si="19"/>
        <v>0.99968605793874199</v>
      </c>
    </row>
    <row r="625" spans="1:15" ht="21.5" x14ac:dyDescent="0.35">
      <c r="A625" s="9" t="s">
        <v>808</v>
      </c>
      <c r="B625" s="10">
        <v>623</v>
      </c>
      <c r="C625" s="10">
        <v>0</v>
      </c>
      <c r="D625" s="8">
        <v>2290</v>
      </c>
      <c r="E625" s="8">
        <v>2338</v>
      </c>
      <c r="F625" s="8">
        <v>2387</v>
      </c>
      <c r="G625" s="8">
        <v>2601</v>
      </c>
      <c r="H625" s="8">
        <v>966</v>
      </c>
      <c r="I625" s="10">
        <v>0</v>
      </c>
      <c r="J625" s="8">
        <v>908</v>
      </c>
      <c r="K625" s="10">
        <v>0</v>
      </c>
      <c r="L625" s="8">
        <v>1061</v>
      </c>
      <c r="M625" s="8">
        <v>1063</v>
      </c>
      <c r="N625">
        <f t="shared" si="18"/>
        <v>1.2318042636836129E-5</v>
      </c>
      <c r="O625">
        <f t="shared" si="19"/>
        <v>0.99969837598137878</v>
      </c>
    </row>
    <row r="626" spans="1:15" ht="31.5" x14ac:dyDescent="0.35">
      <c r="A626" s="9" t="s">
        <v>809</v>
      </c>
      <c r="B626" s="10">
        <v>624</v>
      </c>
      <c r="C626" s="8">
        <v>1984</v>
      </c>
      <c r="D626" s="8">
        <v>1615</v>
      </c>
      <c r="E626" s="8">
        <v>1516</v>
      </c>
      <c r="F626" s="8">
        <v>2402</v>
      </c>
      <c r="G626" s="8">
        <v>1924</v>
      </c>
      <c r="H626" s="8">
        <v>1560</v>
      </c>
      <c r="I626" s="8">
        <v>2150</v>
      </c>
      <c r="J626" s="8">
        <v>1189</v>
      </c>
      <c r="K626" s="8">
        <v>1540</v>
      </c>
      <c r="L626" s="8">
        <v>1740</v>
      </c>
      <c r="M626" s="8">
        <v>1062</v>
      </c>
      <c r="N626">
        <f t="shared" si="18"/>
        <v>1.2306454638118504E-5</v>
      </c>
      <c r="O626">
        <f t="shared" si="19"/>
        <v>0.99971068243601691</v>
      </c>
    </row>
    <row r="627" spans="1:15" ht="21.5" x14ac:dyDescent="0.35">
      <c r="A627" s="9" t="s">
        <v>632</v>
      </c>
      <c r="B627" s="10">
        <v>625</v>
      </c>
      <c r="C627" s="8">
        <v>740</v>
      </c>
      <c r="D627" s="8">
        <v>1416</v>
      </c>
      <c r="E627" s="8">
        <v>2225</v>
      </c>
      <c r="F627" s="8">
        <v>1658</v>
      </c>
      <c r="G627" s="8">
        <v>1549</v>
      </c>
      <c r="H627" s="8">
        <v>1356</v>
      </c>
      <c r="I627" s="8">
        <v>1496</v>
      </c>
      <c r="J627" s="8">
        <v>1393</v>
      </c>
      <c r="K627" s="8">
        <v>1301</v>
      </c>
      <c r="L627" s="8">
        <v>1491</v>
      </c>
      <c r="M627" s="8">
        <v>1060</v>
      </c>
      <c r="N627">
        <f t="shared" si="18"/>
        <v>1.2283278640683253E-5</v>
      </c>
      <c r="O627">
        <f t="shared" si="19"/>
        <v>0.99972296571465757</v>
      </c>
    </row>
    <row r="628" spans="1:15" ht="21.5" x14ac:dyDescent="0.35">
      <c r="A628" s="9" t="s">
        <v>633</v>
      </c>
      <c r="B628" s="10">
        <v>626</v>
      </c>
      <c r="C628" s="8">
        <v>1195</v>
      </c>
      <c r="D628" s="8">
        <v>854</v>
      </c>
      <c r="E628" s="10">
        <v>0</v>
      </c>
      <c r="F628" s="10">
        <v>0</v>
      </c>
      <c r="G628" s="10">
        <v>0</v>
      </c>
      <c r="H628" s="10">
        <v>0</v>
      </c>
      <c r="I628" s="10">
        <v>0</v>
      </c>
      <c r="J628" s="10">
        <v>0</v>
      </c>
      <c r="K628" s="10">
        <v>0</v>
      </c>
      <c r="L628" s="8">
        <v>1126</v>
      </c>
      <c r="M628" s="8">
        <v>1033</v>
      </c>
      <c r="N628">
        <f t="shared" si="18"/>
        <v>1.1970402675307358E-5</v>
      </c>
      <c r="O628">
        <f t="shared" si="19"/>
        <v>0.99973493611733288</v>
      </c>
    </row>
    <row r="629" spans="1:15" x14ac:dyDescent="0.35">
      <c r="A629" s="9" t="s">
        <v>634</v>
      </c>
      <c r="B629" s="10">
        <v>627</v>
      </c>
      <c r="C629" s="8">
        <v>1574</v>
      </c>
      <c r="D629" s="8">
        <v>1130</v>
      </c>
      <c r="E629" s="8">
        <v>1518</v>
      </c>
      <c r="F629" s="8">
        <v>1242</v>
      </c>
      <c r="G629" s="8">
        <v>1353</v>
      </c>
      <c r="H629" s="8">
        <v>1346</v>
      </c>
      <c r="I629" s="8">
        <v>1605</v>
      </c>
      <c r="J629" s="8">
        <v>1539</v>
      </c>
      <c r="K629" s="8">
        <v>1155</v>
      </c>
      <c r="L629" s="8">
        <v>1010</v>
      </c>
      <c r="M629" s="8">
        <v>1032</v>
      </c>
      <c r="N629">
        <f t="shared" si="18"/>
        <v>1.1958814676589733E-5</v>
      </c>
      <c r="O629">
        <f t="shared" si="19"/>
        <v>0.99974689493200952</v>
      </c>
    </row>
    <row r="630" spans="1:15" ht="41.5" x14ac:dyDescent="0.35">
      <c r="A630" s="9" t="s">
        <v>872</v>
      </c>
      <c r="B630" s="10">
        <v>628</v>
      </c>
      <c r="C630" s="10">
        <v>0</v>
      </c>
      <c r="D630" s="8">
        <v>415</v>
      </c>
      <c r="E630" s="10">
        <v>0</v>
      </c>
      <c r="F630" s="10">
        <v>0</v>
      </c>
      <c r="G630" s="10">
        <v>0</v>
      </c>
      <c r="H630" s="10">
        <v>0</v>
      </c>
      <c r="I630" s="10">
        <v>0</v>
      </c>
      <c r="J630" s="10">
        <v>0</v>
      </c>
      <c r="K630" s="10">
        <v>0</v>
      </c>
      <c r="L630" s="10">
        <v>0</v>
      </c>
      <c r="M630" s="8">
        <v>1012</v>
      </c>
      <c r="N630">
        <f t="shared" si="18"/>
        <v>1.1727054702237218E-5</v>
      </c>
      <c r="O630">
        <f t="shared" si="19"/>
        <v>0.99975862198671173</v>
      </c>
    </row>
    <row r="631" spans="1:15" ht="31.5" x14ac:dyDescent="0.35">
      <c r="A631" s="9" t="s">
        <v>636</v>
      </c>
      <c r="B631" s="10">
        <v>629</v>
      </c>
      <c r="C631" s="8">
        <v>3531</v>
      </c>
      <c r="D631" s="8">
        <v>3782</v>
      </c>
      <c r="E631" s="8">
        <v>3404</v>
      </c>
      <c r="F631" s="8">
        <v>2845</v>
      </c>
      <c r="G631" s="8">
        <v>2221</v>
      </c>
      <c r="H631" s="8">
        <v>1681</v>
      </c>
      <c r="I631" s="8">
        <v>1486</v>
      </c>
      <c r="J631" s="8">
        <v>1248</v>
      </c>
      <c r="K631" s="8">
        <v>1142</v>
      </c>
      <c r="L631" s="8">
        <v>1125</v>
      </c>
      <c r="M631" s="8">
        <v>1010</v>
      </c>
      <c r="N631">
        <f t="shared" si="18"/>
        <v>1.1703878704801966E-5</v>
      </c>
      <c r="O631">
        <f t="shared" si="19"/>
        <v>0.99977032586541648</v>
      </c>
    </row>
    <row r="632" spans="1:15" ht="31.5" x14ac:dyDescent="0.35">
      <c r="A632" s="9" t="s">
        <v>810</v>
      </c>
      <c r="B632" s="10">
        <v>630</v>
      </c>
      <c r="C632" s="8">
        <v>672</v>
      </c>
      <c r="D632" s="8">
        <v>899</v>
      </c>
      <c r="E632" s="10">
        <v>0</v>
      </c>
      <c r="F632" s="8">
        <v>1534</v>
      </c>
      <c r="G632" s="8">
        <v>1338</v>
      </c>
      <c r="H632" s="8">
        <v>1223</v>
      </c>
      <c r="I632" s="8">
        <v>1029</v>
      </c>
      <c r="J632" s="8">
        <v>974</v>
      </c>
      <c r="K632" s="10">
        <v>0</v>
      </c>
      <c r="L632" s="8">
        <v>1234</v>
      </c>
      <c r="M632" s="8">
        <v>1004</v>
      </c>
      <c r="N632">
        <f t="shared" si="18"/>
        <v>1.1634350712496212E-5</v>
      </c>
      <c r="O632">
        <f t="shared" si="19"/>
        <v>0.99978196021612897</v>
      </c>
    </row>
    <row r="633" spans="1:15" ht="21.5" x14ac:dyDescent="0.35">
      <c r="A633" s="9" t="s">
        <v>638</v>
      </c>
      <c r="B633" s="10">
        <v>631</v>
      </c>
      <c r="C633" s="10">
        <v>0</v>
      </c>
      <c r="D633" s="10">
        <v>0</v>
      </c>
      <c r="E633" s="10">
        <v>0</v>
      </c>
      <c r="F633" s="10">
        <v>0</v>
      </c>
      <c r="G633" s="10">
        <v>0</v>
      </c>
      <c r="H633" s="10">
        <v>0</v>
      </c>
      <c r="I633" s="10">
        <v>0</v>
      </c>
      <c r="J633" s="10">
        <v>0</v>
      </c>
      <c r="K633" s="10">
        <v>0</v>
      </c>
      <c r="L633" s="10">
        <v>0</v>
      </c>
      <c r="M633" s="8">
        <v>1000</v>
      </c>
      <c r="N633">
        <f t="shared" si="18"/>
        <v>1.1587998717625709E-5</v>
      </c>
      <c r="O633">
        <f t="shared" si="19"/>
        <v>0.99979354821484656</v>
      </c>
    </row>
    <row r="634" spans="1:15" ht="41.5" x14ac:dyDescent="0.35">
      <c r="A634" s="9" t="s">
        <v>639</v>
      </c>
      <c r="B634" s="10">
        <v>632</v>
      </c>
      <c r="C634" s="10">
        <v>0</v>
      </c>
      <c r="D634" s="8">
        <v>551</v>
      </c>
      <c r="E634" s="10">
        <v>0</v>
      </c>
      <c r="F634" s="10">
        <v>0</v>
      </c>
      <c r="G634" s="10">
        <v>0</v>
      </c>
      <c r="H634" s="8">
        <v>1013</v>
      </c>
      <c r="I634" s="8">
        <v>1071</v>
      </c>
      <c r="J634" s="8">
        <v>1086</v>
      </c>
      <c r="K634" s="8">
        <v>1042</v>
      </c>
      <c r="L634" s="8">
        <v>1027</v>
      </c>
      <c r="M634" s="8">
        <v>975</v>
      </c>
      <c r="N634">
        <f t="shared" si="18"/>
        <v>1.1298298749685068E-5</v>
      </c>
      <c r="O634">
        <f t="shared" si="19"/>
        <v>0.99980484651359625</v>
      </c>
    </row>
    <row r="635" spans="1:15" ht="31.5" x14ac:dyDescent="0.35">
      <c r="A635" s="9" t="s">
        <v>640</v>
      </c>
      <c r="B635" s="10">
        <v>633</v>
      </c>
      <c r="C635" s="8">
        <v>644</v>
      </c>
      <c r="D635" s="8">
        <v>734</v>
      </c>
      <c r="E635" s="10">
        <v>0</v>
      </c>
      <c r="F635" s="8">
        <v>1620</v>
      </c>
      <c r="G635" s="8">
        <v>1541</v>
      </c>
      <c r="H635" s="8">
        <v>1532</v>
      </c>
      <c r="I635" s="8">
        <v>1624</v>
      </c>
      <c r="J635" s="8">
        <v>1415</v>
      </c>
      <c r="K635" s="8">
        <v>1482</v>
      </c>
      <c r="L635" s="8">
        <v>1200</v>
      </c>
      <c r="M635" s="8">
        <v>957</v>
      </c>
      <c r="N635">
        <f t="shared" si="18"/>
        <v>1.1089714772767804E-5</v>
      </c>
      <c r="O635">
        <f t="shared" si="19"/>
        <v>0.99981593622836906</v>
      </c>
    </row>
    <row r="636" spans="1:15" ht="21.5" x14ac:dyDescent="0.35">
      <c r="A636" s="9" t="s">
        <v>641</v>
      </c>
      <c r="B636" s="10">
        <v>634</v>
      </c>
      <c r="C636" s="8">
        <v>2109</v>
      </c>
      <c r="D636" s="8">
        <v>2050</v>
      </c>
      <c r="E636" s="8">
        <v>2167</v>
      </c>
      <c r="F636" s="8">
        <v>1570</v>
      </c>
      <c r="G636" s="8">
        <v>1612</v>
      </c>
      <c r="H636" s="8">
        <v>1492</v>
      </c>
      <c r="I636" s="8">
        <v>1332</v>
      </c>
      <c r="J636" s="8">
        <v>869</v>
      </c>
      <c r="K636" s="10">
        <v>0</v>
      </c>
      <c r="L636" s="8">
        <v>1037</v>
      </c>
      <c r="M636" s="8">
        <v>929</v>
      </c>
      <c r="N636">
        <f t="shared" si="18"/>
        <v>1.0765250808674284E-5</v>
      </c>
      <c r="O636">
        <f t="shared" si="19"/>
        <v>0.99982670147917774</v>
      </c>
    </row>
    <row r="637" spans="1:15" ht="21.5" x14ac:dyDescent="0.35">
      <c r="A637" s="9" t="s">
        <v>642</v>
      </c>
      <c r="B637" s="10">
        <v>635</v>
      </c>
      <c r="C637" s="10">
        <v>0</v>
      </c>
      <c r="D637" s="10">
        <v>0</v>
      </c>
      <c r="E637" s="10">
        <v>0</v>
      </c>
      <c r="F637" s="10">
        <v>0</v>
      </c>
      <c r="G637" s="10">
        <v>0</v>
      </c>
      <c r="H637" s="8">
        <v>1291</v>
      </c>
      <c r="I637" s="8">
        <v>1114</v>
      </c>
      <c r="J637" s="8">
        <v>1488</v>
      </c>
      <c r="K637" s="8">
        <v>2059</v>
      </c>
      <c r="L637" s="8">
        <v>1145</v>
      </c>
      <c r="M637" s="8">
        <v>919</v>
      </c>
      <c r="N637">
        <f t="shared" si="18"/>
        <v>1.0649370821498027E-5</v>
      </c>
      <c r="O637">
        <f t="shared" si="19"/>
        <v>0.99983735084999925</v>
      </c>
    </row>
    <row r="638" spans="1:15" ht="21.5" x14ac:dyDescent="0.35">
      <c r="A638" s="9" t="s">
        <v>643</v>
      </c>
      <c r="B638" s="10">
        <v>636</v>
      </c>
      <c r="C638" s="8">
        <v>814</v>
      </c>
      <c r="D638" s="8">
        <v>669</v>
      </c>
      <c r="E638" s="10">
        <v>0</v>
      </c>
      <c r="F638" s="10">
        <v>0</v>
      </c>
      <c r="G638" s="10">
        <v>0</v>
      </c>
      <c r="H638" s="10">
        <v>0</v>
      </c>
      <c r="I638" s="10">
        <v>0</v>
      </c>
      <c r="J638" s="8">
        <v>1318</v>
      </c>
      <c r="K638" s="8">
        <v>1539</v>
      </c>
      <c r="L638" s="8">
        <v>1664</v>
      </c>
      <c r="M638" s="8">
        <v>913</v>
      </c>
      <c r="N638">
        <f t="shared" si="18"/>
        <v>1.0579842829192273E-5</v>
      </c>
      <c r="O638">
        <f t="shared" si="19"/>
        <v>0.9998479306928284</v>
      </c>
    </row>
    <row r="639" spans="1:15" x14ac:dyDescent="0.35">
      <c r="A639" s="9" t="s">
        <v>644</v>
      </c>
      <c r="B639" s="10">
        <v>637</v>
      </c>
      <c r="C639" s="8">
        <v>428</v>
      </c>
      <c r="D639" s="8">
        <v>433</v>
      </c>
      <c r="E639" s="10">
        <v>0</v>
      </c>
      <c r="F639" s="10">
        <v>0</v>
      </c>
      <c r="G639" s="10">
        <v>0</v>
      </c>
      <c r="H639" s="10">
        <v>0</v>
      </c>
      <c r="I639" s="10">
        <v>0</v>
      </c>
      <c r="J639" s="10">
        <v>0</v>
      </c>
      <c r="K639" s="8">
        <v>1227</v>
      </c>
      <c r="L639" s="8">
        <v>1092</v>
      </c>
      <c r="M639" s="8">
        <v>908</v>
      </c>
      <c r="N639">
        <f t="shared" si="18"/>
        <v>1.0521902835604144E-5</v>
      </c>
      <c r="O639">
        <f t="shared" si="19"/>
        <v>0.99985845259566397</v>
      </c>
    </row>
    <row r="640" spans="1:15" ht="21.5" x14ac:dyDescent="0.35">
      <c r="A640" s="9" t="s">
        <v>645</v>
      </c>
      <c r="B640" s="10">
        <v>638</v>
      </c>
      <c r="C640" s="8">
        <v>461</v>
      </c>
      <c r="D640" s="8">
        <v>530</v>
      </c>
      <c r="E640" s="10">
        <v>0</v>
      </c>
      <c r="F640" s="10">
        <v>0</v>
      </c>
      <c r="G640" s="10">
        <v>0</v>
      </c>
      <c r="H640" s="10">
        <v>0</v>
      </c>
      <c r="I640" s="10">
        <v>0</v>
      </c>
      <c r="J640" s="8">
        <v>902</v>
      </c>
      <c r="K640" s="10">
        <v>0</v>
      </c>
      <c r="L640" s="10">
        <v>0</v>
      </c>
      <c r="M640" s="8">
        <v>895</v>
      </c>
      <c r="N640">
        <f t="shared" si="18"/>
        <v>1.0371258852275011E-5</v>
      </c>
      <c r="O640">
        <f t="shared" si="19"/>
        <v>0.99986882385451625</v>
      </c>
    </row>
    <row r="641" spans="1:15" ht="21.5" x14ac:dyDescent="0.35">
      <c r="A641" s="9" t="s">
        <v>646</v>
      </c>
      <c r="B641" s="10">
        <v>639</v>
      </c>
      <c r="C641" s="8">
        <v>348</v>
      </c>
      <c r="D641" s="10">
        <v>0</v>
      </c>
      <c r="E641" s="10">
        <v>0</v>
      </c>
      <c r="F641" s="10">
        <v>0</v>
      </c>
      <c r="G641" s="10">
        <v>0</v>
      </c>
      <c r="H641" s="10">
        <v>0</v>
      </c>
      <c r="I641" s="10">
        <v>0</v>
      </c>
      <c r="J641" s="10">
        <v>0</v>
      </c>
      <c r="K641" s="10">
        <v>0</v>
      </c>
      <c r="L641" s="10">
        <v>0</v>
      </c>
      <c r="M641" s="8">
        <v>891</v>
      </c>
      <c r="N641">
        <f t="shared" si="18"/>
        <v>1.0324906857404508E-5</v>
      </c>
      <c r="O641">
        <f t="shared" si="19"/>
        <v>0.99987914876137363</v>
      </c>
    </row>
    <row r="642" spans="1:15" ht="31.5" x14ac:dyDescent="0.35">
      <c r="A642" s="9" t="s">
        <v>647</v>
      </c>
      <c r="B642" s="10">
        <v>640</v>
      </c>
      <c r="C642" s="8">
        <v>658</v>
      </c>
      <c r="D642" s="8">
        <v>2065</v>
      </c>
      <c r="E642" s="8">
        <v>1635</v>
      </c>
      <c r="F642" s="8">
        <v>1241</v>
      </c>
      <c r="G642" s="8">
        <v>1083</v>
      </c>
      <c r="H642" s="8">
        <v>970</v>
      </c>
      <c r="I642" s="10">
        <v>0</v>
      </c>
      <c r="J642" s="8">
        <v>2046</v>
      </c>
      <c r="K642" s="8">
        <v>2062</v>
      </c>
      <c r="L642" s="8">
        <v>1397</v>
      </c>
      <c r="M642" s="8">
        <v>882</v>
      </c>
      <c r="N642">
        <f t="shared" si="18"/>
        <v>1.0220614868945876E-5</v>
      </c>
      <c r="O642">
        <f t="shared" si="19"/>
        <v>0.99988936937624262</v>
      </c>
    </row>
    <row r="643" spans="1:15" ht="21.5" x14ac:dyDescent="0.35">
      <c r="A643" s="9" t="s">
        <v>648</v>
      </c>
      <c r="B643" s="10">
        <v>641</v>
      </c>
      <c r="C643" s="8">
        <v>1415</v>
      </c>
      <c r="D643" s="8">
        <v>1142</v>
      </c>
      <c r="E643" s="8">
        <v>849</v>
      </c>
      <c r="F643" s="10">
        <v>0</v>
      </c>
      <c r="G643" s="10">
        <v>0</v>
      </c>
      <c r="H643" s="10">
        <v>0</v>
      </c>
      <c r="I643" s="10">
        <v>0</v>
      </c>
      <c r="J643" s="10">
        <v>0</v>
      </c>
      <c r="K643" s="10">
        <v>0</v>
      </c>
      <c r="L643" s="8">
        <v>1083</v>
      </c>
      <c r="M643" s="8">
        <v>865</v>
      </c>
      <c r="N643">
        <f t="shared" si="18"/>
        <v>1.0023618890746238E-5</v>
      </c>
      <c r="O643">
        <f t="shared" si="19"/>
        <v>0.99989939299513342</v>
      </c>
    </row>
    <row r="644" spans="1:15" x14ac:dyDescent="0.35">
      <c r="A644" s="9" t="s">
        <v>649</v>
      </c>
      <c r="B644" s="10">
        <v>642</v>
      </c>
      <c r="C644" s="8">
        <v>1151</v>
      </c>
      <c r="D644" s="8">
        <v>1910</v>
      </c>
      <c r="E644" s="8">
        <v>2392</v>
      </c>
      <c r="F644" s="8">
        <v>2860</v>
      </c>
      <c r="G644" s="8">
        <v>1514</v>
      </c>
      <c r="H644" s="8">
        <v>1499</v>
      </c>
      <c r="I644" s="8">
        <v>2122</v>
      </c>
      <c r="J644" s="8">
        <v>1839</v>
      </c>
      <c r="K644" s="8">
        <v>1274</v>
      </c>
      <c r="L644" s="8">
        <v>1357</v>
      </c>
      <c r="M644" s="8">
        <v>851</v>
      </c>
      <c r="N644">
        <f t="shared" si="18"/>
        <v>9.8613869086994786E-6</v>
      </c>
      <c r="O644">
        <f t="shared" si="19"/>
        <v>0.99990925438204215</v>
      </c>
    </row>
    <row r="645" spans="1:15" x14ac:dyDescent="0.35">
      <c r="A645" s="9" t="s">
        <v>811</v>
      </c>
      <c r="B645" s="10">
        <v>643</v>
      </c>
      <c r="C645" s="10">
        <v>0</v>
      </c>
      <c r="D645" s="10">
        <v>0</v>
      </c>
      <c r="E645" s="10">
        <v>0</v>
      </c>
      <c r="F645" s="10">
        <v>0</v>
      </c>
      <c r="G645" s="10">
        <v>0</v>
      </c>
      <c r="H645" s="10">
        <v>0</v>
      </c>
      <c r="I645" s="10">
        <v>0</v>
      </c>
      <c r="J645" s="10">
        <v>0</v>
      </c>
      <c r="K645" s="10">
        <v>0</v>
      </c>
      <c r="L645" s="10">
        <v>0</v>
      </c>
      <c r="M645" s="8">
        <v>833</v>
      </c>
      <c r="N645">
        <f t="shared" ref="N645:N658" si="20">M645/$M$2</f>
        <v>9.6528029317822162E-6</v>
      </c>
      <c r="O645">
        <f t="shared" si="19"/>
        <v>0.99991890718497389</v>
      </c>
    </row>
    <row r="646" spans="1:15" ht="21.5" x14ac:dyDescent="0.35">
      <c r="A646" s="9" t="s">
        <v>651</v>
      </c>
      <c r="B646" s="10">
        <v>644</v>
      </c>
      <c r="C646" s="8">
        <v>1298</v>
      </c>
      <c r="D646" s="8">
        <v>1460</v>
      </c>
      <c r="E646" s="8">
        <v>1156</v>
      </c>
      <c r="F646" s="8">
        <v>1139</v>
      </c>
      <c r="G646" s="8">
        <v>1039</v>
      </c>
      <c r="H646" s="8">
        <v>1079</v>
      </c>
      <c r="I646" s="8">
        <v>989</v>
      </c>
      <c r="J646" s="10">
        <v>0</v>
      </c>
      <c r="K646" s="10">
        <v>0</v>
      </c>
      <c r="L646" s="10">
        <v>0</v>
      </c>
      <c r="M646" s="8">
        <v>818</v>
      </c>
      <c r="N646">
        <f t="shared" si="20"/>
        <v>9.4789829510178299E-6</v>
      </c>
      <c r="O646">
        <f t="shared" si="19"/>
        <v>0.9999283861679249</v>
      </c>
    </row>
    <row r="647" spans="1:15" ht="41.5" x14ac:dyDescent="0.35">
      <c r="A647" s="9" t="s">
        <v>652</v>
      </c>
      <c r="B647" s="10">
        <v>645</v>
      </c>
      <c r="C647" s="10">
        <v>0</v>
      </c>
      <c r="D647" s="8">
        <v>360</v>
      </c>
      <c r="E647" s="10">
        <v>0</v>
      </c>
      <c r="F647" s="10">
        <v>0</v>
      </c>
      <c r="G647" s="10">
        <v>0</v>
      </c>
      <c r="H647" s="10">
        <v>0</v>
      </c>
      <c r="I647" s="10">
        <v>0</v>
      </c>
      <c r="J647" s="10">
        <v>0</v>
      </c>
      <c r="K647" s="10">
        <v>0</v>
      </c>
      <c r="L647" s="8">
        <v>2118</v>
      </c>
      <c r="M647" s="8">
        <v>813</v>
      </c>
      <c r="N647">
        <f t="shared" si="20"/>
        <v>9.4210429574297023E-6</v>
      </c>
      <c r="O647">
        <f t="shared" ref="O647:O658" si="21">O646+N647</f>
        <v>0.99993780721088232</v>
      </c>
    </row>
    <row r="648" spans="1:15" ht="31.5" x14ac:dyDescent="0.35">
      <c r="A648" s="9" t="s">
        <v>873</v>
      </c>
      <c r="B648" s="10">
        <v>646</v>
      </c>
      <c r="C648" s="8">
        <v>880</v>
      </c>
      <c r="D648" s="8">
        <v>1153</v>
      </c>
      <c r="E648" s="8">
        <v>1415</v>
      </c>
      <c r="F648" s="8">
        <v>1612</v>
      </c>
      <c r="G648" s="8">
        <v>1399</v>
      </c>
      <c r="H648" s="8">
        <v>1186</v>
      </c>
      <c r="I648" s="8">
        <v>1142</v>
      </c>
      <c r="J648" s="8">
        <v>1481</v>
      </c>
      <c r="K648" s="8">
        <v>1741</v>
      </c>
      <c r="L648" s="8">
        <v>1252</v>
      </c>
      <c r="M648" s="8">
        <v>807</v>
      </c>
      <c r="N648">
        <f t="shared" si="20"/>
        <v>9.3515149651239482E-6</v>
      </c>
      <c r="O648">
        <f t="shared" si="21"/>
        <v>0.9999471587258475</v>
      </c>
    </row>
    <row r="649" spans="1:15" ht="21.5" x14ac:dyDescent="0.35">
      <c r="A649" s="9" t="s">
        <v>654</v>
      </c>
      <c r="B649" s="10">
        <v>647</v>
      </c>
      <c r="C649" s="8">
        <v>983</v>
      </c>
      <c r="D649" s="8">
        <v>1314</v>
      </c>
      <c r="E649" s="8">
        <v>990</v>
      </c>
      <c r="F649" s="10">
        <v>0</v>
      </c>
      <c r="G649" s="10">
        <v>0</v>
      </c>
      <c r="H649" s="10">
        <v>0</v>
      </c>
      <c r="I649" s="10">
        <v>0</v>
      </c>
      <c r="J649" s="10">
        <v>0</v>
      </c>
      <c r="K649" s="10">
        <v>0</v>
      </c>
      <c r="L649" s="10">
        <v>0</v>
      </c>
      <c r="M649" s="8">
        <v>676</v>
      </c>
      <c r="N649">
        <f t="shared" si="20"/>
        <v>7.8334871331149799E-6</v>
      </c>
      <c r="O649">
        <f t="shared" si="21"/>
        <v>0.99995499221298056</v>
      </c>
    </row>
    <row r="650" spans="1:15" ht="21.5" x14ac:dyDescent="0.35">
      <c r="A650" s="9" t="s">
        <v>812</v>
      </c>
      <c r="B650" s="10">
        <v>648</v>
      </c>
      <c r="C650" s="8">
        <v>1533</v>
      </c>
      <c r="D650" s="8">
        <v>3009</v>
      </c>
      <c r="E650" s="8">
        <v>2754</v>
      </c>
      <c r="F650" s="8">
        <v>2664</v>
      </c>
      <c r="G650" s="8">
        <v>2479</v>
      </c>
      <c r="H650" s="8">
        <v>1373</v>
      </c>
      <c r="I650" s="8">
        <v>1653</v>
      </c>
      <c r="J650" s="8">
        <v>1676</v>
      </c>
      <c r="K650" s="8">
        <v>1934</v>
      </c>
      <c r="L650" s="8">
        <v>1269</v>
      </c>
      <c r="M650" s="8">
        <v>649</v>
      </c>
      <c r="N650">
        <f t="shared" si="20"/>
        <v>7.5206111677390854E-6</v>
      </c>
      <c r="O650">
        <f t="shared" si="21"/>
        <v>0.99996251282414828</v>
      </c>
    </row>
    <row r="651" spans="1:15" ht="31.5" x14ac:dyDescent="0.35">
      <c r="A651" s="9" t="s">
        <v>874</v>
      </c>
      <c r="B651" s="10">
        <v>649</v>
      </c>
      <c r="C651" s="8">
        <v>1372</v>
      </c>
      <c r="D651" s="8">
        <v>1358</v>
      </c>
      <c r="E651" s="8">
        <v>1480</v>
      </c>
      <c r="F651" s="8">
        <v>1558</v>
      </c>
      <c r="G651" s="8">
        <v>1374</v>
      </c>
      <c r="H651" s="8">
        <v>1174</v>
      </c>
      <c r="I651" s="8">
        <v>1207</v>
      </c>
      <c r="J651" s="8">
        <v>1359</v>
      </c>
      <c r="K651" s="8">
        <v>865</v>
      </c>
      <c r="L651" s="10">
        <v>0</v>
      </c>
      <c r="M651" s="8">
        <v>647</v>
      </c>
      <c r="N651">
        <f t="shared" si="20"/>
        <v>7.497435170303834E-6</v>
      </c>
      <c r="O651">
        <f t="shared" si="21"/>
        <v>0.99997001025931853</v>
      </c>
    </row>
    <row r="652" spans="1:15" ht="31.5" x14ac:dyDescent="0.35">
      <c r="A652" s="9" t="s">
        <v>657</v>
      </c>
      <c r="B652" s="10">
        <v>650</v>
      </c>
      <c r="C652" s="10">
        <v>0</v>
      </c>
      <c r="D652" s="8">
        <v>741</v>
      </c>
      <c r="E652" s="10">
        <v>0</v>
      </c>
      <c r="F652" s="10">
        <v>0</v>
      </c>
      <c r="G652" s="10">
        <v>0</v>
      </c>
      <c r="H652" s="10">
        <v>0</v>
      </c>
      <c r="I652" s="10">
        <v>0</v>
      </c>
      <c r="J652" s="10">
        <v>0</v>
      </c>
      <c r="K652" s="10">
        <v>0</v>
      </c>
      <c r="L652" s="8">
        <v>1143</v>
      </c>
      <c r="M652" s="8">
        <v>630</v>
      </c>
      <c r="N652">
        <f t="shared" si="20"/>
        <v>7.3004391921041972E-6</v>
      </c>
      <c r="O652">
        <f t="shared" si="21"/>
        <v>0.99997731069851059</v>
      </c>
    </row>
    <row r="653" spans="1:15" ht="31.5" x14ac:dyDescent="0.35">
      <c r="A653" s="9" t="s">
        <v>875</v>
      </c>
      <c r="B653" s="10">
        <v>651</v>
      </c>
      <c r="C653" s="8">
        <v>1727</v>
      </c>
      <c r="D653" s="8">
        <v>1936</v>
      </c>
      <c r="E653" s="8">
        <v>986</v>
      </c>
      <c r="F653" s="10">
        <v>0</v>
      </c>
      <c r="G653" s="10">
        <v>0</v>
      </c>
      <c r="H653" s="10">
        <v>0</v>
      </c>
      <c r="I653" s="8">
        <v>731</v>
      </c>
      <c r="J653" s="10">
        <v>0</v>
      </c>
      <c r="K653" s="10">
        <v>0</v>
      </c>
      <c r="L653" s="10">
        <v>0</v>
      </c>
      <c r="M653" s="8">
        <v>585</v>
      </c>
      <c r="N653">
        <f t="shared" si="20"/>
        <v>6.7789792498110402E-6</v>
      </c>
      <c r="O653">
        <f t="shared" si="21"/>
        <v>0.99998408967776042</v>
      </c>
    </row>
    <row r="654" spans="1:15" ht="21.5" x14ac:dyDescent="0.35">
      <c r="A654" s="9" t="s">
        <v>659</v>
      </c>
      <c r="B654" s="10">
        <v>652</v>
      </c>
      <c r="C654" s="10">
        <v>0</v>
      </c>
      <c r="D654" s="10">
        <v>0</v>
      </c>
      <c r="E654" s="10">
        <v>0</v>
      </c>
      <c r="F654" s="10">
        <v>0</v>
      </c>
      <c r="G654" s="10">
        <v>0</v>
      </c>
      <c r="H654" s="10">
        <v>0</v>
      </c>
      <c r="I654" s="10">
        <v>0</v>
      </c>
      <c r="J654" s="10">
        <v>0</v>
      </c>
      <c r="K654" s="8">
        <v>796</v>
      </c>
      <c r="L654" s="10">
        <v>0</v>
      </c>
      <c r="M654" s="8">
        <v>503</v>
      </c>
      <c r="N654">
        <f t="shared" si="20"/>
        <v>5.8287633549657317E-6</v>
      </c>
      <c r="O654">
        <f t="shared" si="21"/>
        <v>0.9999899184411154</v>
      </c>
    </row>
    <row r="655" spans="1:15" x14ac:dyDescent="0.35">
      <c r="A655" s="9" t="s">
        <v>813</v>
      </c>
      <c r="B655" s="10">
        <v>653</v>
      </c>
      <c r="C655" s="10">
        <v>0</v>
      </c>
      <c r="D655" s="8">
        <v>959</v>
      </c>
      <c r="E655" s="10">
        <v>0</v>
      </c>
      <c r="F655" s="10">
        <v>0</v>
      </c>
      <c r="G655" s="10">
        <v>0</v>
      </c>
      <c r="H655" s="10">
        <v>0</v>
      </c>
      <c r="I655" s="10">
        <v>0</v>
      </c>
      <c r="J655" s="10">
        <v>0</v>
      </c>
      <c r="K655" s="8">
        <v>1238</v>
      </c>
      <c r="L655" s="8">
        <v>1126</v>
      </c>
      <c r="M655" s="8">
        <v>347</v>
      </c>
      <c r="N655">
        <f t="shared" si="20"/>
        <v>4.0210355550161212E-6</v>
      </c>
      <c r="O655">
        <f t="shared" si="21"/>
        <v>0.99999393947667037</v>
      </c>
    </row>
    <row r="656" spans="1:15" ht="21.5" x14ac:dyDescent="0.35">
      <c r="A656" s="9" t="s">
        <v>814</v>
      </c>
      <c r="B656" s="10">
        <v>654</v>
      </c>
      <c r="C656" s="8">
        <v>188</v>
      </c>
      <c r="D656" s="10">
        <v>0</v>
      </c>
      <c r="E656" s="10">
        <v>0</v>
      </c>
      <c r="F656" s="10">
        <v>0</v>
      </c>
      <c r="G656" s="10">
        <v>0</v>
      </c>
      <c r="H656" s="10">
        <v>0</v>
      </c>
      <c r="I656" s="10">
        <v>0</v>
      </c>
      <c r="J656" s="8">
        <v>5442</v>
      </c>
      <c r="K656" s="8">
        <v>8211</v>
      </c>
      <c r="L656" s="8">
        <v>5961</v>
      </c>
      <c r="M656" s="8">
        <v>262</v>
      </c>
      <c r="N656">
        <f t="shared" si="20"/>
        <v>3.0360556640179361E-6</v>
      </c>
      <c r="O656">
        <f t="shared" si="21"/>
        <v>0.99999697553233435</v>
      </c>
    </row>
    <row r="657" spans="1:15" ht="21.5" x14ac:dyDescent="0.35">
      <c r="A657" s="9" t="s">
        <v>662</v>
      </c>
      <c r="B657" s="10">
        <v>655</v>
      </c>
      <c r="C657" s="10">
        <v>0</v>
      </c>
      <c r="D657" s="8">
        <v>1808</v>
      </c>
      <c r="E657" s="8">
        <v>1432</v>
      </c>
      <c r="F657" s="10">
        <v>0</v>
      </c>
      <c r="G657" s="10">
        <v>0</v>
      </c>
      <c r="H657" s="10">
        <v>0</v>
      </c>
      <c r="I657" s="10">
        <v>0</v>
      </c>
      <c r="J657" s="10">
        <v>0</v>
      </c>
      <c r="K657" s="10">
        <v>0</v>
      </c>
      <c r="L657" s="10">
        <v>0</v>
      </c>
      <c r="M657" s="8">
        <v>261</v>
      </c>
      <c r="N657">
        <f t="shared" si="20"/>
        <v>3.0244676653003104E-6</v>
      </c>
      <c r="O657">
        <f t="shared" si="21"/>
        <v>0.99999999999999967</v>
      </c>
    </row>
    <row r="658" spans="1:15" ht="41.5" x14ac:dyDescent="0.35">
      <c r="A658" s="9" t="s">
        <v>663</v>
      </c>
      <c r="B658" s="7" t="s">
        <v>3</v>
      </c>
      <c r="C658" s="8">
        <v>1444477</v>
      </c>
      <c r="D658" s="8">
        <v>1848164</v>
      </c>
      <c r="E658" s="8">
        <v>1794691</v>
      </c>
      <c r="F658" s="8">
        <v>1726820</v>
      </c>
      <c r="G658" s="8">
        <v>1064865</v>
      </c>
      <c r="H658" s="8">
        <v>1057822</v>
      </c>
      <c r="I658" s="8">
        <v>1061496</v>
      </c>
      <c r="J658" s="8">
        <v>1083876</v>
      </c>
      <c r="K658" s="8">
        <v>1114648</v>
      </c>
      <c r="L658" s="8">
        <v>86894</v>
      </c>
      <c r="M658" s="8">
        <v>0</v>
      </c>
      <c r="N658">
        <f t="shared" si="20"/>
        <v>0</v>
      </c>
      <c r="O658">
        <f t="shared" si="21"/>
        <v>0.99999999999999967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0648-67B8-4F74-958A-2478BFF1DC0D}">
  <sheetPr>
    <tabColor rgb="FF7030A0"/>
  </sheetPr>
  <dimension ref="A1:O657"/>
  <sheetViews>
    <sheetView topLeftCell="S40" workbookViewId="0">
      <selection activeCell="AG45" sqref="AG45"/>
    </sheetView>
  </sheetViews>
  <sheetFormatPr defaultRowHeight="14.5" x14ac:dyDescent="0.35"/>
  <sheetData>
    <row r="1" spans="1:15" x14ac:dyDescent="0.35">
      <c r="A1" s="5" t="s">
        <v>0</v>
      </c>
      <c r="B1" s="4" t="s">
        <v>1</v>
      </c>
      <c r="C1" s="4">
        <v>2010</v>
      </c>
      <c r="D1" s="4">
        <v>2011</v>
      </c>
      <c r="E1" s="4">
        <v>2012</v>
      </c>
      <c r="F1" s="4">
        <v>2013</v>
      </c>
      <c r="G1" s="4">
        <v>2014</v>
      </c>
      <c r="H1" s="4">
        <v>2015</v>
      </c>
      <c r="I1" s="4">
        <v>2016</v>
      </c>
      <c r="J1" s="4">
        <v>2017</v>
      </c>
      <c r="K1" s="4">
        <v>2018</v>
      </c>
      <c r="L1" s="4">
        <v>2019</v>
      </c>
      <c r="M1" s="4">
        <v>2020</v>
      </c>
    </row>
    <row r="2" spans="1:15" ht="33.5" x14ac:dyDescent="0.35">
      <c r="A2" s="9" t="s">
        <v>5</v>
      </c>
      <c r="B2" s="10">
        <v>1</v>
      </c>
      <c r="C2" s="8">
        <v>2004482</v>
      </c>
      <c r="D2" s="8">
        <v>2145308</v>
      </c>
      <c r="E2" s="8">
        <v>2106185</v>
      </c>
      <c r="F2" s="8">
        <v>2168568</v>
      </c>
      <c r="G2" s="8">
        <v>2242478</v>
      </c>
      <c r="H2" s="8">
        <v>2305679</v>
      </c>
      <c r="I2" s="8">
        <v>2431180</v>
      </c>
      <c r="J2" s="8">
        <v>2562307</v>
      </c>
      <c r="K2" s="8">
        <v>2661033</v>
      </c>
      <c r="L2" s="8">
        <v>2917436</v>
      </c>
      <c r="M2" s="8">
        <v>3110494</v>
      </c>
    </row>
    <row r="3" spans="1:15" ht="31.5" x14ac:dyDescent="0.35">
      <c r="A3" s="9" t="s">
        <v>6</v>
      </c>
      <c r="B3" s="10">
        <v>2</v>
      </c>
      <c r="C3" s="8">
        <v>1184445</v>
      </c>
      <c r="D3" s="8">
        <v>1279123</v>
      </c>
      <c r="E3" s="8">
        <v>1322711</v>
      </c>
      <c r="F3" s="8">
        <v>1375117</v>
      </c>
      <c r="G3" s="8">
        <v>1349262</v>
      </c>
      <c r="H3" s="8">
        <v>1369278</v>
      </c>
      <c r="I3" s="8">
        <v>1436448</v>
      </c>
      <c r="J3" s="8">
        <v>1530139</v>
      </c>
      <c r="K3" s="8">
        <v>1600869</v>
      </c>
      <c r="L3" s="8">
        <v>1675805</v>
      </c>
      <c r="M3" s="8">
        <v>1673862</v>
      </c>
    </row>
    <row r="4" spans="1:15" ht="41.5" x14ac:dyDescent="0.35">
      <c r="A4" s="9" t="s">
        <v>7</v>
      </c>
      <c r="B4" s="10">
        <v>3</v>
      </c>
      <c r="C4" s="8">
        <v>935509</v>
      </c>
      <c r="D4" s="8">
        <v>995226</v>
      </c>
      <c r="E4" s="8">
        <v>1032673</v>
      </c>
      <c r="F4" s="8">
        <v>1042841</v>
      </c>
      <c r="G4" s="8">
        <v>1084031</v>
      </c>
      <c r="H4" s="8">
        <v>1126620</v>
      </c>
      <c r="I4" s="8">
        <v>1294261</v>
      </c>
      <c r="J4" s="8">
        <v>1409398</v>
      </c>
      <c r="K4" s="8">
        <v>1595732</v>
      </c>
      <c r="L4" s="8">
        <v>1595098</v>
      </c>
      <c r="M4" s="8">
        <v>1651073</v>
      </c>
    </row>
    <row r="5" spans="1:15" ht="31.5" x14ac:dyDescent="0.35">
      <c r="A5" s="9" t="s">
        <v>8</v>
      </c>
      <c r="B5" s="10">
        <v>4</v>
      </c>
      <c r="C5" s="8">
        <v>836322</v>
      </c>
      <c r="D5" s="8">
        <v>886036</v>
      </c>
      <c r="E5" s="8">
        <v>847077</v>
      </c>
      <c r="F5" s="8">
        <v>828422</v>
      </c>
      <c r="G5" s="8">
        <v>828350</v>
      </c>
      <c r="H5" s="8">
        <v>864068</v>
      </c>
      <c r="I5" s="8">
        <v>1296429</v>
      </c>
      <c r="J5" s="8">
        <v>1374293</v>
      </c>
      <c r="K5" s="8">
        <v>1441931</v>
      </c>
      <c r="L5" s="8">
        <v>1506285</v>
      </c>
      <c r="M5" s="8">
        <v>1579364</v>
      </c>
    </row>
    <row r="6" spans="1:15" ht="41.5" x14ac:dyDescent="0.35">
      <c r="A6" s="9" t="s">
        <v>9</v>
      </c>
      <c r="B6" s="10">
        <v>5</v>
      </c>
      <c r="C6" s="8">
        <v>1022740</v>
      </c>
      <c r="D6" s="8">
        <v>1148533</v>
      </c>
      <c r="E6" s="8">
        <v>1109008</v>
      </c>
      <c r="F6" s="8">
        <v>1192513</v>
      </c>
      <c r="G6" s="8">
        <v>1176340</v>
      </c>
      <c r="H6" s="8">
        <v>1180563</v>
      </c>
      <c r="I6" s="8">
        <v>1277679</v>
      </c>
      <c r="J6" s="8">
        <v>1348220</v>
      </c>
      <c r="K6" s="8">
        <v>1413902</v>
      </c>
      <c r="L6" s="8">
        <v>1425601</v>
      </c>
      <c r="M6" s="8">
        <v>1456902</v>
      </c>
    </row>
    <row r="7" spans="1:15" ht="41.5" x14ac:dyDescent="0.35">
      <c r="A7" s="9" t="s">
        <v>10</v>
      </c>
      <c r="B7" s="10">
        <v>6</v>
      </c>
      <c r="C7" s="8">
        <v>943219</v>
      </c>
      <c r="D7" s="8">
        <v>1009378</v>
      </c>
      <c r="E7" s="8">
        <v>1073864</v>
      </c>
      <c r="F7" s="8">
        <v>1075554</v>
      </c>
      <c r="G7" s="8">
        <v>1067388</v>
      </c>
      <c r="H7" s="8">
        <v>1101466</v>
      </c>
      <c r="I7" s="8">
        <v>1087117</v>
      </c>
      <c r="J7" s="8">
        <v>1133454</v>
      </c>
      <c r="K7" s="8">
        <v>1265196</v>
      </c>
      <c r="L7" s="8">
        <v>1353763</v>
      </c>
      <c r="M7" s="8">
        <v>1403735</v>
      </c>
    </row>
    <row r="8" spans="1:15" ht="41.5" x14ac:dyDescent="0.35">
      <c r="A8" s="9" t="s">
        <v>11</v>
      </c>
      <c r="B8" s="10">
        <v>7</v>
      </c>
      <c r="C8" s="8">
        <v>936995</v>
      </c>
      <c r="D8" s="8">
        <v>982357</v>
      </c>
      <c r="E8" s="8">
        <v>1003375</v>
      </c>
      <c r="F8" s="8">
        <v>966659</v>
      </c>
      <c r="G8" s="8">
        <v>948197</v>
      </c>
      <c r="H8" s="8">
        <v>1021227</v>
      </c>
      <c r="I8" s="8">
        <v>1037528</v>
      </c>
      <c r="J8" s="8">
        <v>1076917</v>
      </c>
      <c r="K8" s="8">
        <v>1318110</v>
      </c>
      <c r="L8" s="8">
        <v>1306376</v>
      </c>
      <c r="M8" s="8">
        <v>1392941</v>
      </c>
    </row>
    <row r="9" spans="1:15" ht="31.5" x14ac:dyDescent="0.35">
      <c r="A9" s="9" t="s">
        <v>12</v>
      </c>
      <c r="B9" s="10">
        <v>8</v>
      </c>
      <c r="C9" s="8">
        <v>1029295</v>
      </c>
      <c r="D9" s="8">
        <v>1111642</v>
      </c>
      <c r="E9" s="8">
        <v>1169779</v>
      </c>
      <c r="F9" s="8">
        <v>1123501</v>
      </c>
      <c r="G9" s="8">
        <v>1108564</v>
      </c>
      <c r="H9" s="8">
        <v>1069077</v>
      </c>
      <c r="I9" s="8">
        <v>1157680</v>
      </c>
      <c r="J9" s="8">
        <v>1193413</v>
      </c>
      <c r="K9" s="8">
        <v>1205518</v>
      </c>
      <c r="L9" s="8">
        <v>1297331</v>
      </c>
      <c r="M9" s="8">
        <v>1363931</v>
      </c>
    </row>
    <row r="10" spans="1:15" ht="21.5" x14ac:dyDescent="0.35">
      <c r="A10" s="9" t="s">
        <v>13</v>
      </c>
      <c r="B10" s="10">
        <v>9</v>
      </c>
      <c r="C10" s="8">
        <v>583361</v>
      </c>
      <c r="D10" s="8">
        <v>649774</v>
      </c>
      <c r="E10" s="8">
        <v>799432</v>
      </c>
      <c r="F10" s="8">
        <v>1012766</v>
      </c>
      <c r="G10" s="8">
        <v>933975</v>
      </c>
      <c r="H10" s="8">
        <v>1013753</v>
      </c>
      <c r="I10" s="8">
        <v>1077253</v>
      </c>
      <c r="J10" s="8">
        <v>1123160</v>
      </c>
      <c r="K10" s="8">
        <v>1173371</v>
      </c>
      <c r="L10" s="8">
        <v>1239736</v>
      </c>
      <c r="M10" s="8">
        <v>1239983</v>
      </c>
    </row>
    <row r="11" spans="1:15" ht="21.5" x14ac:dyDescent="0.35">
      <c r="A11" s="9" t="s">
        <v>14</v>
      </c>
      <c r="B11" s="10">
        <v>10</v>
      </c>
      <c r="C11" s="8">
        <v>839839</v>
      </c>
      <c r="D11" s="8">
        <v>907971</v>
      </c>
      <c r="E11" s="8">
        <v>903238</v>
      </c>
      <c r="F11" s="8">
        <v>945450</v>
      </c>
      <c r="G11" s="8">
        <v>959247</v>
      </c>
      <c r="H11" s="8">
        <v>1022551</v>
      </c>
      <c r="I11" s="8">
        <v>1066269</v>
      </c>
      <c r="J11" s="8">
        <v>1109708</v>
      </c>
      <c r="K11" s="8">
        <v>1157597</v>
      </c>
      <c r="L11" s="8">
        <v>1204116</v>
      </c>
      <c r="M11" s="8">
        <v>1203950</v>
      </c>
    </row>
    <row r="12" spans="1:15" x14ac:dyDescent="0.35">
      <c r="A12" s="9" t="s">
        <v>15</v>
      </c>
      <c r="B12" s="10">
        <v>11</v>
      </c>
      <c r="C12" s="8">
        <v>983289</v>
      </c>
      <c r="D12" s="8">
        <v>1022207</v>
      </c>
      <c r="E12" s="8">
        <v>1009911</v>
      </c>
      <c r="F12" s="8">
        <v>992821</v>
      </c>
      <c r="G12" s="8">
        <v>1036813</v>
      </c>
      <c r="H12" s="8">
        <v>1036698</v>
      </c>
      <c r="I12" s="8">
        <v>1055778</v>
      </c>
      <c r="J12" s="8">
        <v>1126924</v>
      </c>
      <c r="K12" s="8">
        <v>1167611</v>
      </c>
      <c r="L12" s="8">
        <v>1226517</v>
      </c>
      <c r="M12" s="8">
        <v>1196638</v>
      </c>
    </row>
    <row r="13" spans="1:15" x14ac:dyDescent="0.35">
      <c r="A13" s="9" t="s">
        <v>730</v>
      </c>
      <c r="B13" s="10">
        <v>12</v>
      </c>
      <c r="C13" s="8">
        <v>749721</v>
      </c>
      <c r="D13" s="8">
        <v>781651</v>
      </c>
      <c r="E13" s="8">
        <v>802387</v>
      </c>
      <c r="F13" s="8">
        <v>845184</v>
      </c>
      <c r="G13" s="8">
        <v>883292</v>
      </c>
      <c r="H13" s="8">
        <v>954412</v>
      </c>
      <c r="I13" s="8">
        <v>974199</v>
      </c>
      <c r="J13" s="8">
        <v>984478</v>
      </c>
      <c r="K13" s="8">
        <v>1071621</v>
      </c>
      <c r="L13" s="8">
        <v>1144534</v>
      </c>
      <c r="M13" s="8">
        <v>1190063</v>
      </c>
    </row>
    <row r="14" spans="1:15" ht="41.5" x14ac:dyDescent="0.35">
      <c r="A14" s="9" t="s">
        <v>815</v>
      </c>
      <c r="B14" s="10">
        <v>13</v>
      </c>
      <c r="C14" s="8">
        <v>755284</v>
      </c>
      <c r="D14" s="8">
        <v>869174</v>
      </c>
      <c r="E14" s="8">
        <v>884791</v>
      </c>
      <c r="F14" s="8">
        <v>973007</v>
      </c>
      <c r="G14" s="8">
        <v>989766</v>
      </c>
      <c r="H14" s="8">
        <v>966781</v>
      </c>
      <c r="I14" s="8">
        <v>1045338</v>
      </c>
      <c r="J14" s="8">
        <v>1102063</v>
      </c>
      <c r="K14" s="8">
        <v>1136158</v>
      </c>
      <c r="L14" s="8">
        <v>1153773</v>
      </c>
      <c r="M14" s="8">
        <v>1159725</v>
      </c>
    </row>
    <row r="15" spans="1:15" ht="81.5" x14ac:dyDescent="0.35">
      <c r="A15" s="11" t="s">
        <v>690</v>
      </c>
      <c r="B15" s="10">
        <v>14</v>
      </c>
      <c r="C15" s="8">
        <v>689624</v>
      </c>
      <c r="D15" s="8">
        <v>705720</v>
      </c>
      <c r="E15" s="8">
        <v>693421</v>
      </c>
      <c r="F15" s="8">
        <v>820015</v>
      </c>
      <c r="G15" s="8">
        <v>854214</v>
      </c>
      <c r="H15" s="8">
        <v>866678</v>
      </c>
      <c r="I15" s="8">
        <v>892718</v>
      </c>
      <c r="J15" s="8">
        <v>905474</v>
      </c>
      <c r="K15" s="8">
        <v>922178</v>
      </c>
      <c r="L15" s="8">
        <v>952156</v>
      </c>
      <c r="M15" s="8">
        <v>1130803</v>
      </c>
      <c r="O15" t="s">
        <v>896</v>
      </c>
    </row>
    <row r="16" spans="1:15" ht="41.5" x14ac:dyDescent="0.35">
      <c r="A16" s="9" t="s">
        <v>19</v>
      </c>
      <c r="B16" s="10">
        <v>15</v>
      </c>
      <c r="C16" s="8">
        <v>822491</v>
      </c>
      <c r="D16" s="8">
        <v>899386</v>
      </c>
      <c r="E16" s="8">
        <v>866638</v>
      </c>
      <c r="F16" s="8">
        <v>872736</v>
      </c>
      <c r="G16" s="8">
        <v>856806</v>
      </c>
      <c r="H16" s="8">
        <v>861205</v>
      </c>
      <c r="I16" s="8">
        <v>889793</v>
      </c>
      <c r="J16" s="8">
        <v>939706</v>
      </c>
      <c r="K16" s="8">
        <v>1006513</v>
      </c>
      <c r="L16" s="8">
        <v>1080951</v>
      </c>
      <c r="M16" s="8">
        <v>1105532</v>
      </c>
    </row>
    <row r="17" spans="1:13" ht="23.5" x14ac:dyDescent="0.35">
      <c r="A17" s="9" t="s">
        <v>20</v>
      </c>
      <c r="B17" s="10">
        <v>16</v>
      </c>
      <c r="C17" s="10">
        <v>0</v>
      </c>
      <c r="D17" s="10">
        <v>0</v>
      </c>
      <c r="E17" s="10">
        <v>0</v>
      </c>
      <c r="F17" s="10">
        <v>0</v>
      </c>
      <c r="G17" s="10">
        <v>0</v>
      </c>
      <c r="H17" s="10">
        <v>0</v>
      </c>
      <c r="I17" s="10">
        <v>0</v>
      </c>
      <c r="J17" s="10">
        <v>0</v>
      </c>
      <c r="K17" s="10">
        <v>0</v>
      </c>
      <c r="L17" s="8">
        <v>1096600</v>
      </c>
      <c r="M17" s="8">
        <v>1103062</v>
      </c>
    </row>
    <row r="18" spans="1:13" x14ac:dyDescent="0.35">
      <c r="A18" s="9" t="s">
        <v>22</v>
      </c>
      <c r="B18" s="10">
        <v>17</v>
      </c>
      <c r="C18" s="8">
        <v>623510</v>
      </c>
      <c r="D18" s="8">
        <v>656967</v>
      </c>
      <c r="E18" s="8">
        <v>656555</v>
      </c>
      <c r="F18" s="8">
        <v>788784</v>
      </c>
      <c r="G18" s="8">
        <v>772840</v>
      </c>
      <c r="H18" s="8">
        <v>803004</v>
      </c>
      <c r="I18" s="8">
        <v>881765</v>
      </c>
      <c r="J18" s="8">
        <v>951084</v>
      </c>
      <c r="K18" s="8">
        <v>990399</v>
      </c>
      <c r="L18" s="8">
        <v>1072309</v>
      </c>
      <c r="M18" s="8">
        <v>1094135</v>
      </c>
    </row>
    <row r="19" spans="1:13" ht="51.5" x14ac:dyDescent="0.35">
      <c r="A19" s="11" t="s">
        <v>691</v>
      </c>
      <c r="B19" s="10">
        <v>18</v>
      </c>
      <c r="C19" s="8">
        <v>599529</v>
      </c>
      <c r="D19" s="8">
        <v>663279</v>
      </c>
      <c r="E19" s="8">
        <v>685814</v>
      </c>
      <c r="F19" s="8">
        <v>718096</v>
      </c>
      <c r="G19" s="8">
        <v>794980</v>
      </c>
      <c r="H19" s="8">
        <v>833406</v>
      </c>
      <c r="I19" s="8">
        <v>852095</v>
      </c>
      <c r="J19" s="8">
        <v>888029</v>
      </c>
      <c r="K19" s="8">
        <v>929710</v>
      </c>
      <c r="L19" s="8">
        <v>969496</v>
      </c>
      <c r="M19" s="8">
        <v>1051297</v>
      </c>
    </row>
    <row r="20" spans="1:13" ht="41.5" x14ac:dyDescent="0.35">
      <c r="A20" s="9" t="s">
        <v>24</v>
      </c>
      <c r="B20" s="10">
        <v>19</v>
      </c>
      <c r="C20" s="8">
        <v>615833</v>
      </c>
      <c r="D20" s="8">
        <v>655375</v>
      </c>
      <c r="E20" s="8">
        <v>688905</v>
      </c>
      <c r="F20" s="8">
        <v>730488</v>
      </c>
      <c r="G20" s="8">
        <v>725550</v>
      </c>
      <c r="H20" s="8">
        <v>765370</v>
      </c>
      <c r="I20" s="8">
        <v>790706</v>
      </c>
      <c r="J20" s="8">
        <v>804301</v>
      </c>
      <c r="K20" s="8">
        <v>891728</v>
      </c>
      <c r="L20" s="8">
        <v>960167</v>
      </c>
      <c r="M20" s="8">
        <v>1048988</v>
      </c>
    </row>
    <row r="21" spans="1:13" ht="41.5" x14ac:dyDescent="0.35">
      <c r="A21" s="9" t="s">
        <v>731</v>
      </c>
      <c r="B21" s="10">
        <v>20</v>
      </c>
      <c r="C21" s="8">
        <v>786074</v>
      </c>
      <c r="D21" s="8">
        <v>847419</v>
      </c>
      <c r="E21" s="8">
        <v>826173</v>
      </c>
      <c r="F21" s="8">
        <v>858378</v>
      </c>
      <c r="G21" s="8">
        <v>876870</v>
      </c>
      <c r="H21" s="8">
        <v>880618</v>
      </c>
      <c r="I21" s="8">
        <v>910181</v>
      </c>
      <c r="J21" s="8">
        <v>921681</v>
      </c>
      <c r="K21" s="8">
        <v>954683</v>
      </c>
      <c r="L21" s="8">
        <v>1013112</v>
      </c>
      <c r="M21" s="8">
        <v>1042382</v>
      </c>
    </row>
    <row r="22" spans="1:13" ht="41.5" x14ac:dyDescent="0.35">
      <c r="A22" s="9" t="s">
        <v>732</v>
      </c>
      <c r="B22" s="10">
        <v>21</v>
      </c>
      <c r="C22" s="8">
        <v>807235</v>
      </c>
      <c r="D22" s="8">
        <v>878900</v>
      </c>
      <c r="E22" s="8">
        <v>889487</v>
      </c>
      <c r="F22" s="8">
        <v>889188</v>
      </c>
      <c r="G22" s="8">
        <v>890642</v>
      </c>
      <c r="H22" s="8">
        <v>868159</v>
      </c>
      <c r="I22" s="8">
        <v>837312</v>
      </c>
      <c r="J22" s="8">
        <v>893062</v>
      </c>
      <c r="K22" s="8">
        <v>947504</v>
      </c>
      <c r="L22" s="8">
        <v>1003615</v>
      </c>
      <c r="M22" s="8">
        <v>1032909</v>
      </c>
    </row>
    <row r="23" spans="1:13" ht="81.5" x14ac:dyDescent="0.35">
      <c r="A23" s="9" t="s">
        <v>27</v>
      </c>
      <c r="B23" s="10">
        <v>22</v>
      </c>
      <c r="C23" s="8">
        <v>770449</v>
      </c>
      <c r="D23" s="8">
        <v>794846</v>
      </c>
      <c r="E23" s="8">
        <v>797679</v>
      </c>
      <c r="F23" s="8">
        <v>837880</v>
      </c>
      <c r="G23" s="8">
        <v>800773</v>
      </c>
      <c r="H23" s="8">
        <v>791031</v>
      </c>
      <c r="I23" s="8">
        <v>825561</v>
      </c>
      <c r="J23" s="8">
        <v>854815</v>
      </c>
      <c r="K23" s="8">
        <v>908708</v>
      </c>
      <c r="L23" s="8">
        <v>949679</v>
      </c>
      <c r="M23" s="8">
        <v>991923</v>
      </c>
    </row>
    <row r="24" spans="1:13" ht="51.5" x14ac:dyDescent="0.35">
      <c r="A24" s="9" t="s">
        <v>28</v>
      </c>
      <c r="B24" s="10">
        <v>23</v>
      </c>
      <c r="C24" s="8">
        <v>677138</v>
      </c>
      <c r="D24" s="8">
        <v>723610</v>
      </c>
      <c r="E24" s="8">
        <v>824130</v>
      </c>
      <c r="F24" s="8">
        <v>900524</v>
      </c>
      <c r="G24" s="8">
        <v>908017</v>
      </c>
      <c r="H24" s="8">
        <v>930719</v>
      </c>
      <c r="I24" s="8">
        <v>946159</v>
      </c>
      <c r="J24" s="8">
        <v>952017</v>
      </c>
      <c r="K24" s="8">
        <v>964336</v>
      </c>
      <c r="L24" s="8">
        <v>1009466</v>
      </c>
      <c r="M24" s="8">
        <v>987968</v>
      </c>
    </row>
    <row r="25" spans="1:13" ht="21.5" x14ac:dyDescent="0.35">
      <c r="A25" s="9" t="s">
        <v>29</v>
      </c>
      <c r="B25" s="10">
        <v>24</v>
      </c>
      <c r="C25" s="8">
        <v>755194</v>
      </c>
      <c r="D25" s="8">
        <v>832126</v>
      </c>
      <c r="E25" s="8">
        <v>766513</v>
      </c>
      <c r="F25" s="8">
        <v>793373</v>
      </c>
      <c r="G25" s="8">
        <v>815075</v>
      </c>
      <c r="H25" s="8">
        <v>817881</v>
      </c>
      <c r="I25" s="8">
        <v>818464</v>
      </c>
      <c r="J25" s="8">
        <v>864327</v>
      </c>
      <c r="K25" s="8">
        <v>875014</v>
      </c>
      <c r="L25" s="8">
        <v>929250</v>
      </c>
      <c r="M25" s="8">
        <v>968260</v>
      </c>
    </row>
    <row r="26" spans="1:13" ht="21.5" x14ac:dyDescent="0.35">
      <c r="A26" s="9" t="s">
        <v>733</v>
      </c>
      <c r="B26" s="10">
        <v>25</v>
      </c>
      <c r="C26" s="8">
        <v>365944</v>
      </c>
      <c r="D26" s="8">
        <v>430752</v>
      </c>
      <c r="E26" s="8">
        <v>458645</v>
      </c>
      <c r="F26" s="8">
        <v>471909</v>
      </c>
      <c r="G26" s="8">
        <v>523623</v>
      </c>
      <c r="H26" s="8">
        <v>602041</v>
      </c>
      <c r="I26" s="8">
        <v>809739</v>
      </c>
      <c r="J26" s="8">
        <v>917744</v>
      </c>
      <c r="K26" s="8">
        <v>887558</v>
      </c>
      <c r="L26" s="8">
        <v>934720</v>
      </c>
      <c r="M26" s="8">
        <v>947293</v>
      </c>
    </row>
    <row r="27" spans="1:13" x14ac:dyDescent="0.35">
      <c r="A27" s="9" t="s">
        <v>31</v>
      </c>
      <c r="B27" s="10">
        <v>26</v>
      </c>
      <c r="C27" s="8">
        <v>681548</v>
      </c>
      <c r="D27" s="8">
        <v>739931</v>
      </c>
      <c r="E27" s="8">
        <v>696985</v>
      </c>
      <c r="F27" s="8">
        <v>695063</v>
      </c>
      <c r="G27" s="8">
        <v>708526</v>
      </c>
      <c r="H27" s="8">
        <v>739522</v>
      </c>
      <c r="I27" s="8">
        <v>791294</v>
      </c>
      <c r="J27" s="8">
        <v>801418</v>
      </c>
      <c r="K27" s="8">
        <v>865093</v>
      </c>
      <c r="L27" s="8">
        <v>928639</v>
      </c>
      <c r="M27" s="8">
        <v>942223</v>
      </c>
    </row>
    <row r="28" spans="1:13" ht="31.5" x14ac:dyDescent="0.35">
      <c r="A28" s="9" t="s">
        <v>32</v>
      </c>
      <c r="B28" s="10">
        <v>27</v>
      </c>
      <c r="C28" s="8">
        <v>592791</v>
      </c>
      <c r="D28" s="8">
        <v>603294</v>
      </c>
      <c r="E28" s="8">
        <v>623544</v>
      </c>
      <c r="F28" s="8">
        <v>645636</v>
      </c>
      <c r="G28" s="8">
        <v>687222</v>
      </c>
      <c r="H28" s="8">
        <v>691031</v>
      </c>
      <c r="I28" s="8">
        <v>702866</v>
      </c>
      <c r="J28" s="8">
        <v>764322</v>
      </c>
      <c r="K28" s="8">
        <v>891625</v>
      </c>
      <c r="L28" s="8">
        <v>909683</v>
      </c>
      <c r="M28" s="8">
        <v>941198</v>
      </c>
    </row>
    <row r="29" spans="1:13" ht="41.5" x14ac:dyDescent="0.35">
      <c r="A29" s="9" t="s">
        <v>33</v>
      </c>
      <c r="B29" s="10">
        <v>28</v>
      </c>
      <c r="C29" s="8">
        <v>695974</v>
      </c>
      <c r="D29" s="8">
        <v>725039</v>
      </c>
      <c r="E29" s="8">
        <v>706410</v>
      </c>
      <c r="F29" s="8">
        <v>684847</v>
      </c>
      <c r="G29" s="8">
        <v>664752</v>
      </c>
      <c r="H29" s="8">
        <v>694069</v>
      </c>
      <c r="I29" s="8">
        <v>741115</v>
      </c>
      <c r="J29" s="8">
        <v>754462</v>
      </c>
      <c r="K29" s="8">
        <v>816139</v>
      </c>
      <c r="L29" s="8">
        <v>887088</v>
      </c>
      <c r="M29" s="8">
        <v>920215</v>
      </c>
    </row>
    <row r="30" spans="1:13" ht="21.5" x14ac:dyDescent="0.35">
      <c r="A30" s="9" t="s">
        <v>34</v>
      </c>
      <c r="B30" s="10">
        <v>29</v>
      </c>
      <c r="C30" s="8">
        <v>575078</v>
      </c>
      <c r="D30" s="8">
        <v>618980</v>
      </c>
      <c r="E30" s="8">
        <v>631078</v>
      </c>
      <c r="F30" s="8">
        <v>639781</v>
      </c>
      <c r="G30" s="8">
        <v>645333</v>
      </c>
      <c r="H30" s="8">
        <v>656167</v>
      </c>
      <c r="I30" s="8">
        <v>713491</v>
      </c>
      <c r="J30" s="8">
        <v>751809</v>
      </c>
      <c r="K30" s="8">
        <v>805672</v>
      </c>
      <c r="L30" s="8">
        <v>857069</v>
      </c>
      <c r="M30" s="8">
        <v>874671</v>
      </c>
    </row>
    <row r="31" spans="1:13" ht="31.5" x14ac:dyDescent="0.35">
      <c r="A31" s="9" t="s">
        <v>35</v>
      </c>
      <c r="B31" s="10">
        <v>30</v>
      </c>
      <c r="C31" s="8">
        <v>694049</v>
      </c>
      <c r="D31" s="8">
        <v>707945</v>
      </c>
      <c r="E31" s="8">
        <v>730348</v>
      </c>
      <c r="F31" s="8">
        <v>727002</v>
      </c>
      <c r="G31" s="8">
        <v>744343</v>
      </c>
      <c r="H31" s="8">
        <v>788505</v>
      </c>
      <c r="I31" s="8">
        <v>774255</v>
      </c>
      <c r="J31" s="8">
        <v>770822</v>
      </c>
      <c r="K31" s="8">
        <v>796505</v>
      </c>
      <c r="L31" s="8">
        <v>802931</v>
      </c>
      <c r="M31" s="8">
        <v>840000</v>
      </c>
    </row>
    <row r="32" spans="1:13" ht="61.5" x14ac:dyDescent="0.35">
      <c r="A32" s="9" t="s">
        <v>36</v>
      </c>
      <c r="B32" s="10">
        <v>31</v>
      </c>
      <c r="C32" s="8">
        <v>504959</v>
      </c>
      <c r="D32" s="8">
        <v>566031</v>
      </c>
      <c r="E32" s="8">
        <v>560466</v>
      </c>
      <c r="F32" s="8">
        <v>571603</v>
      </c>
      <c r="G32" s="8">
        <v>683890</v>
      </c>
      <c r="H32" s="8">
        <v>647816</v>
      </c>
      <c r="I32" s="8">
        <v>640842</v>
      </c>
      <c r="J32" s="8">
        <v>712036</v>
      </c>
      <c r="K32" s="8">
        <v>738620</v>
      </c>
      <c r="L32" s="8">
        <v>776937</v>
      </c>
      <c r="M32" s="8">
        <v>824803</v>
      </c>
    </row>
    <row r="33" spans="1:13" ht="31.5" x14ac:dyDescent="0.35">
      <c r="A33" s="9" t="s">
        <v>37</v>
      </c>
      <c r="B33" s="10">
        <v>32</v>
      </c>
      <c r="C33" s="8">
        <v>679915</v>
      </c>
      <c r="D33" s="8">
        <v>707896</v>
      </c>
      <c r="E33" s="8">
        <v>713292</v>
      </c>
      <c r="F33" s="8">
        <v>725734</v>
      </c>
      <c r="G33" s="8">
        <v>711721</v>
      </c>
      <c r="H33" s="8">
        <v>721077</v>
      </c>
      <c r="I33" s="8">
        <v>741892</v>
      </c>
      <c r="J33" s="8">
        <v>738347</v>
      </c>
      <c r="K33" s="8">
        <v>788832</v>
      </c>
      <c r="L33" s="8">
        <v>804282</v>
      </c>
      <c r="M33" s="8">
        <v>816693</v>
      </c>
    </row>
    <row r="34" spans="1:13" x14ac:dyDescent="0.35">
      <c r="A34" s="9" t="s">
        <v>38</v>
      </c>
      <c r="B34" s="10">
        <v>33</v>
      </c>
      <c r="C34" s="8">
        <v>529453</v>
      </c>
      <c r="D34" s="8">
        <v>547316</v>
      </c>
      <c r="E34" s="8">
        <v>565766</v>
      </c>
      <c r="F34" s="8">
        <v>575943</v>
      </c>
      <c r="G34" s="8">
        <v>558600</v>
      </c>
      <c r="H34" s="8">
        <v>585210</v>
      </c>
      <c r="I34" s="8">
        <v>614527</v>
      </c>
      <c r="J34" s="8">
        <v>664888</v>
      </c>
      <c r="K34" s="8">
        <v>712417</v>
      </c>
      <c r="L34" s="8">
        <v>794928</v>
      </c>
      <c r="M34" s="8">
        <v>808792</v>
      </c>
    </row>
    <row r="35" spans="1:13" ht="21.5" x14ac:dyDescent="0.35">
      <c r="A35" s="11" t="s">
        <v>692</v>
      </c>
      <c r="B35" s="10">
        <v>34</v>
      </c>
      <c r="C35" s="8">
        <v>589502</v>
      </c>
      <c r="D35" s="8">
        <v>632171</v>
      </c>
      <c r="E35" s="8">
        <v>621538</v>
      </c>
      <c r="F35" s="8">
        <v>634132</v>
      </c>
      <c r="G35" s="8">
        <v>585251</v>
      </c>
      <c r="H35" s="8">
        <v>604376</v>
      </c>
      <c r="I35" s="8">
        <v>621692</v>
      </c>
      <c r="J35" s="8">
        <v>652187</v>
      </c>
      <c r="K35" s="8">
        <v>679781</v>
      </c>
      <c r="L35" s="8">
        <v>696111</v>
      </c>
      <c r="M35" s="8">
        <v>797199</v>
      </c>
    </row>
    <row r="36" spans="1:13" x14ac:dyDescent="0.35">
      <c r="A36" s="9" t="s">
        <v>816</v>
      </c>
      <c r="B36" s="10">
        <v>35</v>
      </c>
      <c r="C36" s="8">
        <v>586647</v>
      </c>
      <c r="D36" s="8">
        <v>610565</v>
      </c>
      <c r="E36" s="8">
        <v>625365</v>
      </c>
      <c r="F36" s="8">
        <v>629466</v>
      </c>
      <c r="G36" s="8">
        <v>588088</v>
      </c>
      <c r="H36" s="8">
        <v>606219</v>
      </c>
      <c r="I36" s="8">
        <v>604464</v>
      </c>
      <c r="J36" s="8">
        <v>622200</v>
      </c>
      <c r="K36" s="8">
        <v>687066</v>
      </c>
      <c r="L36" s="8">
        <v>734270</v>
      </c>
      <c r="M36" s="8">
        <v>760975</v>
      </c>
    </row>
    <row r="37" spans="1:13" ht="51.5" x14ac:dyDescent="0.35">
      <c r="A37" s="9" t="s">
        <v>817</v>
      </c>
      <c r="B37" s="10">
        <v>36</v>
      </c>
      <c r="C37" s="8">
        <v>370666</v>
      </c>
      <c r="D37" s="8">
        <v>405527</v>
      </c>
      <c r="E37" s="8">
        <v>400680</v>
      </c>
      <c r="F37" s="8">
        <v>428654</v>
      </c>
      <c r="G37" s="8">
        <v>463429</v>
      </c>
      <c r="H37" s="8">
        <v>508353</v>
      </c>
      <c r="I37" s="8">
        <v>540296</v>
      </c>
      <c r="J37" s="8">
        <v>575448</v>
      </c>
      <c r="K37" s="8">
        <v>640141</v>
      </c>
      <c r="L37" s="8">
        <v>722241</v>
      </c>
      <c r="M37" s="8">
        <v>747014</v>
      </c>
    </row>
    <row r="38" spans="1:13" ht="31.5" x14ac:dyDescent="0.35">
      <c r="A38" s="9" t="s">
        <v>818</v>
      </c>
      <c r="B38" s="10">
        <v>37</v>
      </c>
      <c r="C38" s="8">
        <v>177520</v>
      </c>
      <c r="D38" s="8">
        <v>184096</v>
      </c>
      <c r="E38" s="8">
        <v>184486</v>
      </c>
      <c r="F38" s="8">
        <v>197897</v>
      </c>
      <c r="G38" s="8">
        <v>206039</v>
      </c>
      <c r="H38" s="8">
        <v>485076</v>
      </c>
      <c r="I38" s="8">
        <v>508766</v>
      </c>
      <c r="J38" s="8">
        <v>540421</v>
      </c>
      <c r="K38" s="8">
        <v>566907</v>
      </c>
      <c r="L38" s="8">
        <v>668157</v>
      </c>
      <c r="M38" s="8">
        <v>728554</v>
      </c>
    </row>
    <row r="39" spans="1:13" ht="21.5" x14ac:dyDescent="0.35">
      <c r="A39" s="9" t="s">
        <v>43</v>
      </c>
      <c r="B39" s="10">
        <v>38</v>
      </c>
      <c r="C39" s="8">
        <v>431373</v>
      </c>
      <c r="D39" s="8">
        <v>454248</v>
      </c>
      <c r="E39" s="8">
        <v>507061</v>
      </c>
      <c r="F39" s="8">
        <v>515707</v>
      </c>
      <c r="G39" s="8">
        <v>526906</v>
      </c>
      <c r="H39" s="8">
        <v>558248</v>
      </c>
      <c r="I39" s="8">
        <v>613369</v>
      </c>
      <c r="J39" s="8">
        <v>694917</v>
      </c>
      <c r="K39" s="8">
        <v>715290</v>
      </c>
      <c r="L39" s="8">
        <v>725708</v>
      </c>
      <c r="M39" s="8">
        <v>713197</v>
      </c>
    </row>
    <row r="40" spans="1:13" ht="41.5" x14ac:dyDescent="0.35">
      <c r="A40" s="9" t="s">
        <v>819</v>
      </c>
      <c r="B40" s="10">
        <v>39</v>
      </c>
      <c r="C40" s="8">
        <v>515133</v>
      </c>
      <c r="D40" s="8">
        <v>545669</v>
      </c>
      <c r="E40" s="8">
        <v>583754</v>
      </c>
      <c r="F40" s="8">
        <v>743487</v>
      </c>
      <c r="G40" s="8">
        <v>621733</v>
      </c>
      <c r="H40" s="8">
        <v>639817</v>
      </c>
      <c r="I40" s="8">
        <v>625180</v>
      </c>
      <c r="J40" s="8">
        <v>642084</v>
      </c>
      <c r="K40" s="8">
        <v>652709</v>
      </c>
      <c r="L40" s="8">
        <v>677523</v>
      </c>
      <c r="M40" s="8">
        <v>689176</v>
      </c>
    </row>
    <row r="41" spans="1:13" ht="61.5" x14ac:dyDescent="0.35">
      <c r="A41" s="9" t="s">
        <v>734</v>
      </c>
      <c r="B41" s="10">
        <v>40</v>
      </c>
      <c r="C41" s="8">
        <v>428432</v>
      </c>
      <c r="D41" s="8">
        <v>432306</v>
      </c>
      <c r="E41" s="8">
        <v>434901</v>
      </c>
      <c r="F41" s="8">
        <v>493320</v>
      </c>
      <c r="G41" s="8">
        <v>644116</v>
      </c>
      <c r="H41" s="8">
        <v>628613</v>
      </c>
      <c r="I41" s="8">
        <v>630212</v>
      </c>
      <c r="J41" s="8">
        <v>681719</v>
      </c>
      <c r="K41" s="8">
        <v>706282</v>
      </c>
      <c r="L41" s="8">
        <v>657249</v>
      </c>
      <c r="M41" s="8">
        <v>688077</v>
      </c>
    </row>
    <row r="42" spans="1:13" ht="31.5" x14ac:dyDescent="0.35">
      <c r="A42" s="9" t="s">
        <v>46</v>
      </c>
      <c r="B42" s="10">
        <v>41</v>
      </c>
      <c r="C42" s="8">
        <v>548980</v>
      </c>
      <c r="D42" s="8">
        <v>578231</v>
      </c>
      <c r="E42" s="8">
        <v>602501</v>
      </c>
      <c r="F42" s="8">
        <v>595739</v>
      </c>
      <c r="G42" s="8">
        <v>564923</v>
      </c>
      <c r="H42" s="8">
        <v>558611</v>
      </c>
      <c r="I42" s="8">
        <v>606302</v>
      </c>
      <c r="J42" s="8">
        <v>622813</v>
      </c>
      <c r="K42" s="8">
        <v>631574</v>
      </c>
      <c r="L42" s="8">
        <v>663927</v>
      </c>
      <c r="M42" s="8">
        <v>687144</v>
      </c>
    </row>
    <row r="43" spans="1:13" ht="31.5" x14ac:dyDescent="0.35">
      <c r="A43" s="11" t="s">
        <v>735</v>
      </c>
      <c r="B43" s="10">
        <v>42</v>
      </c>
      <c r="C43" s="8">
        <v>447874</v>
      </c>
      <c r="D43" s="8">
        <v>466061</v>
      </c>
      <c r="E43" s="8">
        <v>474700</v>
      </c>
      <c r="F43" s="8">
        <v>508799</v>
      </c>
      <c r="G43" s="8">
        <v>496314</v>
      </c>
      <c r="H43" s="8">
        <v>520220</v>
      </c>
      <c r="I43" s="8">
        <v>572527</v>
      </c>
      <c r="J43" s="8">
        <v>604952</v>
      </c>
      <c r="K43" s="8">
        <v>623396</v>
      </c>
      <c r="L43" s="8">
        <v>651920</v>
      </c>
      <c r="M43" s="8">
        <v>685641</v>
      </c>
    </row>
    <row r="44" spans="1:13" ht="21.5" x14ac:dyDescent="0.35">
      <c r="A44" s="9" t="s">
        <v>820</v>
      </c>
      <c r="B44" s="10">
        <v>43</v>
      </c>
      <c r="C44" s="8">
        <v>329345</v>
      </c>
      <c r="D44" s="8">
        <v>355215</v>
      </c>
      <c r="E44" s="8">
        <v>385959</v>
      </c>
      <c r="F44" s="8">
        <v>405154</v>
      </c>
      <c r="G44" s="8">
        <v>426651</v>
      </c>
      <c r="H44" s="8">
        <v>458412</v>
      </c>
      <c r="I44" s="8">
        <v>518239</v>
      </c>
      <c r="J44" s="8">
        <v>545016</v>
      </c>
      <c r="K44" s="8">
        <v>617717</v>
      </c>
      <c r="L44" s="8">
        <v>639637</v>
      </c>
      <c r="M44" s="8">
        <v>673357</v>
      </c>
    </row>
    <row r="45" spans="1:13" ht="41.5" x14ac:dyDescent="0.35">
      <c r="A45" s="9" t="s">
        <v>49</v>
      </c>
      <c r="B45" s="10">
        <v>44</v>
      </c>
      <c r="C45" s="8">
        <v>276308</v>
      </c>
      <c r="D45" s="8">
        <v>398096</v>
      </c>
      <c r="E45" s="8">
        <v>383359</v>
      </c>
      <c r="F45" s="8">
        <v>385828</v>
      </c>
      <c r="G45" s="8">
        <v>358576</v>
      </c>
      <c r="H45" s="8">
        <v>373218</v>
      </c>
      <c r="I45" s="8">
        <v>397458</v>
      </c>
      <c r="J45" s="8">
        <v>469682</v>
      </c>
      <c r="K45" s="8">
        <v>551761</v>
      </c>
      <c r="L45" s="8">
        <v>613938</v>
      </c>
      <c r="M45" s="8">
        <v>652002</v>
      </c>
    </row>
    <row r="46" spans="1:13" ht="41.5" x14ac:dyDescent="0.35">
      <c r="A46" s="9" t="s">
        <v>50</v>
      </c>
      <c r="B46" s="10">
        <v>45</v>
      </c>
      <c r="C46" s="8">
        <v>489845</v>
      </c>
      <c r="D46" s="8">
        <v>503698</v>
      </c>
      <c r="E46" s="8">
        <v>453779</v>
      </c>
      <c r="F46" s="8">
        <v>440796</v>
      </c>
      <c r="G46" s="8">
        <v>428563</v>
      </c>
      <c r="H46" s="8">
        <v>516229</v>
      </c>
      <c r="I46" s="8">
        <v>537825</v>
      </c>
      <c r="J46" s="8">
        <v>561851</v>
      </c>
      <c r="K46" s="8">
        <v>588207</v>
      </c>
      <c r="L46" s="8">
        <v>607863</v>
      </c>
      <c r="M46" s="8">
        <v>618226</v>
      </c>
    </row>
    <row r="47" spans="1:13" x14ac:dyDescent="0.35">
      <c r="A47" s="9" t="s">
        <v>51</v>
      </c>
      <c r="B47" s="10">
        <v>46</v>
      </c>
      <c r="C47" s="8">
        <v>379200</v>
      </c>
      <c r="D47" s="8">
        <v>414316</v>
      </c>
      <c r="E47" s="8">
        <v>430056</v>
      </c>
      <c r="F47" s="8">
        <v>494058</v>
      </c>
      <c r="G47" s="8">
        <v>486140</v>
      </c>
      <c r="H47" s="8">
        <v>518928</v>
      </c>
      <c r="I47" s="8">
        <v>350212</v>
      </c>
      <c r="J47" s="8">
        <v>380295</v>
      </c>
      <c r="K47" s="8">
        <v>552306</v>
      </c>
      <c r="L47" s="8">
        <v>601133</v>
      </c>
      <c r="M47" s="8">
        <v>607061</v>
      </c>
    </row>
    <row r="48" spans="1:13" ht="51.5" x14ac:dyDescent="0.35">
      <c r="A48" s="11" t="s">
        <v>694</v>
      </c>
      <c r="B48" s="10">
        <v>47</v>
      </c>
      <c r="C48" s="8">
        <v>419220</v>
      </c>
      <c r="D48" s="8">
        <v>431883</v>
      </c>
      <c r="E48" s="8">
        <v>435085</v>
      </c>
      <c r="F48" s="8">
        <v>440620</v>
      </c>
      <c r="G48" s="8">
        <v>434627</v>
      </c>
      <c r="H48" s="8">
        <v>438824</v>
      </c>
      <c r="I48" s="8">
        <v>442666</v>
      </c>
      <c r="J48" s="8">
        <v>461797</v>
      </c>
      <c r="K48" s="8">
        <v>474260</v>
      </c>
      <c r="L48" s="8">
        <v>496697</v>
      </c>
      <c r="M48" s="8">
        <v>595939</v>
      </c>
    </row>
    <row r="49" spans="1:13" x14ac:dyDescent="0.35">
      <c r="A49" s="9" t="s">
        <v>53</v>
      </c>
      <c r="B49" s="10">
        <v>48</v>
      </c>
      <c r="C49" s="8">
        <v>352817</v>
      </c>
      <c r="D49" s="8">
        <v>355916</v>
      </c>
      <c r="E49" s="8">
        <v>334496</v>
      </c>
      <c r="F49" s="8">
        <v>368281</v>
      </c>
      <c r="G49" s="8">
        <v>367328</v>
      </c>
      <c r="H49" s="8">
        <v>388336</v>
      </c>
      <c r="I49" s="8">
        <v>395921</v>
      </c>
      <c r="J49" s="8">
        <v>421360</v>
      </c>
      <c r="K49" s="8">
        <v>484205</v>
      </c>
      <c r="L49" s="8">
        <v>534205</v>
      </c>
      <c r="M49" s="8">
        <v>583267</v>
      </c>
    </row>
    <row r="50" spans="1:13" ht="51.5" x14ac:dyDescent="0.35">
      <c r="A50" s="9" t="s">
        <v>54</v>
      </c>
      <c r="B50" s="10">
        <v>49</v>
      </c>
      <c r="C50" s="8">
        <v>398169</v>
      </c>
      <c r="D50" s="8">
        <v>450058</v>
      </c>
      <c r="E50" s="8">
        <v>454417</v>
      </c>
      <c r="F50" s="8">
        <v>496169</v>
      </c>
      <c r="G50" s="8">
        <v>513149</v>
      </c>
      <c r="H50" s="8">
        <v>504282</v>
      </c>
      <c r="I50" s="8">
        <v>521773</v>
      </c>
      <c r="J50" s="8">
        <v>522425</v>
      </c>
      <c r="K50" s="8">
        <v>531636</v>
      </c>
      <c r="L50" s="8">
        <v>541969</v>
      </c>
      <c r="M50" s="8">
        <v>556341</v>
      </c>
    </row>
    <row r="51" spans="1:13" ht="71.5" x14ac:dyDescent="0.35">
      <c r="A51" s="9" t="s">
        <v>55</v>
      </c>
      <c r="B51" s="10">
        <v>50</v>
      </c>
      <c r="C51" s="8">
        <v>389461</v>
      </c>
      <c r="D51" s="8">
        <v>417587</v>
      </c>
      <c r="E51" s="8">
        <v>431977</v>
      </c>
      <c r="F51" s="8">
        <v>409443</v>
      </c>
      <c r="G51" s="8">
        <v>411020</v>
      </c>
      <c r="H51" s="8">
        <v>410081</v>
      </c>
      <c r="I51" s="8">
        <v>443705</v>
      </c>
      <c r="J51" s="8">
        <v>480598</v>
      </c>
      <c r="K51" s="8">
        <v>525531</v>
      </c>
      <c r="L51" s="8">
        <v>542732</v>
      </c>
      <c r="M51" s="8">
        <v>554643</v>
      </c>
    </row>
    <row r="52" spans="1:13" ht="31.5" x14ac:dyDescent="0.35">
      <c r="A52" s="9" t="s">
        <v>821</v>
      </c>
      <c r="B52" s="10">
        <v>51</v>
      </c>
      <c r="C52" s="8">
        <v>360795</v>
      </c>
      <c r="D52" s="8">
        <v>378154</v>
      </c>
      <c r="E52" s="8">
        <v>404225</v>
      </c>
      <c r="F52" s="8">
        <v>417468</v>
      </c>
      <c r="G52" s="8">
        <v>446112</v>
      </c>
      <c r="H52" s="8">
        <v>468293</v>
      </c>
      <c r="I52" s="8">
        <v>489918</v>
      </c>
      <c r="J52" s="8">
        <v>500445</v>
      </c>
      <c r="K52" s="8">
        <v>509841</v>
      </c>
      <c r="L52" s="8">
        <v>541100</v>
      </c>
      <c r="M52" s="8">
        <v>546290</v>
      </c>
    </row>
    <row r="53" spans="1:13" x14ac:dyDescent="0.35">
      <c r="A53" s="9" t="s">
        <v>57</v>
      </c>
      <c r="B53" s="10">
        <v>52</v>
      </c>
      <c r="C53" s="8">
        <v>444034</v>
      </c>
      <c r="D53" s="8">
        <v>443893</v>
      </c>
      <c r="E53" s="8">
        <v>446429</v>
      </c>
      <c r="F53" s="8">
        <v>435377</v>
      </c>
      <c r="G53" s="8">
        <v>449147</v>
      </c>
      <c r="H53" s="8">
        <v>443218</v>
      </c>
      <c r="I53" s="8">
        <v>473362</v>
      </c>
      <c r="J53" s="8">
        <v>494280</v>
      </c>
      <c r="K53" s="8">
        <v>511973</v>
      </c>
      <c r="L53" s="8">
        <v>508353</v>
      </c>
      <c r="M53" s="8">
        <v>538583</v>
      </c>
    </row>
    <row r="54" spans="1:13" ht="21.5" x14ac:dyDescent="0.35">
      <c r="A54" s="9" t="s">
        <v>822</v>
      </c>
      <c r="B54" s="10">
        <v>53</v>
      </c>
      <c r="C54" s="8">
        <v>411269</v>
      </c>
      <c r="D54" s="8">
        <v>448936</v>
      </c>
      <c r="E54" s="8">
        <v>433668</v>
      </c>
      <c r="F54" s="8">
        <v>438642</v>
      </c>
      <c r="G54" s="8">
        <v>422873</v>
      </c>
      <c r="H54" s="8">
        <v>436028</v>
      </c>
      <c r="I54" s="8">
        <v>430579</v>
      </c>
      <c r="J54" s="8">
        <v>455250</v>
      </c>
      <c r="K54" s="8">
        <v>480095</v>
      </c>
      <c r="L54" s="8">
        <v>529796</v>
      </c>
      <c r="M54" s="8">
        <v>530138</v>
      </c>
    </row>
    <row r="55" spans="1:13" ht="31.5" x14ac:dyDescent="0.35">
      <c r="A55" s="9" t="s">
        <v>59</v>
      </c>
      <c r="B55" s="10">
        <v>54</v>
      </c>
      <c r="C55" s="8">
        <v>349449</v>
      </c>
      <c r="D55" s="8">
        <v>390677</v>
      </c>
      <c r="E55" s="8">
        <v>392004</v>
      </c>
      <c r="F55" s="8">
        <v>385849</v>
      </c>
      <c r="G55" s="8">
        <v>379475</v>
      </c>
      <c r="H55" s="8">
        <v>420775</v>
      </c>
      <c r="I55" s="8">
        <v>453123</v>
      </c>
      <c r="J55" s="8">
        <v>499389</v>
      </c>
      <c r="K55" s="8">
        <v>514573</v>
      </c>
      <c r="L55" s="8">
        <v>513822</v>
      </c>
      <c r="M55" s="8">
        <v>525674</v>
      </c>
    </row>
    <row r="56" spans="1:13" ht="31.5" x14ac:dyDescent="0.35">
      <c r="A56" s="9" t="s">
        <v>736</v>
      </c>
      <c r="B56" s="10">
        <v>55</v>
      </c>
      <c r="C56" s="8">
        <v>327594</v>
      </c>
      <c r="D56" s="8">
        <v>344678</v>
      </c>
      <c r="E56" s="8">
        <v>350030</v>
      </c>
      <c r="F56" s="8">
        <v>347773</v>
      </c>
      <c r="G56" s="8">
        <v>340056</v>
      </c>
      <c r="H56" s="8">
        <v>329798</v>
      </c>
      <c r="I56" s="8">
        <v>345319</v>
      </c>
      <c r="J56" s="8">
        <v>361414</v>
      </c>
      <c r="K56" s="8">
        <v>426610</v>
      </c>
      <c r="L56" s="8">
        <v>448967</v>
      </c>
      <c r="M56" s="8">
        <v>490597</v>
      </c>
    </row>
    <row r="57" spans="1:13" ht="21.5" x14ac:dyDescent="0.35">
      <c r="A57" s="9" t="s">
        <v>61</v>
      </c>
      <c r="B57" s="10">
        <v>56</v>
      </c>
      <c r="C57" s="8">
        <v>295339</v>
      </c>
      <c r="D57" s="8">
        <v>335901</v>
      </c>
      <c r="E57" s="8">
        <v>351395</v>
      </c>
      <c r="F57" s="8">
        <v>350225</v>
      </c>
      <c r="G57" s="8">
        <v>355471</v>
      </c>
      <c r="H57" s="8">
        <v>374264</v>
      </c>
      <c r="I57" s="8">
        <v>410345</v>
      </c>
      <c r="J57" s="8">
        <v>455432</v>
      </c>
      <c r="K57" s="8">
        <v>453249</v>
      </c>
      <c r="L57" s="8">
        <v>477536</v>
      </c>
      <c r="M57" s="8">
        <v>482786</v>
      </c>
    </row>
    <row r="58" spans="1:13" ht="21.5" x14ac:dyDescent="0.35">
      <c r="A58" s="9" t="s">
        <v>62</v>
      </c>
      <c r="B58" s="10">
        <v>57</v>
      </c>
      <c r="C58" s="8">
        <v>437721</v>
      </c>
      <c r="D58" s="8">
        <v>453562</v>
      </c>
      <c r="E58" s="8">
        <v>419631</v>
      </c>
      <c r="F58" s="8">
        <v>402621</v>
      </c>
      <c r="G58" s="8">
        <v>390082</v>
      </c>
      <c r="H58" s="8">
        <v>412536</v>
      </c>
      <c r="I58" s="8">
        <v>420997</v>
      </c>
      <c r="J58" s="8">
        <v>433328</v>
      </c>
      <c r="K58" s="8">
        <v>423993</v>
      </c>
      <c r="L58" s="8">
        <v>459171</v>
      </c>
      <c r="M58" s="8">
        <v>458891</v>
      </c>
    </row>
    <row r="59" spans="1:13" ht="41.5" x14ac:dyDescent="0.35">
      <c r="A59" s="9" t="s">
        <v>63</v>
      </c>
      <c r="B59" s="10">
        <v>58</v>
      </c>
      <c r="C59" s="8">
        <v>362172</v>
      </c>
      <c r="D59" s="8">
        <v>377514</v>
      </c>
      <c r="E59" s="8">
        <v>379713</v>
      </c>
      <c r="F59" s="8">
        <v>347105</v>
      </c>
      <c r="G59" s="8">
        <v>367182</v>
      </c>
      <c r="H59" s="8">
        <v>374424</v>
      </c>
      <c r="I59" s="8">
        <v>371060</v>
      </c>
      <c r="J59" s="8">
        <v>400312</v>
      </c>
      <c r="K59" s="8">
        <v>391003</v>
      </c>
      <c r="L59" s="8">
        <v>399931</v>
      </c>
      <c r="M59" s="8">
        <v>449651</v>
      </c>
    </row>
    <row r="60" spans="1:13" ht="51.5" x14ac:dyDescent="0.35">
      <c r="A60" s="9" t="s">
        <v>64</v>
      </c>
      <c r="B60" s="10">
        <v>59</v>
      </c>
      <c r="C60" s="8">
        <v>314990</v>
      </c>
      <c r="D60" s="8">
        <v>334324</v>
      </c>
      <c r="E60" s="8">
        <v>305530</v>
      </c>
      <c r="F60" s="8">
        <v>308767</v>
      </c>
      <c r="G60" s="8">
        <v>314802</v>
      </c>
      <c r="H60" s="8">
        <v>326915</v>
      </c>
      <c r="I60" s="8">
        <v>331524</v>
      </c>
      <c r="J60" s="8">
        <v>348449</v>
      </c>
      <c r="K60" s="8">
        <v>372180</v>
      </c>
      <c r="L60" s="8">
        <v>415629</v>
      </c>
      <c r="M60" s="8">
        <v>446890</v>
      </c>
    </row>
    <row r="61" spans="1:13" ht="31.5" x14ac:dyDescent="0.35">
      <c r="A61" s="9" t="s">
        <v>65</v>
      </c>
      <c r="B61" s="10">
        <v>60</v>
      </c>
      <c r="C61" s="8">
        <v>387298</v>
      </c>
      <c r="D61" s="8">
        <v>400768</v>
      </c>
      <c r="E61" s="8">
        <v>398673</v>
      </c>
      <c r="F61" s="8">
        <v>399899</v>
      </c>
      <c r="G61" s="8">
        <v>386231</v>
      </c>
      <c r="H61" s="8">
        <v>384161</v>
      </c>
      <c r="I61" s="8">
        <v>364670</v>
      </c>
      <c r="J61" s="8">
        <v>354582</v>
      </c>
      <c r="K61" s="8">
        <v>396839</v>
      </c>
      <c r="L61" s="8">
        <v>427734</v>
      </c>
      <c r="M61" s="8">
        <v>444964</v>
      </c>
    </row>
    <row r="62" spans="1:13" ht="41.5" x14ac:dyDescent="0.35">
      <c r="A62" s="9" t="s">
        <v>66</v>
      </c>
      <c r="B62" s="10">
        <v>61</v>
      </c>
      <c r="C62" s="8">
        <v>418164</v>
      </c>
      <c r="D62" s="8">
        <v>429206</v>
      </c>
      <c r="E62" s="8">
        <v>431090</v>
      </c>
      <c r="F62" s="8">
        <v>425788</v>
      </c>
      <c r="G62" s="8">
        <v>419011</v>
      </c>
      <c r="H62" s="8">
        <v>401527</v>
      </c>
      <c r="I62" s="8">
        <v>405655</v>
      </c>
      <c r="J62" s="8">
        <v>408609</v>
      </c>
      <c r="K62" s="8">
        <v>434441</v>
      </c>
      <c r="L62" s="8">
        <v>438994</v>
      </c>
      <c r="M62" s="8">
        <v>439778</v>
      </c>
    </row>
    <row r="63" spans="1:13" ht="21.5" x14ac:dyDescent="0.35">
      <c r="A63" s="9" t="s">
        <v>67</v>
      </c>
      <c r="B63" s="10">
        <v>62</v>
      </c>
      <c r="C63" s="8">
        <v>349670</v>
      </c>
      <c r="D63" s="8">
        <v>353172</v>
      </c>
      <c r="E63" s="8">
        <v>360226</v>
      </c>
      <c r="F63" s="8">
        <v>387863</v>
      </c>
      <c r="G63" s="8">
        <v>386562</v>
      </c>
      <c r="H63" s="8">
        <v>382935</v>
      </c>
      <c r="I63" s="8">
        <v>389569</v>
      </c>
      <c r="J63" s="8">
        <v>401591</v>
      </c>
      <c r="K63" s="8">
        <v>410220</v>
      </c>
      <c r="L63" s="8">
        <v>413817</v>
      </c>
      <c r="M63" s="8">
        <v>422038</v>
      </c>
    </row>
    <row r="64" spans="1:13" ht="21.5" x14ac:dyDescent="0.35">
      <c r="A64" s="9" t="s">
        <v>68</v>
      </c>
      <c r="B64" s="10">
        <v>63</v>
      </c>
      <c r="C64" s="8">
        <v>359944</v>
      </c>
      <c r="D64" s="8">
        <v>372932</v>
      </c>
      <c r="E64" s="8">
        <v>360776</v>
      </c>
      <c r="F64" s="8">
        <v>339764</v>
      </c>
      <c r="G64" s="8">
        <v>328239</v>
      </c>
      <c r="H64" s="8">
        <v>331705</v>
      </c>
      <c r="I64" s="8">
        <v>349661</v>
      </c>
      <c r="J64" s="8">
        <v>378374</v>
      </c>
      <c r="K64" s="8">
        <v>393034</v>
      </c>
      <c r="L64" s="8">
        <v>410581</v>
      </c>
      <c r="M64" s="8">
        <v>417674</v>
      </c>
    </row>
    <row r="65" spans="1:13" ht="21.5" x14ac:dyDescent="0.35">
      <c r="A65" s="9" t="s">
        <v>69</v>
      </c>
      <c r="B65" s="10">
        <v>64</v>
      </c>
      <c r="C65" s="8">
        <v>362939</v>
      </c>
      <c r="D65" s="8">
        <v>380828</v>
      </c>
      <c r="E65" s="8">
        <v>388625</v>
      </c>
      <c r="F65" s="8">
        <v>367848</v>
      </c>
      <c r="G65" s="8">
        <v>347888</v>
      </c>
      <c r="H65" s="8">
        <v>354560</v>
      </c>
      <c r="I65" s="8">
        <v>337296</v>
      </c>
      <c r="J65" s="8">
        <v>372619</v>
      </c>
      <c r="K65" s="8">
        <v>361690</v>
      </c>
      <c r="L65" s="8">
        <v>382949</v>
      </c>
      <c r="M65" s="8">
        <v>412147</v>
      </c>
    </row>
    <row r="66" spans="1:13" ht="41.5" x14ac:dyDescent="0.35">
      <c r="A66" s="9" t="s">
        <v>70</v>
      </c>
      <c r="B66" s="10">
        <v>65</v>
      </c>
      <c r="C66" s="8">
        <v>302896</v>
      </c>
      <c r="D66" s="8">
        <v>330784</v>
      </c>
      <c r="E66" s="8">
        <v>375919</v>
      </c>
      <c r="F66" s="8">
        <v>313238</v>
      </c>
      <c r="G66" s="8">
        <v>307978</v>
      </c>
      <c r="H66" s="8">
        <v>317219</v>
      </c>
      <c r="I66" s="8">
        <v>331862</v>
      </c>
      <c r="J66" s="8">
        <v>338404</v>
      </c>
      <c r="K66" s="8">
        <v>374955</v>
      </c>
      <c r="L66" s="8">
        <v>398477</v>
      </c>
      <c r="M66" s="8">
        <v>407302</v>
      </c>
    </row>
    <row r="67" spans="1:13" ht="21.5" x14ac:dyDescent="0.35">
      <c r="A67" s="9" t="s">
        <v>71</v>
      </c>
      <c r="B67" s="10">
        <v>66</v>
      </c>
      <c r="C67" s="8">
        <v>414655</v>
      </c>
      <c r="D67" s="8">
        <v>429034</v>
      </c>
      <c r="E67" s="8">
        <v>389612</v>
      </c>
      <c r="F67" s="8">
        <v>389355</v>
      </c>
      <c r="G67" s="8">
        <v>353419</v>
      </c>
      <c r="H67" s="8">
        <v>346932</v>
      </c>
      <c r="I67" s="8">
        <v>346165</v>
      </c>
      <c r="J67" s="8">
        <v>353003</v>
      </c>
      <c r="K67" s="8">
        <v>370645</v>
      </c>
      <c r="L67" s="8">
        <v>393960</v>
      </c>
      <c r="M67" s="8">
        <v>397211</v>
      </c>
    </row>
    <row r="68" spans="1:13" ht="21.5" x14ac:dyDescent="0.35">
      <c r="A68" s="9" t="s">
        <v>72</v>
      </c>
      <c r="B68" s="10">
        <v>67</v>
      </c>
      <c r="C68" s="8">
        <v>242570</v>
      </c>
      <c r="D68" s="8">
        <v>263335</v>
      </c>
      <c r="E68" s="8">
        <v>275666</v>
      </c>
      <c r="F68" s="8">
        <v>269908</v>
      </c>
      <c r="G68" s="8">
        <v>293274</v>
      </c>
      <c r="H68" s="8">
        <v>279851</v>
      </c>
      <c r="I68" s="8">
        <v>307653</v>
      </c>
      <c r="J68" s="8">
        <v>334125</v>
      </c>
      <c r="K68" s="8">
        <v>365007</v>
      </c>
      <c r="L68" s="8">
        <v>385739</v>
      </c>
      <c r="M68" s="8">
        <v>396502</v>
      </c>
    </row>
    <row r="69" spans="1:13" ht="21.5" x14ac:dyDescent="0.35">
      <c r="A69" s="9" t="s">
        <v>737</v>
      </c>
      <c r="B69" s="10">
        <v>68</v>
      </c>
      <c r="C69" s="8">
        <v>222790</v>
      </c>
      <c r="D69" s="8">
        <v>242882</v>
      </c>
      <c r="E69" s="8">
        <v>255933</v>
      </c>
      <c r="F69" s="8">
        <v>271277</v>
      </c>
      <c r="G69" s="8">
        <v>251222</v>
      </c>
      <c r="H69" s="8">
        <v>242004</v>
      </c>
      <c r="I69" s="8">
        <v>319168</v>
      </c>
      <c r="J69" s="8">
        <v>328100</v>
      </c>
      <c r="K69" s="8">
        <v>331383</v>
      </c>
      <c r="L69" s="8">
        <v>359720</v>
      </c>
      <c r="M69" s="8">
        <v>386996</v>
      </c>
    </row>
    <row r="70" spans="1:13" x14ac:dyDescent="0.35">
      <c r="A70" s="9" t="s">
        <v>74</v>
      </c>
      <c r="B70" s="10">
        <v>69</v>
      </c>
      <c r="C70" s="8">
        <v>280671</v>
      </c>
      <c r="D70" s="8">
        <v>323486</v>
      </c>
      <c r="E70" s="8">
        <v>365301</v>
      </c>
      <c r="F70" s="8">
        <v>344757</v>
      </c>
      <c r="G70" s="8">
        <v>345805</v>
      </c>
      <c r="H70" s="8">
        <v>331036</v>
      </c>
      <c r="I70" s="8">
        <v>358441</v>
      </c>
      <c r="J70" s="8">
        <v>367877</v>
      </c>
      <c r="K70" s="8">
        <v>357104</v>
      </c>
      <c r="L70" s="8">
        <v>360716</v>
      </c>
      <c r="M70" s="8">
        <v>381410</v>
      </c>
    </row>
    <row r="71" spans="1:13" x14ac:dyDescent="0.35">
      <c r="A71" s="9" t="s">
        <v>75</v>
      </c>
      <c r="B71" s="10">
        <v>70</v>
      </c>
      <c r="C71" s="8">
        <v>267961</v>
      </c>
      <c r="D71" s="8">
        <v>274727</v>
      </c>
      <c r="E71" s="8">
        <v>286262</v>
      </c>
      <c r="F71" s="8">
        <v>298498</v>
      </c>
      <c r="G71" s="8">
        <v>301534</v>
      </c>
      <c r="H71" s="8">
        <v>311383</v>
      </c>
      <c r="I71" s="8">
        <v>297933</v>
      </c>
      <c r="J71" s="8">
        <v>300319</v>
      </c>
      <c r="K71" s="8">
        <v>339046</v>
      </c>
      <c r="L71" s="8">
        <v>352643</v>
      </c>
      <c r="M71" s="8">
        <v>368811</v>
      </c>
    </row>
    <row r="72" spans="1:13" ht="21.5" x14ac:dyDescent="0.35">
      <c r="A72" s="9" t="s">
        <v>76</v>
      </c>
      <c r="B72" s="10">
        <v>71</v>
      </c>
      <c r="C72" s="8">
        <v>250120</v>
      </c>
      <c r="D72" s="8">
        <v>267641</v>
      </c>
      <c r="E72" s="8">
        <v>260995</v>
      </c>
      <c r="F72" s="8">
        <v>266596</v>
      </c>
      <c r="G72" s="8">
        <v>313263</v>
      </c>
      <c r="H72" s="8">
        <v>306125</v>
      </c>
      <c r="I72" s="8">
        <v>328385</v>
      </c>
      <c r="J72" s="8">
        <v>323584</v>
      </c>
      <c r="K72" s="8">
        <v>361206</v>
      </c>
      <c r="L72" s="8">
        <v>358474</v>
      </c>
      <c r="M72" s="8">
        <v>363107</v>
      </c>
    </row>
    <row r="73" spans="1:13" ht="71.5" x14ac:dyDescent="0.35">
      <c r="A73" s="9" t="s">
        <v>77</v>
      </c>
      <c r="B73" s="10">
        <v>72</v>
      </c>
      <c r="C73" s="8">
        <v>218089</v>
      </c>
      <c r="D73" s="8">
        <v>249297</v>
      </c>
      <c r="E73" s="8">
        <v>240974</v>
      </c>
      <c r="F73" s="8">
        <v>255674</v>
      </c>
      <c r="G73" s="8">
        <v>253344</v>
      </c>
      <c r="H73" s="8">
        <v>242367</v>
      </c>
      <c r="I73" s="8">
        <v>259998</v>
      </c>
      <c r="J73" s="8">
        <v>272239</v>
      </c>
      <c r="K73" s="8">
        <v>283638</v>
      </c>
      <c r="L73" s="8">
        <v>302679</v>
      </c>
      <c r="M73" s="8">
        <v>362209</v>
      </c>
    </row>
    <row r="74" spans="1:13" ht="21.5" x14ac:dyDescent="0.35">
      <c r="A74" s="9" t="s">
        <v>78</v>
      </c>
      <c r="B74" s="10">
        <v>73</v>
      </c>
      <c r="C74" s="8">
        <v>265750</v>
      </c>
      <c r="D74" s="8">
        <v>272491</v>
      </c>
      <c r="E74" s="8">
        <v>292896</v>
      </c>
      <c r="F74" s="8">
        <v>298474</v>
      </c>
      <c r="G74" s="8">
        <v>316368</v>
      </c>
      <c r="H74" s="8">
        <v>323932</v>
      </c>
      <c r="I74" s="8">
        <v>335136</v>
      </c>
      <c r="J74" s="8">
        <v>348845</v>
      </c>
      <c r="K74" s="8">
        <v>353142</v>
      </c>
      <c r="L74" s="8">
        <v>351089</v>
      </c>
      <c r="M74" s="8">
        <v>356217</v>
      </c>
    </row>
    <row r="75" spans="1:13" ht="31.5" x14ac:dyDescent="0.35">
      <c r="A75" s="9" t="s">
        <v>79</v>
      </c>
      <c r="B75" s="10">
        <v>74</v>
      </c>
      <c r="C75" s="10">
        <v>0</v>
      </c>
      <c r="D75" s="10">
        <v>0</v>
      </c>
      <c r="E75" s="10">
        <v>0</v>
      </c>
      <c r="F75" s="10">
        <v>0</v>
      </c>
      <c r="G75" s="8">
        <v>412851</v>
      </c>
      <c r="H75" s="8">
        <v>295313</v>
      </c>
      <c r="I75" s="8">
        <v>316680</v>
      </c>
      <c r="J75" s="8">
        <v>308861</v>
      </c>
      <c r="K75" s="8">
        <v>257358</v>
      </c>
      <c r="L75" s="8">
        <v>352889</v>
      </c>
      <c r="M75" s="8">
        <v>355651</v>
      </c>
    </row>
    <row r="76" spans="1:13" ht="21.5" x14ac:dyDescent="0.35">
      <c r="A76" s="9" t="s">
        <v>80</v>
      </c>
      <c r="B76" s="10">
        <v>75</v>
      </c>
      <c r="C76" s="8">
        <v>227329</v>
      </c>
      <c r="D76" s="8">
        <v>230411</v>
      </c>
      <c r="E76" s="8">
        <v>225378</v>
      </c>
      <c r="F76" s="8">
        <v>250877</v>
      </c>
      <c r="G76" s="8">
        <v>252548</v>
      </c>
      <c r="H76" s="8">
        <v>256449</v>
      </c>
      <c r="I76" s="8">
        <v>268288</v>
      </c>
      <c r="J76" s="8">
        <v>282901</v>
      </c>
      <c r="K76" s="8">
        <v>297661</v>
      </c>
      <c r="L76" s="8">
        <v>329205</v>
      </c>
      <c r="M76" s="8">
        <v>350430</v>
      </c>
    </row>
    <row r="77" spans="1:13" ht="31.5" x14ac:dyDescent="0.35">
      <c r="A77" s="9" t="s">
        <v>81</v>
      </c>
      <c r="B77" s="10">
        <v>76</v>
      </c>
      <c r="C77" s="8">
        <v>304352</v>
      </c>
      <c r="D77" s="8">
        <v>320510</v>
      </c>
      <c r="E77" s="8">
        <v>335930</v>
      </c>
      <c r="F77" s="8">
        <v>341082</v>
      </c>
      <c r="G77" s="8">
        <v>326414</v>
      </c>
      <c r="H77" s="8">
        <v>333134</v>
      </c>
      <c r="I77" s="8">
        <v>334082</v>
      </c>
      <c r="J77" s="8">
        <v>331051</v>
      </c>
      <c r="K77" s="8">
        <v>331424</v>
      </c>
      <c r="L77" s="8">
        <v>344997</v>
      </c>
      <c r="M77" s="8">
        <v>335201</v>
      </c>
    </row>
    <row r="78" spans="1:13" ht="31.5" x14ac:dyDescent="0.35">
      <c r="A78" s="9" t="s">
        <v>82</v>
      </c>
      <c r="B78" s="10">
        <v>77</v>
      </c>
      <c r="C78" s="8">
        <v>385029</v>
      </c>
      <c r="D78" s="8">
        <v>394963</v>
      </c>
      <c r="E78" s="8">
        <v>443206</v>
      </c>
      <c r="F78" s="8">
        <v>459409</v>
      </c>
      <c r="G78" s="8">
        <v>488641</v>
      </c>
      <c r="H78" s="8">
        <v>485354</v>
      </c>
      <c r="I78" s="8">
        <v>505965</v>
      </c>
      <c r="J78" s="8">
        <v>557889</v>
      </c>
      <c r="K78" s="8">
        <v>385686</v>
      </c>
      <c r="L78" s="8">
        <v>391325</v>
      </c>
      <c r="M78" s="8">
        <v>333344</v>
      </c>
    </row>
    <row r="79" spans="1:13" ht="31.5" x14ac:dyDescent="0.35">
      <c r="A79" s="9" t="s">
        <v>83</v>
      </c>
      <c r="B79" s="10">
        <v>78</v>
      </c>
      <c r="C79" s="8">
        <v>238500</v>
      </c>
      <c r="D79" s="8">
        <v>230957</v>
      </c>
      <c r="E79" s="8">
        <v>239810</v>
      </c>
      <c r="F79" s="8">
        <v>236423</v>
      </c>
      <c r="G79" s="8">
        <v>237266</v>
      </c>
      <c r="H79" s="8">
        <v>246684</v>
      </c>
      <c r="I79" s="8">
        <v>280051</v>
      </c>
      <c r="J79" s="8">
        <v>293006</v>
      </c>
      <c r="K79" s="8">
        <v>294686</v>
      </c>
      <c r="L79" s="8">
        <v>310421</v>
      </c>
      <c r="M79" s="8">
        <v>332180</v>
      </c>
    </row>
    <row r="80" spans="1:13" ht="61.5" x14ac:dyDescent="0.35">
      <c r="A80" s="9" t="s">
        <v>84</v>
      </c>
      <c r="B80" s="10">
        <v>79</v>
      </c>
      <c r="C80" s="8">
        <v>194141</v>
      </c>
      <c r="D80" s="8">
        <v>210631</v>
      </c>
      <c r="E80" s="8">
        <v>195930</v>
      </c>
      <c r="F80" s="8">
        <v>201591</v>
      </c>
      <c r="G80" s="8">
        <v>212606</v>
      </c>
      <c r="H80" s="8">
        <v>209646</v>
      </c>
      <c r="I80" s="8">
        <v>233636</v>
      </c>
      <c r="J80" s="8">
        <v>308445</v>
      </c>
      <c r="K80" s="8">
        <v>323927</v>
      </c>
      <c r="L80" s="8">
        <v>342142</v>
      </c>
      <c r="M80" s="8">
        <v>326349</v>
      </c>
    </row>
    <row r="81" spans="1:13" ht="51.5" x14ac:dyDescent="0.35">
      <c r="A81" s="9" t="s">
        <v>85</v>
      </c>
      <c r="B81" s="10">
        <v>80</v>
      </c>
      <c r="C81" s="8">
        <v>134126</v>
      </c>
      <c r="D81" s="8">
        <v>175365</v>
      </c>
      <c r="E81" s="8">
        <v>143250</v>
      </c>
      <c r="F81" s="8">
        <v>164232</v>
      </c>
      <c r="G81" s="8">
        <v>262489</v>
      </c>
      <c r="H81" s="8">
        <v>361173</v>
      </c>
      <c r="I81" s="8">
        <v>256203</v>
      </c>
      <c r="J81" s="8">
        <v>298370</v>
      </c>
      <c r="K81" s="8">
        <v>308326</v>
      </c>
      <c r="L81" s="8">
        <v>417300</v>
      </c>
      <c r="M81" s="8">
        <v>324510</v>
      </c>
    </row>
    <row r="82" spans="1:13" ht="31.5" x14ac:dyDescent="0.35">
      <c r="A82" s="9" t="s">
        <v>738</v>
      </c>
      <c r="B82" s="10">
        <v>81</v>
      </c>
      <c r="C82" s="8">
        <v>224135</v>
      </c>
      <c r="D82" s="8">
        <v>235296</v>
      </c>
      <c r="E82" s="8">
        <v>253321</v>
      </c>
      <c r="F82" s="8">
        <v>266507</v>
      </c>
      <c r="G82" s="8">
        <v>278299</v>
      </c>
      <c r="H82" s="8">
        <v>284438</v>
      </c>
      <c r="I82" s="8">
        <v>294856</v>
      </c>
      <c r="J82" s="8">
        <v>302204</v>
      </c>
      <c r="K82" s="8">
        <v>308053</v>
      </c>
      <c r="L82" s="8">
        <v>316820</v>
      </c>
      <c r="M82" s="8">
        <v>320463</v>
      </c>
    </row>
    <row r="83" spans="1:13" ht="41.5" x14ac:dyDescent="0.35">
      <c r="A83" s="9" t="s">
        <v>739</v>
      </c>
      <c r="B83" s="10">
        <v>82</v>
      </c>
      <c r="C83" s="8">
        <v>150671</v>
      </c>
      <c r="D83" s="8">
        <v>167456</v>
      </c>
      <c r="E83" s="8">
        <v>179252</v>
      </c>
      <c r="F83" s="8">
        <v>193054</v>
      </c>
      <c r="G83" s="8">
        <v>179041</v>
      </c>
      <c r="H83" s="8">
        <v>173533</v>
      </c>
      <c r="I83" s="8">
        <v>183268</v>
      </c>
      <c r="J83" s="8">
        <v>203800</v>
      </c>
      <c r="K83" s="8">
        <v>259607</v>
      </c>
      <c r="L83" s="8">
        <v>247693</v>
      </c>
      <c r="M83" s="8">
        <v>320407</v>
      </c>
    </row>
    <row r="84" spans="1:13" ht="21.5" x14ac:dyDescent="0.35">
      <c r="A84" s="9" t="s">
        <v>88</v>
      </c>
      <c r="B84" s="10">
        <v>83</v>
      </c>
      <c r="C84" s="8">
        <v>149169</v>
      </c>
      <c r="D84" s="8">
        <v>174167</v>
      </c>
      <c r="E84" s="8">
        <v>157355</v>
      </c>
      <c r="F84" s="8">
        <v>158352</v>
      </c>
      <c r="G84" s="8">
        <v>169605</v>
      </c>
      <c r="H84" s="8">
        <v>175353</v>
      </c>
      <c r="I84" s="8">
        <v>180590</v>
      </c>
      <c r="J84" s="8">
        <v>187314</v>
      </c>
      <c r="K84" s="8">
        <v>219397</v>
      </c>
      <c r="L84" s="8">
        <v>283917</v>
      </c>
      <c r="M84" s="8">
        <v>304256</v>
      </c>
    </row>
    <row r="85" spans="1:13" x14ac:dyDescent="0.35">
      <c r="A85" s="9" t="s">
        <v>89</v>
      </c>
      <c r="B85" s="10">
        <v>84</v>
      </c>
      <c r="C85" s="8">
        <v>124528</v>
      </c>
      <c r="D85" s="8">
        <v>134533</v>
      </c>
      <c r="E85" s="8">
        <v>138318</v>
      </c>
      <c r="F85" s="8">
        <v>224087</v>
      </c>
      <c r="G85" s="8">
        <v>224101</v>
      </c>
      <c r="H85" s="8">
        <v>227468</v>
      </c>
      <c r="I85" s="8">
        <v>246392</v>
      </c>
      <c r="J85" s="8">
        <v>268385</v>
      </c>
      <c r="K85" s="8">
        <v>276011</v>
      </c>
      <c r="L85" s="8">
        <v>284301</v>
      </c>
      <c r="M85" s="8">
        <v>299707</v>
      </c>
    </row>
    <row r="86" spans="1:13" ht="41.5" x14ac:dyDescent="0.35">
      <c r="A86" s="9" t="s">
        <v>740</v>
      </c>
      <c r="B86" s="10">
        <v>85</v>
      </c>
      <c r="C86" s="10">
        <v>0</v>
      </c>
      <c r="D86" s="10">
        <v>0</v>
      </c>
      <c r="E86" s="10">
        <v>0</v>
      </c>
      <c r="F86" s="10">
        <v>0</v>
      </c>
      <c r="G86" s="10">
        <v>0</v>
      </c>
      <c r="H86" s="10">
        <v>0</v>
      </c>
      <c r="I86" s="8">
        <v>289660</v>
      </c>
      <c r="J86" s="8">
        <v>289685</v>
      </c>
      <c r="K86" s="8">
        <v>297328</v>
      </c>
      <c r="L86" s="8">
        <v>298824</v>
      </c>
      <c r="M86" s="8">
        <v>288654</v>
      </c>
    </row>
    <row r="87" spans="1:13" ht="41.5" x14ac:dyDescent="0.35">
      <c r="A87" s="9" t="s">
        <v>823</v>
      </c>
      <c r="B87" s="10">
        <v>86</v>
      </c>
      <c r="C87" s="8">
        <v>289872</v>
      </c>
      <c r="D87" s="8">
        <v>287841</v>
      </c>
      <c r="E87" s="8">
        <v>285395</v>
      </c>
      <c r="F87" s="8">
        <v>283400</v>
      </c>
      <c r="G87" s="8">
        <v>290076</v>
      </c>
      <c r="H87" s="8">
        <v>281154</v>
      </c>
      <c r="I87" s="8">
        <v>291972</v>
      </c>
      <c r="J87" s="8">
        <v>265168</v>
      </c>
      <c r="K87" s="8">
        <v>286726</v>
      </c>
      <c r="L87" s="8">
        <v>296497</v>
      </c>
      <c r="M87" s="8">
        <v>286733</v>
      </c>
    </row>
    <row r="88" spans="1:13" ht="31.5" x14ac:dyDescent="0.35">
      <c r="A88" s="9" t="s">
        <v>92</v>
      </c>
      <c r="B88" s="10">
        <v>87</v>
      </c>
      <c r="C88" s="8">
        <v>197709</v>
      </c>
      <c r="D88" s="8">
        <v>207756</v>
      </c>
      <c r="E88" s="8">
        <v>201366</v>
      </c>
      <c r="F88" s="8">
        <v>196015</v>
      </c>
      <c r="G88" s="8">
        <v>201858</v>
      </c>
      <c r="H88" s="8">
        <v>218925</v>
      </c>
      <c r="I88" s="8">
        <v>225999</v>
      </c>
      <c r="J88" s="8">
        <v>235464</v>
      </c>
      <c r="K88" s="8">
        <v>246190</v>
      </c>
      <c r="L88" s="8">
        <v>255648</v>
      </c>
      <c r="M88" s="8">
        <v>283874</v>
      </c>
    </row>
    <row r="89" spans="1:13" ht="31.5" x14ac:dyDescent="0.35">
      <c r="A89" s="9" t="s">
        <v>93</v>
      </c>
      <c r="B89" s="10">
        <v>88</v>
      </c>
      <c r="C89" s="8">
        <v>231675</v>
      </c>
      <c r="D89" s="8">
        <v>226070</v>
      </c>
      <c r="E89" s="8">
        <v>233197</v>
      </c>
      <c r="F89" s="8">
        <v>206424</v>
      </c>
      <c r="G89" s="8">
        <v>209729</v>
      </c>
      <c r="H89" s="8">
        <v>226359</v>
      </c>
      <c r="I89" s="8">
        <v>239446</v>
      </c>
      <c r="J89" s="8">
        <v>240972</v>
      </c>
      <c r="K89" s="8">
        <v>244102</v>
      </c>
      <c r="L89" s="8">
        <v>264526</v>
      </c>
      <c r="M89" s="8">
        <v>280485</v>
      </c>
    </row>
    <row r="90" spans="1:13" ht="31.5" x14ac:dyDescent="0.35">
      <c r="A90" s="9" t="s">
        <v>741</v>
      </c>
      <c r="B90" s="10">
        <v>89</v>
      </c>
      <c r="C90" s="8">
        <v>237908</v>
      </c>
      <c r="D90" s="8">
        <v>253792</v>
      </c>
      <c r="E90" s="8">
        <v>256854</v>
      </c>
      <c r="F90" s="8">
        <v>242251</v>
      </c>
      <c r="G90" s="8">
        <v>258056</v>
      </c>
      <c r="H90" s="8">
        <v>259397</v>
      </c>
      <c r="I90" s="8">
        <v>265522</v>
      </c>
      <c r="J90" s="8">
        <v>267647</v>
      </c>
      <c r="K90" s="8">
        <v>269685</v>
      </c>
      <c r="L90" s="8">
        <v>285764</v>
      </c>
      <c r="M90" s="8">
        <v>280131</v>
      </c>
    </row>
    <row r="91" spans="1:13" ht="51.5" x14ac:dyDescent="0.35">
      <c r="A91" s="9" t="s">
        <v>95</v>
      </c>
      <c r="B91" s="10">
        <v>90</v>
      </c>
      <c r="C91" s="8">
        <v>232039</v>
      </c>
      <c r="D91" s="8">
        <v>262714</v>
      </c>
      <c r="E91" s="8">
        <v>256090</v>
      </c>
      <c r="F91" s="8">
        <v>245923</v>
      </c>
      <c r="G91" s="8">
        <v>241869</v>
      </c>
      <c r="H91" s="8">
        <v>250338</v>
      </c>
      <c r="I91" s="8">
        <v>253099</v>
      </c>
      <c r="J91" s="8">
        <v>279884</v>
      </c>
      <c r="K91" s="8">
        <v>274211</v>
      </c>
      <c r="L91" s="8">
        <v>281507</v>
      </c>
      <c r="M91" s="8">
        <v>279096</v>
      </c>
    </row>
    <row r="92" spans="1:13" ht="21.5" x14ac:dyDescent="0.35">
      <c r="A92" s="9" t="s">
        <v>96</v>
      </c>
      <c r="B92" s="10">
        <v>91</v>
      </c>
      <c r="C92" s="8">
        <v>303085</v>
      </c>
      <c r="D92" s="8">
        <v>318316</v>
      </c>
      <c r="E92" s="8">
        <v>312311</v>
      </c>
      <c r="F92" s="8">
        <v>326750</v>
      </c>
      <c r="G92" s="8">
        <v>324342</v>
      </c>
      <c r="H92" s="8">
        <v>316497</v>
      </c>
      <c r="I92" s="8">
        <v>304476</v>
      </c>
      <c r="J92" s="8">
        <v>292021</v>
      </c>
      <c r="K92" s="8">
        <v>276388</v>
      </c>
      <c r="L92" s="8">
        <v>280416</v>
      </c>
      <c r="M92" s="8">
        <v>275929</v>
      </c>
    </row>
    <row r="93" spans="1:13" ht="51.5" x14ac:dyDescent="0.35">
      <c r="A93" s="11" t="s">
        <v>695</v>
      </c>
      <c r="B93" s="10">
        <v>92</v>
      </c>
      <c r="C93" s="8">
        <v>240772</v>
      </c>
      <c r="D93" s="8">
        <v>261172</v>
      </c>
      <c r="E93" s="8">
        <v>236250</v>
      </c>
      <c r="F93" s="8">
        <v>233256</v>
      </c>
      <c r="G93" s="8">
        <v>233737</v>
      </c>
      <c r="H93" s="8">
        <v>234299</v>
      </c>
      <c r="I93" s="8">
        <v>237016</v>
      </c>
      <c r="J93" s="8">
        <v>246060</v>
      </c>
      <c r="K93" s="8">
        <v>258411</v>
      </c>
      <c r="L93" s="8">
        <v>271525</v>
      </c>
      <c r="M93" s="8">
        <v>273862</v>
      </c>
    </row>
    <row r="94" spans="1:13" ht="31.5" x14ac:dyDescent="0.35">
      <c r="A94" s="9" t="s">
        <v>824</v>
      </c>
      <c r="B94" s="10">
        <v>93</v>
      </c>
      <c r="C94" s="8">
        <v>224632</v>
      </c>
      <c r="D94" s="8">
        <v>213346</v>
      </c>
      <c r="E94" s="8">
        <v>236586</v>
      </c>
      <c r="F94" s="8">
        <v>245451</v>
      </c>
      <c r="G94" s="8">
        <v>242594</v>
      </c>
      <c r="H94" s="8">
        <v>243534</v>
      </c>
      <c r="I94" s="8">
        <v>260098</v>
      </c>
      <c r="J94" s="8">
        <v>262267</v>
      </c>
      <c r="K94" s="8">
        <v>282253</v>
      </c>
      <c r="L94" s="8">
        <v>295600</v>
      </c>
      <c r="M94" s="8">
        <v>272590</v>
      </c>
    </row>
    <row r="95" spans="1:13" ht="31.5" x14ac:dyDescent="0.35">
      <c r="A95" s="9" t="s">
        <v>99</v>
      </c>
      <c r="B95" s="10">
        <v>94</v>
      </c>
      <c r="C95" s="8">
        <v>196917</v>
      </c>
      <c r="D95" s="8">
        <v>197621</v>
      </c>
      <c r="E95" s="8">
        <v>196448</v>
      </c>
      <c r="F95" s="8">
        <v>202428</v>
      </c>
      <c r="G95" s="8">
        <v>227995</v>
      </c>
      <c r="H95" s="8">
        <v>241117</v>
      </c>
      <c r="I95" s="8">
        <v>231829</v>
      </c>
      <c r="J95" s="8">
        <v>245519</v>
      </c>
      <c r="K95" s="8">
        <v>260656</v>
      </c>
      <c r="L95" s="8">
        <v>269799</v>
      </c>
      <c r="M95" s="8">
        <v>270369</v>
      </c>
    </row>
    <row r="96" spans="1:13" ht="21.5" x14ac:dyDescent="0.35">
      <c r="A96" s="9" t="s">
        <v>100</v>
      </c>
      <c r="B96" s="10">
        <v>95</v>
      </c>
      <c r="C96" s="8">
        <v>216595</v>
      </c>
      <c r="D96" s="8">
        <v>228814</v>
      </c>
      <c r="E96" s="8">
        <v>240507</v>
      </c>
      <c r="F96" s="8">
        <v>232677</v>
      </c>
      <c r="G96" s="8">
        <v>230963</v>
      </c>
      <c r="H96" s="8">
        <v>245317</v>
      </c>
      <c r="I96" s="8">
        <v>254275</v>
      </c>
      <c r="J96" s="8">
        <v>267068</v>
      </c>
      <c r="K96" s="8">
        <v>272433</v>
      </c>
      <c r="L96" s="8">
        <v>263830</v>
      </c>
      <c r="M96" s="8">
        <v>268385</v>
      </c>
    </row>
    <row r="97" spans="1:13" x14ac:dyDescent="0.35">
      <c r="A97" s="9" t="s">
        <v>101</v>
      </c>
      <c r="B97" s="10">
        <v>96</v>
      </c>
      <c r="C97" s="8">
        <v>335838</v>
      </c>
      <c r="D97" s="8">
        <v>344090</v>
      </c>
      <c r="E97" s="8">
        <v>365120</v>
      </c>
      <c r="F97" s="8">
        <v>361010</v>
      </c>
      <c r="G97" s="8">
        <v>341531</v>
      </c>
      <c r="H97" s="8">
        <v>342040</v>
      </c>
      <c r="I97" s="8">
        <v>347016</v>
      </c>
      <c r="J97" s="8">
        <v>212290</v>
      </c>
      <c r="K97" s="8">
        <v>244838</v>
      </c>
      <c r="L97" s="8">
        <v>256954</v>
      </c>
      <c r="M97" s="8">
        <v>266127</v>
      </c>
    </row>
    <row r="98" spans="1:13" ht="31.5" x14ac:dyDescent="0.35">
      <c r="A98" s="9" t="s">
        <v>102</v>
      </c>
      <c r="B98" s="10">
        <v>97</v>
      </c>
      <c r="C98" s="8">
        <v>191816</v>
      </c>
      <c r="D98" s="8">
        <v>215358</v>
      </c>
      <c r="E98" s="8">
        <v>209040</v>
      </c>
      <c r="F98" s="8">
        <v>201237</v>
      </c>
      <c r="G98" s="8">
        <v>199713</v>
      </c>
      <c r="H98" s="8">
        <v>199283</v>
      </c>
      <c r="I98" s="8">
        <v>199925</v>
      </c>
      <c r="J98" s="8">
        <v>209618</v>
      </c>
      <c r="K98" s="8">
        <v>229436</v>
      </c>
      <c r="L98" s="8">
        <v>251300</v>
      </c>
      <c r="M98" s="8">
        <v>264325</v>
      </c>
    </row>
    <row r="99" spans="1:13" ht="31.5" x14ac:dyDescent="0.35">
      <c r="A99" s="9" t="s">
        <v>103</v>
      </c>
      <c r="B99" s="10">
        <v>98</v>
      </c>
      <c r="C99" s="8">
        <v>204728</v>
      </c>
      <c r="D99" s="8">
        <v>211356</v>
      </c>
      <c r="E99" s="8">
        <v>219744</v>
      </c>
      <c r="F99" s="8">
        <v>225712</v>
      </c>
      <c r="G99" s="8">
        <v>211631</v>
      </c>
      <c r="H99" s="8">
        <v>220580</v>
      </c>
      <c r="I99" s="8">
        <v>230621</v>
      </c>
      <c r="J99" s="8">
        <v>238612</v>
      </c>
      <c r="K99" s="8">
        <v>245016</v>
      </c>
      <c r="L99" s="8">
        <v>260813</v>
      </c>
      <c r="M99" s="8">
        <v>263470</v>
      </c>
    </row>
    <row r="100" spans="1:13" ht="21.5" x14ac:dyDescent="0.35">
      <c r="A100" s="9" t="s">
        <v>104</v>
      </c>
      <c r="B100" s="10">
        <v>99</v>
      </c>
      <c r="C100" s="8">
        <v>159355</v>
      </c>
      <c r="D100" s="8">
        <v>169916</v>
      </c>
      <c r="E100" s="8">
        <v>180308</v>
      </c>
      <c r="F100" s="8">
        <v>178995</v>
      </c>
      <c r="G100" s="8">
        <v>172726</v>
      </c>
      <c r="H100" s="8">
        <v>176131</v>
      </c>
      <c r="I100" s="8">
        <v>183788</v>
      </c>
      <c r="J100" s="8">
        <v>212319</v>
      </c>
      <c r="K100" s="8">
        <v>221449</v>
      </c>
      <c r="L100" s="8">
        <v>240960</v>
      </c>
      <c r="M100" s="8">
        <v>258659</v>
      </c>
    </row>
    <row r="101" spans="1:13" ht="21.5" x14ac:dyDescent="0.35">
      <c r="A101" s="9" t="s">
        <v>105</v>
      </c>
      <c r="B101" s="10">
        <v>100</v>
      </c>
      <c r="C101" s="8">
        <v>145115</v>
      </c>
      <c r="D101" s="8">
        <v>163335</v>
      </c>
      <c r="E101" s="8">
        <v>133013</v>
      </c>
      <c r="F101" s="8">
        <v>147229</v>
      </c>
      <c r="G101" s="8">
        <v>142487</v>
      </c>
      <c r="H101" s="8">
        <v>135899</v>
      </c>
      <c r="I101" s="8">
        <v>152381</v>
      </c>
      <c r="J101" s="8">
        <v>190340</v>
      </c>
      <c r="K101" s="8">
        <v>212925</v>
      </c>
      <c r="L101" s="8">
        <v>231619</v>
      </c>
      <c r="M101" s="8">
        <v>255281</v>
      </c>
    </row>
    <row r="102" spans="1:13" ht="41.5" x14ac:dyDescent="0.35">
      <c r="A102" s="9" t="s">
        <v>106</v>
      </c>
      <c r="B102" s="10">
        <v>101</v>
      </c>
      <c r="C102" s="8">
        <v>225730</v>
      </c>
      <c r="D102" s="8">
        <v>230435</v>
      </c>
      <c r="E102" s="8">
        <v>233883</v>
      </c>
      <c r="F102" s="8">
        <v>236497</v>
      </c>
      <c r="G102" s="8">
        <v>231322</v>
      </c>
      <c r="H102" s="8">
        <v>222870</v>
      </c>
      <c r="I102" s="8">
        <v>230139</v>
      </c>
      <c r="J102" s="8">
        <v>238246</v>
      </c>
      <c r="K102" s="8">
        <v>235164</v>
      </c>
      <c r="L102" s="8">
        <v>243778</v>
      </c>
      <c r="M102" s="8">
        <v>254434</v>
      </c>
    </row>
    <row r="103" spans="1:13" ht="21.5" x14ac:dyDescent="0.35">
      <c r="A103" s="9" t="s">
        <v>107</v>
      </c>
      <c r="B103" s="10">
        <v>102</v>
      </c>
      <c r="C103" s="8">
        <v>192034</v>
      </c>
      <c r="D103" s="8">
        <v>209134</v>
      </c>
      <c r="E103" s="8">
        <v>204328</v>
      </c>
      <c r="F103" s="8">
        <v>182721</v>
      </c>
      <c r="G103" s="8">
        <v>176380</v>
      </c>
      <c r="H103" s="8">
        <v>171926</v>
      </c>
      <c r="I103" s="8">
        <v>170006</v>
      </c>
      <c r="J103" s="8">
        <v>182227</v>
      </c>
      <c r="K103" s="8">
        <v>191371</v>
      </c>
      <c r="L103" s="8">
        <v>238933</v>
      </c>
      <c r="M103" s="8">
        <v>244643</v>
      </c>
    </row>
    <row r="104" spans="1:13" ht="21.5" x14ac:dyDescent="0.35">
      <c r="A104" s="9" t="s">
        <v>742</v>
      </c>
      <c r="B104" s="10">
        <v>103</v>
      </c>
      <c r="C104" s="8">
        <v>211771</v>
      </c>
      <c r="D104" s="8">
        <v>220565</v>
      </c>
      <c r="E104" s="8">
        <v>220360</v>
      </c>
      <c r="F104" s="8">
        <v>227703</v>
      </c>
      <c r="G104" s="8">
        <v>228849</v>
      </c>
      <c r="H104" s="8">
        <v>232271</v>
      </c>
      <c r="I104" s="8">
        <v>239550</v>
      </c>
      <c r="J104" s="8">
        <v>246597</v>
      </c>
      <c r="K104" s="8">
        <v>251322</v>
      </c>
      <c r="L104" s="8">
        <v>239696</v>
      </c>
      <c r="M104" s="8">
        <v>243375</v>
      </c>
    </row>
    <row r="105" spans="1:13" ht="21.5" x14ac:dyDescent="0.35">
      <c r="A105" s="9" t="s">
        <v>743</v>
      </c>
      <c r="B105" s="10">
        <v>104</v>
      </c>
      <c r="C105" s="8">
        <v>254492</v>
      </c>
      <c r="D105" s="8">
        <v>259895</v>
      </c>
      <c r="E105" s="8">
        <v>227070</v>
      </c>
      <c r="F105" s="8">
        <v>224331</v>
      </c>
      <c r="G105" s="8">
        <v>218435</v>
      </c>
      <c r="H105" s="8">
        <v>213878</v>
      </c>
      <c r="I105" s="8">
        <v>221537</v>
      </c>
      <c r="J105" s="8">
        <v>227728</v>
      </c>
      <c r="K105" s="8">
        <v>238859</v>
      </c>
      <c r="L105" s="8">
        <v>244217</v>
      </c>
      <c r="M105" s="8">
        <v>243259</v>
      </c>
    </row>
    <row r="106" spans="1:13" ht="21.5" x14ac:dyDescent="0.35">
      <c r="A106" s="9" t="s">
        <v>110</v>
      </c>
      <c r="B106" s="10">
        <v>105</v>
      </c>
      <c r="C106" s="8">
        <v>117985</v>
      </c>
      <c r="D106" s="8">
        <v>109190</v>
      </c>
      <c r="E106" s="8">
        <v>116891</v>
      </c>
      <c r="F106" s="8">
        <v>126681</v>
      </c>
      <c r="G106" s="8">
        <v>185555</v>
      </c>
      <c r="H106" s="8">
        <v>215519</v>
      </c>
      <c r="I106" s="8">
        <v>198211</v>
      </c>
      <c r="J106" s="8">
        <v>200387</v>
      </c>
      <c r="K106" s="8">
        <v>215332</v>
      </c>
      <c r="L106" s="8">
        <v>225085</v>
      </c>
      <c r="M106" s="8">
        <v>239343</v>
      </c>
    </row>
    <row r="107" spans="1:13" ht="31.5" x14ac:dyDescent="0.35">
      <c r="A107" s="9" t="s">
        <v>825</v>
      </c>
      <c r="B107" s="10">
        <v>106</v>
      </c>
      <c r="C107" s="8">
        <v>110271</v>
      </c>
      <c r="D107" s="8">
        <v>110006</v>
      </c>
      <c r="E107" s="8">
        <v>118058</v>
      </c>
      <c r="F107" s="8">
        <v>128070</v>
      </c>
      <c r="G107" s="8">
        <v>132531</v>
      </c>
      <c r="H107" s="8">
        <v>163033</v>
      </c>
      <c r="I107" s="8">
        <v>170846</v>
      </c>
      <c r="J107" s="8">
        <v>177292</v>
      </c>
      <c r="K107" s="8">
        <v>196180</v>
      </c>
      <c r="L107" s="8">
        <v>225864</v>
      </c>
      <c r="M107" s="8">
        <v>236842</v>
      </c>
    </row>
    <row r="108" spans="1:13" ht="21.5" x14ac:dyDescent="0.35">
      <c r="A108" s="9" t="s">
        <v>112</v>
      </c>
      <c r="B108" s="10">
        <v>107</v>
      </c>
      <c r="C108" s="8">
        <v>174693</v>
      </c>
      <c r="D108" s="8">
        <v>166350</v>
      </c>
      <c r="E108" s="8">
        <v>142096</v>
      </c>
      <c r="F108" s="8">
        <v>152444</v>
      </c>
      <c r="G108" s="8">
        <v>161070</v>
      </c>
      <c r="H108" s="8">
        <v>171215</v>
      </c>
      <c r="I108" s="8">
        <v>183965</v>
      </c>
      <c r="J108" s="8">
        <v>193268</v>
      </c>
      <c r="K108" s="8">
        <v>213458</v>
      </c>
      <c r="L108" s="8">
        <v>218760</v>
      </c>
      <c r="M108" s="8">
        <v>228597</v>
      </c>
    </row>
    <row r="109" spans="1:13" ht="51.5" x14ac:dyDescent="0.35">
      <c r="A109" s="9" t="s">
        <v>113</v>
      </c>
      <c r="B109" s="10">
        <v>108</v>
      </c>
      <c r="C109" s="8">
        <v>181746</v>
      </c>
      <c r="D109" s="8">
        <v>198775</v>
      </c>
      <c r="E109" s="8">
        <v>204352</v>
      </c>
      <c r="F109" s="8">
        <v>198232</v>
      </c>
      <c r="G109" s="8">
        <v>220016</v>
      </c>
      <c r="H109" s="8">
        <v>216592</v>
      </c>
      <c r="I109" s="8">
        <v>212374</v>
      </c>
      <c r="J109" s="8">
        <v>194088</v>
      </c>
      <c r="K109" s="8">
        <v>204400</v>
      </c>
      <c r="L109" s="8">
        <v>229143</v>
      </c>
      <c r="M109" s="8">
        <v>227573</v>
      </c>
    </row>
    <row r="110" spans="1:13" ht="21.5" x14ac:dyDescent="0.35">
      <c r="A110" s="9" t="s">
        <v>114</v>
      </c>
      <c r="B110" s="10">
        <v>109</v>
      </c>
      <c r="C110" s="8">
        <v>110369</v>
      </c>
      <c r="D110" s="8">
        <v>134410</v>
      </c>
      <c r="E110" s="8">
        <v>157691</v>
      </c>
      <c r="F110" s="8">
        <v>175220</v>
      </c>
      <c r="G110" s="8">
        <v>182228</v>
      </c>
      <c r="H110" s="8">
        <v>190954</v>
      </c>
      <c r="I110" s="8">
        <v>202216</v>
      </c>
      <c r="J110" s="8">
        <v>212823</v>
      </c>
      <c r="K110" s="8">
        <v>219993</v>
      </c>
      <c r="L110" s="8">
        <v>240078</v>
      </c>
      <c r="M110" s="8">
        <v>227535</v>
      </c>
    </row>
    <row r="111" spans="1:13" ht="21.5" x14ac:dyDescent="0.35">
      <c r="A111" s="9" t="s">
        <v>115</v>
      </c>
      <c r="B111" s="10">
        <v>110</v>
      </c>
      <c r="C111" s="8">
        <v>84120</v>
      </c>
      <c r="D111" s="8">
        <v>88089</v>
      </c>
      <c r="E111" s="8">
        <v>90198</v>
      </c>
      <c r="F111" s="8">
        <v>95913</v>
      </c>
      <c r="G111" s="8">
        <v>98680</v>
      </c>
      <c r="H111" s="8">
        <v>106410</v>
      </c>
      <c r="I111" s="8">
        <v>108899</v>
      </c>
      <c r="J111" s="8">
        <v>112404</v>
      </c>
      <c r="K111" s="8">
        <v>149138</v>
      </c>
      <c r="L111" s="8">
        <v>186267</v>
      </c>
      <c r="M111" s="8">
        <v>221006</v>
      </c>
    </row>
    <row r="112" spans="1:13" ht="21.5" x14ac:dyDescent="0.35">
      <c r="A112" s="9" t="s">
        <v>116</v>
      </c>
      <c r="B112" s="10">
        <v>111</v>
      </c>
      <c r="C112" s="8">
        <v>153311</v>
      </c>
      <c r="D112" s="8">
        <v>169746</v>
      </c>
      <c r="E112" s="8">
        <v>170174</v>
      </c>
      <c r="F112" s="8">
        <v>179967</v>
      </c>
      <c r="G112" s="8">
        <v>175563</v>
      </c>
      <c r="H112" s="8">
        <v>175724</v>
      </c>
      <c r="I112" s="8">
        <v>176295</v>
      </c>
      <c r="J112" s="8">
        <v>183428</v>
      </c>
      <c r="K112" s="8">
        <v>186192</v>
      </c>
      <c r="L112" s="8">
        <v>206270</v>
      </c>
      <c r="M112" s="8">
        <v>220445</v>
      </c>
    </row>
    <row r="113" spans="1:13" ht="31.5" x14ac:dyDescent="0.35">
      <c r="A113" s="9" t="s">
        <v>826</v>
      </c>
      <c r="B113" s="10">
        <v>112</v>
      </c>
      <c r="C113" s="8">
        <v>229145</v>
      </c>
      <c r="D113" s="8">
        <v>201592</v>
      </c>
      <c r="E113" s="8">
        <v>214901</v>
      </c>
      <c r="F113" s="8">
        <v>203365</v>
      </c>
      <c r="G113" s="8">
        <v>206173</v>
      </c>
      <c r="H113" s="8">
        <v>208736</v>
      </c>
      <c r="I113" s="8">
        <v>209271</v>
      </c>
      <c r="J113" s="8">
        <v>208670</v>
      </c>
      <c r="K113" s="8">
        <v>206355</v>
      </c>
      <c r="L113" s="8">
        <v>205940</v>
      </c>
      <c r="M113" s="8">
        <v>219464</v>
      </c>
    </row>
    <row r="114" spans="1:13" ht="41.5" x14ac:dyDescent="0.35">
      <c r="A114" s="9" t="s">
        <v>118</v>
      </c>
      <c r="B114" s="10">
        <v>113</v>
      </c>
      <c r="C114" s="8">
        <v>169141</v>
      </c>
      <c r="D114" s="8">
        <v>181297</v>
      </c>
      <c r="E114" s="8">
        <v>194775</v>
      </c>
      <c r="F114" s="8">
        <v>190739</v>
      </c>
      <c r="G114" s="8">
        <v>200199</v>
      </c>
      <c r="H114" s="8">
        <v>213902</v>
      </c>
      <c r="I114" s="8">
        <v>214576</v>
      </c>
      <c r="J114" s="8">
        <v>210416</v>
      </c>
      <c r="K114" s="8">
        <v>211140</v>
      </c>
      <c r="L114" s="8">
        <v>223177</v>
      </c>
      <c r="M114" s="8">
        <v>219389</v>
      </c>
    </row>
    <row r="115" spans="1:13" x14ac:dyDescent="0.35">
      <c r="A115" s="9" t="s">
        <v>119</v>
      </c>
      <c r="B115" s="10">
        <v>114</v>
      </c>
      <c r="C115" s="8">
        <v>156106</v>
      </c>
      <c r="D115" s="8">
        <v>156395</v>
      </c>
      <c r="E115" s="8">
        <v>160922</v>
      </c>
      <c r="F115" s="8">
        <v>156525</v>
      </c>
      <c r="G115" s="8">
        <v>160825</v>
      </c>
      <c r="H115" s="8">
        <v>168314</v>
      </c>
      <c r="I115" s="8">
        <v>189085</v>
      </c>
      <c r="J115" s="8">
        <v>223409</v>
      </c>
      <c r="K115" s="8">
        <v>213457</v>
      </c>
      <c r="L115" s="8">
        <v>213285</v>
      </c>
      <c r="M115" s="8">
        <v>216241</v>
      </c>
    </row>
    <row r="116" spans="1:13" ht="21.5" x14ac:dyDescent="0.35">
      <c r="A116" s="9" t="s">
        <v>120</v>
      </c>
      <c r="B116" s="10">
        <v>115</v>
      </c>
      <c r="C116" s="8">
        <v>160679</v>
      </c>
      <c r="D116" s="8">
        <v>169167</v>
      </c>
      <c r="E116" s="8">
        <v>176141</v>
      </c>
      <c r="F116" s="8">
        <v>183096</v>
      </c>
      <c r="G116" s="8">
        <v>184945</v>
      </c>
      <c r="H116" s="8">
        <v>188721</v>
      </c>
      <c r="I116" s="8">
        <v>193254</v>
      </c>
      <c r="J116" s="8">
        <v>196478</v>
      </c>
      <c r="K116" s="8">
        <v>218299</v>
      </c>
      <c r="L116" s="8">
        <v>218622</v>
      </c>
      <c r="M116" s="8">
        <v>213900</v>
      </c>
    </row>
    <row r="117" spans="1:13" x14ac:dyDescent="0.35">
      <c r="A117" s="9" t="s">
        <v>744</v>
      </c>
      <c r="B117" s="10">
        <v>116</v>
      </c>
      <c r="C117" s="8">
        <v>165513</v>
      </c>
      <c r="D117" s="8">
        <v>171703</v>
      </c>
      <c r="E117" s="8">
        <v>164373</v>
      </c>
      <c r="F117" s="8">
        <v>160414</v>
      </c>
      <c r="G117" s="8">
        <v>157825</v>
      </c>
      <c r="H117" s="8">
        <v>152658</v>
      </c>
      <c r="I117" s="8">
        <v>165438</v>
      </c>
      <c r="J117" s="8">
        <v>180993</v>
      </c>
      <c r="K117" s="8">
        <v>193294</v>
      </c>
      <c r="L117" s="8">
        <v>196933</v>
      </c>
      <c r="M117" s="8">
        <v>204430</v>
      </c>
    </row>
    <row r="118" spans="1:13" ht="61.5" x14ac:dyDescent="0.35">
      <c r="A118" s="11" t="s">
        <v>696</v>
      </c>
      <c r="B118" s="10">
        <v>117</v>
      </c>
      <c r="C118" s="8">
        <v>207115</v>
      </c>
      <c r="D118" s="8">
        <v>198655</v>
      </c>
      <c r="E118" s="8">
        <v>184298</v>
      </c>
      <c r="F118" s="8">
        <v>175983</v>
      </c>
      <c r="G118" s="8">
        <v>172716</v>
      </c>
      <c r="H118" s="8">
        <v>170277</v>
      </c>
      <c r="I118" s="8">
        <v>194885</v>
      </c>
      <c r="J118" s="8">
        <v>169200</v>
      </c>
      <c r="K118" s="8">
        <v>179219</v>
      </c>
      <c r="L118" s="8">
        <v>188483</v>
      </c>
      <c r="M118" s="8">
        <v>202572</v>
      </c>
    </row>
    <row r="119" spans="1:13" ht="21.5" x14ac:dyDescent="0.35">
      <c r="A119" s="9" t="s">
        <v>123</v>
      </c>
      <c r="B119" s="10">
        <v>118</v>
      </c>
      <c r="C119" s="8">
        <v>81015</v>
      </c>
      <c r="D119" s="8">
        <v>92725</v>
      </c>
      <c r="E119" s="8">
        <v>91148</v>
      </c>
      <c r="F119" s="8">
        <v>111999</v>
      </c>
      <c r="G119" s="8">
        <v>123915</v>
      </c>
      <c r="H119" s="8">
        <v>139596</v>
      </c>
      <c r="I119" s="8">
        <v>161314</v>
      </c>
      <c r="J119" s="8">
        <v>200171</v>
      </c>
      <c r="K119" s="8">
        <v>201235</v>
      </c>
      <c r="L119" s="8">
        <v>195572</v>
      </c>
      <c r="M119" s="8">
        <v>202451</v>
      </c>
    </row>
    <row r="120" spans="1:13" ht="41.5" x14ac:dyDescent="0.35">
      <c r="A120" s="9" t="s">
        <v>745</v>
      </c>
      <c r="B120" s="10">
        <v>119</v>
      </c>
      <c r="C120" s="8">
        <v>138219</v>
      </c>
      <c r="D120" s="8">
        <v>133036</v>
      </c>
      <c r="E120" s="8">
        <v>141619</v>
      </c>
      <c r="F120" s="8">
        <v>137485</v>
      </c>
      <c r="G120" s="8">
        <v>139126</v>
      </c>
      <c r="H120" s="8">
        <v>145009</v>
      </c>
      <c r="I120" s="8">
        <v>150694</v>
      </c>
      <c r="J120" s="8">
        <v>171491</v>
      </c>
      <c r="K120" s="8">
        <v>177245</v>
      </c>
      <c r="L120" s="8">
        <v>194455</v>
      </c>
      <c r="M120" s="8">
        <v>202406</v>
      </c>
    </row>
    <row r="121" spans="1:13" ht="21.5" x14ac:dyDescent="0.35">
      <c r="A121" s="11" t="s">
        <v>697</v>
      </c>
      <c r="B121" s="10">
        <v>120</v>
      </c>
      <c r="C121" s="8">
        <v>119811</v>
      </c>
      <c r="D121" s="8">
        <v>113709</v>
      </c>
      <c r="E121" s="8">
        <v>116288</v>
      </c>
      <c r="F121" s="8">
        <v>130844</v>
      </c>
      <c r="G121" s="8">
        <v>140597</v>
      </c>
      <c r="H121" s="8">
        <v>150628</v>
      </c>
      <c r="I121" s="8">
        <v>162049</v>
      </c>
      <c r="J121" s="8">
        <v>169431</v>
      </c>
      <c r="K121" s="8">
        <v>177484</v>
      </c>
      <c r="L121" s="8">
        <v>195398</v>
      </c>
      <c r="M121" s="8">
        <v>200428</v>
      </c>
    </row>
    <row r="122" spans="1:13" ht="21.5" x14ac:dyDescent="0.35">
      <c r="A122" s="9" t="s">
        <v>126</v>
      </c>
      <c r="B122" s="10">
        <v>121</v>
      </c>
      <c r="C122" s="8">
        <v>79949</v>
      </c>
      <c r="D122" s="8">
        <v>86783</v>
      </c>
      <c r="E122" s="8">
        <v>107862</v>
      </c>
      <c r="F122" s="8">
        <v>116088</v>
      </c>
      <c r="G122" s="8">
        <v>116245</v>
      </c>
      <c r="H122" s="8">
        <v>122915</v>
      </c>
      <c r="I122" s="8">
        <v>129040</v>
      </c>
      <c r="J122" s="8">
        <v>142349</v>
      </c>
      <c r="K122" s="8">
        <v>166711</v>
      </c>
      <c r="L122" s="8">
        <v>183998</v>
      </c>
      <c r="M122" s="8">
        <v>200068</v>
      </c>
    </row>
    <row r="123" spans="1:13" ht="21.5" x14ac:dyDescent="0.35">
      <c r="A123" s="11" t="s">
        <v>698</v>
      </c>
      <c r="B123" s="10">
        <v>122</v>
      </c>
      <c r="C123" s="8">
        <v>133360</v>
      </c>
      <c r="D123" s="8">
        <v>149399</v>
      </c>
      <c r="E123" s="8">
        <v>138026</v>
      </c>
      <c r="F123" s="8">
        <v>142676</v>
      </c>
      <c r="G123" s="8">
        <v>159308</v>
      </c>
      <c r="H123" s="8">
        <v>163897</v>
      </c>
      <c r="I123" s="8">
        <v>172521</v>
      </c>
      <c r="J123" s="8">
        <v>191482</v>
      </c>
      <c r="K123" s="8">
        <v>185742</v>
      </c>
      <c r="L123" s="8">
        <v>193923</v>
      </c>
      <c r="M123" s="8">
        <v>199643</v>
      </c>
    </row>
    <row r="124" spans="1:13" ht="21.5" x14ac:dyDescent="0.35">
      <c r="A124" s="9" t="s">
        <v>128</v>
      </c>
      <c r="B124" s="10">
        <v>123</v>
      </c>
      <c r="C124" s="8">
        <v>189090</v>
      </c>
      <c r="D124" s="8">
        <v>197438</v>
      </c>
      <c r="E124" s="8">
        <v>196842</v>
      </c>
      <c r="F124" s="8">
        <v>186772</v>
      </c>
      <c r="G124" s="8">
        <v>183376</v>
      </c>
      <c r="H124" s="8">
        <v>163262</v>
      </c>
      <c r="I124" s="8">
        <v>172907</v>
      </c>
      <c r="J124" s="8">
        <v>177588</v>
      </c>
      <c r="K124" s="8">
        <v>176655</v>
      </c>
      <c r="L124" s="8">
        <v>177862</v>
      </c>
      <c r="M124" s="8">
        <v>198818</v>
      </c>
    </row>
    <row r="125" spans="1:13" x14ac:dyDescent="0.35">
      <c r="A125" s="11" t="s">
        <v>699</v>
      </c>
      <c r="B125" s="10">
        <v>124</v>
      </c>
      <c r="C125" s="8">
        <v>97903</v>
      </c>
      <c r="D125" s="8">
        <v>110235</v>
      </c>
      <c r="E125" s="8">
        <v>117223</v>
      </c>
      <c r="F125" s="8">
        <v>131003</v>
      </c>
      <c r="G125" s="8">
        <v>138536</v>
      </c>
      <c r="H125" s="8">
        <v>144679</v>
      </c>
      <c r="I125" s="8">
        <v>154543</v>
      </c>
      <c r="J125" s="8">
        <v>167277</v>
      </c>
      <c r="K125" s="8">
        <v>161831</v>
      </c>
      <c r="L125" s="8">
        <v>182564</v>
      </c>
      <c r="M125" s="8">
        <v>198681</v>
      </c>
    </row>
    <row r="126" spans="1:13" ht="21.5" x14ac:dyDescent="0.35">
      <c r="A126" s="9" t="s">
        <v>130</v>
      </c>
      <c r="B126" s="10">
        <v>125</v>
      </c>
      <c r="C126" s="8">
        <v>129856</v>
      </c>
      <c r="D126" s="8">
        <v>132356</v>
      </c>
      <c r="E126" s="8">
        <v>115697</v>
      </c>
      <c r="F126" s="8">
        <v>115486</v>
      </c>
      <c r="G126" s="8">
        <v>109701</v>
      </c>
      <c r="H126" s="8">
        <v>114547</v>
      </c>
      <c r="I126" s="8">
        <v>115611</v>
      </c>
      <c r="J126" s="8">
        <v>117667</v>
      </c>
      <c r="K126" s="8">
        <v>128293</v>
      </c>
      <c r="L126" s="8">
        <v>135859</v>
      </c>
      <c r="M126" s="8">
        <v>191147</v>
      </c>
    </row>
    <row r="127" spans="1:13" ht="31.5" x14ac:dyDescent="0.35">
      <c r="A127" s="9" t="s">
        <v>131</v>
      </c>
      <c r="B127" s="10">
        <v>126</v>
      </c>
      <c r="C127" s="8">
        <v>154926</v>
      </c>
      <c r="D127" s="8">
        <v>166420</v>
      </c>
      <c r="E127" s="8">
        <v>169303</v>
      </c>
      <c r="F127" s="8">
        <v>167144</v>
      </c>
      <c r="G127" s="8">
        <v>164454</v>
      </c>
      <c r="H127" s="8">
        <v>170145</v>
      </c>
      <c r="I127" s="8">
        <v>172477</v>
      </c>
      <c r="J127" s="8">
        <v>185606</v>
      </c>
      <c r="K127" s="8">
        <v>185110</v>
      </c>
      <c r="L127" s="8">
        <v>187512</v>
      </c>
      <c r="M127" s="8">
        <v>188452</v>
      </c>
    </row>
    <row r="128" spans="1:13" ht="31.5" x14ac:dyDescent="0.35">
      <c r="A128" s="9" t="s">
        <v>132</v>
      </c>
      <c r="B128" s="10">
        <v>127</v>
      </c>
      <c r="C128" s="8">
        <v>147094</v>
      </c>
      <c r="D128" s="8">
        <v>162786</v>
      </c>
      <c r="E128" s="8">
        <v>166523</v>
      </c>
      <c r="F128" s="8">
        <v>134500</v>
      </c>
      <c r="G128" s="8">
        <v>126543</v>
      </c>
      <c r="H128" s="8">
        <v>129968</v>
      </c>
      <c r="I128" s="8">
        <v>181617</v>
      </c>
      <c r="J128" s="8">
        <v>189024</v>
      </c>
      <c r="K128" s="8">
        <v>188756</v>
      </c>
      <c r="L128" s="8">
        <v>184276</v>
      </c>
      <c r="M128" s="8">
        <v>187060</v>
      </c>
    </row>
    <row r="129" spans="1:13" ht="31.5" x14ac:dyDescent="0.35">
      <c r="A129" s="9" t="s">
        <v>133</v>
      </c>
      <c r="B129" s="10">
        <v>128</v>
      </c>
      <c r="C129" s="8">
        <v>130288</v>
      </c>
      <c r="D129" s="8">
        <v>132238</v>
      </c>
      <c r="E129" s="8">
        <v>135494</v>
      </c>
      <c r="F129" s="8">
        <v>132617</v>
      </c>
      <c r="G129" s="8">
        <v>133558</v>
      </c>
      <c r="H129" s="8">
        <v>144511</v>
      </c>
      <c r="I129" s="8">
        <v>152233</v>
      </c>
      <c r="J129" s="8">
        <v>163632</v>
      </c>
      <c r="K129" s="8">
        <v>167847</v>
      </c>
      <c r="L129" s="8">
        <v>177655</v>
      </c>
      <c r="M129" s="8">
        <v>184894</v>
      </c>
    </row>
    <row r="130" spans="1:13" ht="31.5" x14ac:dyDescent="0.35">
      <c r="A130" s="11" t="s">
        <v>700</v>
      </c>
      <c r="B130" s="10">
        <v>129</v>
      </c>
      <c r="C130" s="8">
        <v>188399</v>
      </c>
      <c r="D130" s="8">
        <v>193555</v>
      </c>
      <c r="E130" s="8">
        <v>180888</v>
      </c>
      <c r="F130" s="8">
        <v>180198</v>
      </c>
      <c r="G130" s="8">
        <v>178014</v>
      </c>
      <c r="H130" s="8">
        <v>173506</v>
      </c>
      <c r="I130" s="8">
        <v>179541</v>
      </c>
      <c r="J130" s="8">
        <v>185106</v>
      </c>
      <c r="K130" s="8">
        <v>181831</v>
      </c>
      <c r="L130" s="8">
        <v>175372</v>
      </c>
      <c r="M130" s="8">
        <v>180595</v>
      </c>
    </row>
    <row r="131" spans="1:13" ht="51.5" x14ac:dyDescent="0.35">
      <c r="A131" s="9" t="s">
        <v>135</v>
      </c>
      <c r="B131" s="10">
        <v>130</v>
      </c>
      <c r="C131" s="8">
        <v>119518</v>
      </c>
      <c r="D131" s="8">
        <v>122066</v>
      </c>
      <c r="E131" s="8">
        <v>129056</v>
      </c>
      <c r="F131" s="8">
        <v>133677</v>
      </c>
      <c r="G131" s="8">
        <v>131438</v>
      </c>
      <c r="H131" s="8">
        <v>132451</v>
      </c>
      <c r="I131" s="8">
        <v>125378</v>
      </c>
      <c r="J131" s="8">
        <v>128508</v>
      </c>
      <c r="K131" s="8">
        <v>139187</v>
      </c>
      <c r="L131" s="8">
        <v>153135</v>
      </c>
      <c r="M131" s="8">
        <v>174549</v>
      </c>
    </row>
    <row r="132" spans="1:13" ht="31.5" x14ac:dyDescent="0.35">
      <c r="A132" s="9" t="s">
        <v>136</v>
      </c>
      <c r="B132" s="10">
        <v>131</v>
      </c>
      <c r="C132" s="8">
        <v>103064</v>
      </c>
      <c r="D132" s="8">
        <v>104923</v>
      </c>
      <c r="E132" s="8">
        <v>100506</v>
      </c>
      <c r="F132" s="8">
        <v>89273</v>
      </c>
      <c r="G132" s="8">
        <v>118378</v>
      </c>
      <c r="H132" s="8">
        <v>119631</v>
      </c>
      <c r="I132" s="8">
        <v>122396</v>
      </c>
      <c r="J132" s="8">
        <v>142569</v>
      </c>
      <c r="K132" s="8">
        <v>148573</v>
      </c>
      <c r="L132" s="8">
        <v>170458</v>
      </c>
      <c r="M132" s="8">
        <v>171377</v>
      </c>
    </row>
    <row r="133" spans="1:13" ht="31.5" x14ac:dyDescent="0.35">
      <c r="A133" s="9" t="s">
        <v>827</v>
      </c>
      <c r="B133" s="10">
        <v>132</v>
      </c>
      <c r="C133" s="8">
        <v>135084</v>
      </c>
      <c r="D133" s="8">
        <v>125966</v>
      </c>
      <c r="E133" s="8">
        <v>124228</v>
      </c>
      <c r="F133" s="8">
        <v>113136</v>
      </c>
      <c r="G133" s="8">
        <v>113348</v>
      </c>
      <c r="H133" s="8">
        <v>108414</v>
      </c>
      <c r="I133" s="8">
        <v>112073</v>
      </c>
      <c r="J133" s="8">
        <v>129622</v>
      </c>
      <c r="K133" s="8">
        <v>125129</v>
      </c>
      <c r="L133" s="8">
        <v>154811</v>
      </c>
      <c r="M133" s="8">
        <v>166285</v>
      </c>
    </row>
    <row r="134" spans="1:13" ht="41.5" x14ac:dyDescent="0.35">
      <c r="A134" s="9" t="s">
        <v>138</v>
      </c>
      <c r="B134" s="10">
        <v>133</v>
      </c>
      <c r="C134" s="8">
        <v>113909</v>
      </c>
      <c r="D134" s="8">
        <v>120007</v>
      </c>
      <c r="E134" s="8">
        <v>123199</v>
      </c>
      <c r="F134" s="8">
        <v>125501</v>
      </c>
      <c r="G134" s="8">
        <v>125824</v>
      </c>
      <c r="H134" s="8">
        <v>133660</v>
      </c>
      <c r="I134" s="8">
        <v>145020</v>
      </c>
      <c r="J134" s="8">
        <v>157791</v>
      </c>
      <c r="K134" s="8">
        <v>175498</v>
      </c>
      <c r="L134" s="8">
        <v>180225</v>
      </c>
      <c r="M134" s="8">
        <v>165887</v>
      </c>
    </row>
    <row r="135" spans="1:13" ht="31.5" x14ac:dyDescent="0.35">
      <c r="A135" s="9" t="s">
        <v>828</v>
      </c>
      <c r="B135" s="10">
        <v>134</v>
      </c>
      <c r="C135" s="8">
        <v>69412</v>
      </c>
      <c r="D135" s="8">
        <v>69978</v>
      </c>
      <c r="E135" s="8">
        <v>65275</v>
      </c>
      <c r="F135" s="8">
        <v>61887</v>
      </c>
      <c r="G135" s="8">
        <v>67580</v>
      </c>
      <c r="H135" s="8">
        <v>77300</v>
      </c>
      <c r="I135" s="8">
        <v>80099</v>
      </c>
      <c r="J135" s="8">
        <v>100956</v>
      </c>
      <c r="K135" s="8">
        <v>124713</v>
      </c>
      <c r="L135" s="8">
        <v>144187</v>
      </c>
      <c r="M135" s="8">
        <v>164070</v>
      </c>
    </row>
    <row r="136" spans="1:13" x14ac:dyDescent="0.35">
      <c r="A136" s="9" t="s">
        <v>140</v>
      </c>
      <c r="B136" s="10">
        <v>135</v>
      </c>
      <c r="C136" s="8">
        <v>93309</v>
      </c>
      <c r="D136" s="8">
        <v>90557</v>
      </c>
      <c r="E136" s="8">
        <v>81030</v>
      </c>
      <c r="F136" s="8">
        <v>84252</v>
      </c>
      <c r="G136" s="8">
        <v>86881</v>
      </c>
      <c r="H136" s="8">
        <v>98182</v>
      </c>
      <c r="I136" s="8">
        <v>116589</v>
      </c>
      <c r="J136" s="8">
        <v>135214</v>
      </c>
      <c r="K136" s="8">
        <v>147001</v>
      </c>
      <c r="L136" s="8">
        <v>165343</v>
      </c>
      <c r="M136" s="8">
        <v>163718</v>
      </c>
    </row>
    <row r="137" spans="1:13" ht="21.5" x14ac:dyDescent="0.35">
      <c r="A137" s="9" t="s">
        <v>746</v>
      </c>
      <c r="B137" s="10">
        <v>136</v>
      </c>
      <c r="C137" s="8">
        <v>95423</v>
      </c>
      <c r="D137" s="8">
        <v>89740</v>
      </c>
      <c r="E137" s="8">
        <v>85726</v>
      </c>
      <c r="F137" s="8">
        <v>89797</v>
      </c>
      <c r="G137" s="8">
        <v>87324</v>
      </c>
      <c r="H137" s="8">
        <v>90138</v>
      </c>
      <c r="I137" s="8">
        <v>95475</v>
      </c>
      <c r="J137" s="8">
        <v>105869</v>
      </c>
      <c r="K137" s="8">
        <v>144426</v>
      </c>
      <c r="L137" s="8">
        <v>152128</v>
      </c>
      <c r="M137" s="8">
        <v>159790</v>
      </c>
    </row>
    <row r="138" spans="1:13" ht="31.5" x14ac:dyDescent="0.35">
      <c r="A138" s="9" t="s">
        <v>747</v>
      </c>
      <c r="B138" s="10">
        <v>137</v>
      </c>
      <c r="C138" s="8">
        <v>115562</v>
      </c>
      <c r="D138" s="8">
        <v>143002</v>
      </c>
      <c r="E138" s="8">
        <v>165156</v>
      </c>
      <c r="F138" s="8">
        <v>147446</v>
      </c>
      <c r="G138" s="8">
        <v>147544</v>
      </c>
      <c r="H138" s="8">
        <v>144735</v>
      </c>
      <c r="I138" s="8">
        <v>145015</v>
      </c>
      <c r="J138" s="8">
        <v>145375</v>
      </c>
      <c r="K138" s="8">
        <v>146430</v>
      </c>
      <c r="L138" s="8">
        <v>148980</v>
      </c>
      <c r="M138" s="8">
        <v>156901</v>
      </c>
    </row>
    <row r="139" spans="1:13" ht="41.5" x14ac:dyDescent="0.35">
      <c r="A139" s="9" t="s">
        <v>748</v>
      </c>
      <c r="B139" s="10">
        <v>138</v>
      </c>
      <c r="C139" s="8">
        <v>92318</v>
      </c>
      <c r="D139" s="8">
        <v>100491</v>
      </c>
      <c r="E139" s="8">
        <v>102851</v>
      </c>
      <c r="F139" s="8">
        <v>107310</v>
      </c>
      <c r="G139" s="8">
        <v>106081</v>
      </c>
      <c r="H139" s="8">
        <v>110512</v>
      </c>
      <c r="I139" s="8">
        <v>130812</v>
      </c>
      <c r="J139" s="8">
        <v>142164</v>
      </c>
      <c r="K139" s="8">
        <v>162349</v>
      </c>
      <c r="L139" s="8">
        <v>161232</v>
      </c>
      <c r="M139" s="8">
        <v>155715</v>
      </c>
    </row>
    <row r="140" spans="1:13" ht="31.5" x14ac:dyDescent="0.35">
      <c r="A140" s="9" t="s">
        <v>144</v>
      </c>
      <c r="B140" s="10">
        <v>139</v>
      </c>
      <c r="C140" s="8">
        <v>126419</v>
      </c>
      <c r="D140" s="8">
        <v>134064</v>
      </c>
      <c r="E140" s="8">
        <v>135493</v>
      </c>
      <c r="F140" s="8">
        <v>150173</v>
      </c>
      <c r="G140" s="8">
        <v>154437</v>
      </c>
      <c r="H140" s="8">
        <v>153542</v>
      </c>
      <c r="I140" s="8">
        <v>156297</v>
      </c>
      <c r="J140" s="8">
        <v>153119</v>
      </c>
      <c r="K140" s="8">
        <v>145669</v>
      </c>
      <c r="L140" s="8">
        <v>152381</v>
      </c>
      <c r="M140" s="8">
        <v>155645</v>
      </c>
    </row>
    <row r="141" spans="1:13" ht="21.5" x14ac:dyDescent="0.35">
      <c r="A141" s="9" t="s">
        <v>145</v>
      </c>
      <c r="B141" s="10">
        <v>140</v>
      </c>
      <c r="C141" s="8">
        <v>51524</v>
      </c>
      <c r="D141" s="8">
        <v>63538</v>
      </c>
      <c r="E141" s="8">
        <v>61279</v>
      </c>
      <c r="F141" s="8">
        <v>61388</v>
      </c>
      <c r="G141" s="8">
        <v>58859</v>
      </c>
      <c r="H141" s="8">
        <v>59940</v>
      </c>
      <c r="I141" s="8">
        <v>65930</v>
      </c>
      <c r="J141" s="8">
        <v>78514</v>
      </c>
      <c r="K141" s="8">
        <v>81137</v>
      </c>
      <c r="L141" s="8">
        <v>128795</v>
      </c>
      <c r="M141" s="8">
        <v>153816</v>
      </c>
    </row>
    <row r="142" spans="1:13" ht="21.5" x14ac:dyDescent="0.35">
      <c r="A142" s="9" t="s">
        <v>146</v>
      </c>
      <c r="B142" s="10">
        <v>141</v>
      </c>
      <c r="C142" s="8">
        <v>161986</v>
      </c>
      <c r="D142" s="8">
        <v>165530</v>
      </c>
      <c r="E142" s="8">
        <v>160407</v>
      </c>
      <c r="F142" s="8">
        <v>162658</v>
      </c>
      <c r="G142" s="8">
        <v>155769</v>
      </c>
      <c r="H142" s="8">
        <v>142742</v>
      </c>
      <c r="I142" s="8">
        <v>144259</v>
      </c>
      <c r="J142" s="8">
        <v>152694</v>
      </c>
      <c r="K142" s="8">
        <v>140917</v>
      </c>
      <c r="L142" s="8">
        <v>144457</v>
      </c>
      <c r="M142" s="8">
        <v>152299</v>
      </c>
    </row>
    <row r="143" spans="1:13" ht="41.5" x14ac:dyDescent="0.35">
      <c r="A143" s="9" t="s">
        <v>147</v>
      </c>
      <c r="B143" s="10">
        <v>142</v>
      </c>
      <c r="C143" s="8">
        <v>143919</v>
      </c>
      <c r="D143" s="8">
        <v>155617</v>
      </c>
      <c r="E143" s="8">
        <v>155516</v>
      </c>
      <c r="F143" s="8">
        <v>150777</v>
      </c>
      <c r="G143" s="8">
        <v>151734</v>
      </c>
      <c r="H143" s="8">
        <v>151713</v>
      </c>
      <c r="I143" s="8">
        <v>151192</v>
      </c>
      <c r="J143" s="8">
        <v>124344</v>
      </c>
      <c r="K143" s="8">
        <v>127538</v>
      </c>
      <c r="L143" s="8">
        <v>142958</v>
      </c>
      <c r="M143" s="8">
        <v>150400</v>
      </c>
    </row>
    <row r="144" spans="1:13" ht="21.5" x14ac:dyDescent="0.35">
      <c r="A144" s="9" t="s">
        <v>148</v>
      </c>
      <c r="B144" s="10">
        <v>143</v>
      </c>
      <c r="C144" s="8">
        <v>107024</v>
      </c>
      <c r="D144" s="8">
        <v>83686</v>
      </c>
      <c r="E144" s="8">
        <v>85649</v>
      </c>
      <c r="F144" s="8">
        <v>70967</v>
      </c>
      <c r="G144" s="8">
        <v>66321</v>
      </c>
      <c r="H144" s="8">
        <v>69896</v>
      </c>
      <c r="I144" s="8">
        <v>84651</v>
      </c>
      <c r="J144" s="8">
        <v>145705</v>
      </c>
      <c r="K144" s="8">
        <v>147751</v>
      </c>
      <c r="L144" s="8">
        <v>154366</v>
      </c>
      <c r="M144" s="8">
        <v>149652</v>
      </c>
    </row>
    <row r="145" spans="1:13" x14ac:dyDescent="0.35">
      <c r="A145" s="9" t="s">
        <v>149</v>
      </c>
      <c r="B145" s="10">
        <v>144</v>
      </c>
      <c r="C145" s="8">
        <v>118349</v>
      </c>
      <c r="D145" s="8">
        <v>115020</v>
      </c>
      <c r="E145" s="8">
        <v>116768</v>
      </c>
      <c r="F145" s="8">
        <v>123813</v>
      </c>
      <c r="G145" s="8">
        <v>131170</v>
      </c>
      <c r="H145" s="8">
        <v>128027</v>
      </c>
      <c r="I145" s="8">
        <v>127909</v>
      </c>
      <c r="J145" s="8">
        <v>138577</v>
      </c>
      <c r="K145" s="8">
        <v>155908</v>
      </c>
      <c r="L145" s="8">
        <v>149481</v>
      </c>
      <c r="M145" s="8">
        <v>143123</v>
      </c>
    </row>
    <row r="146" spans="1:13" ht="31.5" x14ac:dyDescent="0.35">
      <c r="A146" s="11" t="s">
        <v>701</v>
      </c>
      <c r="B146" s="10">
        <v>145</v>
      </c>
      <c r="C146" s="8">
        <v>56279</v>
      </c>
      <c r="D146" s="8">
        <v>58667</v>
      </c>
      <c r="E146" s="8">
        <v>57233</v>
      </c>
      <c r="F146" s="8">
        <v>53626</v>
      </c>
      <c r="G146" s="8">
        <v>47061</v>
      </c>
      <c r="H146" s="8">
        <v>54949</v>
      </c>
      <c r="I146" s="8">
        <v>59831</v>
      </c>
      <c r="J146" s="8">
        <v>70163</v>
      </c>
      <c r="K146" s="8">
        <v>72682</v>
      </c>
      <c r="L146" s="8">
        <v>84326</v>
      </c>
      <c r="M146" s="8">
        <v>138586</v>
      </c>
    </row>
    <row r="147" spans="1:13" ht="21.5" x14ac:dyDescent="0.35">
      <c r="A147" s="9" t="s">
        <v>151</v>
      </c>
      <c r="B147" s="10">
        <v>146</v>
      </c>
      <c r="C147" s="8">
        <v>359364</v>
      </c>
      <c r="D147" s="8">
        <v>148625</v>
      </c>
      <c r="E147" s="8">
        <v>137758</v>
      </c>
      <c r="F147" s="8">
        <v>137759</v>
      </c>
      <c r="G147" s="8">
        <v>130955</v>
      </c>
      <c r="H147" s="8">
        <v>111705</v>
      </c>
      <c r="I147" s="8">
        <v>120232</v>
      </c>
      <c r="J147" s="8">
        <v>156386</v>
      </c>
      <c r="K147" s="8">
        <v>173031</v>
      </c>
      <c r="L147" s="8">
        <v>181531</v>
      </c>
      <c r="M147" s="8">
        <v>138088</v>
      </c>
    </row>
    <row r="148" spans="1:13" ht="21.5" x14ac:dyDescent="0.35">
      <c r="A148" s="11" t="s">
        <v>702</v>
      </c>
      <c r="B148" s="10">
        <v>147</v>
      </c>
      <c r="C148" s="8">
        <v>71414</v>
      </c>
      <c r="D148" s="8">
        <v>72483</v>
      </c>
      <c r="E148" s="8">
        <v>78556</v>
      </c>
      <c r="F148" s="8">
        <v>86735</v>
      </c>
      <c r="G148" s="8">
        <v>89175</v>
      </c>
      <c r="H148" s="8">
        <v>77798</v>
      </c>
      <c r="I148" s="8">
        <v>87386</v>
      </c>
      <c r="J148" s="8">
        <v>97197</v>
      </c>
      <c r="K148" s="8">
        <v>105688</v>
      </c>
      <c r="L148" s="8">
        <v>123858</v>
      </c>
      <c r="M148" s="8">
        <v>133793</v>
      </c>
    </row>
    <row r="149" spans="1:13" ht="21.5" x14ac:dyDescent="0.35">
      <c r="A149" s="11" t="s">
        <v>703</v>
      </c>
      <c r="B149" s="10">
        <v>148</v>
      </c>
      <c r="C149" s="8">
        <v>82044</v>
      </c>
      <c r="D149" s="8">
        <v>93230</v>
      </c>
      <c r="E149" s="8">
        <v>90700</v>
      </c>
      <c r="F149" s="8">
        <v>98842</v>
      </c>
      <c r="G149" s="8">
        <v>99727</v>
      </c>
      <c r="H149" s="8">
        <v>98551</v>
      </c>
      <c r="I149" s="8">
        <v>106205</v>
      </c>
      <c r="J149" s="8">
        <v>113205</v>
      </c>
      <c r="K149" s="8">
        <v>113315</v>
      </c>
      <c r="L149" s="8">
        <v>126661</v>
      </c>
      <c r="M149" s="8">
        <v>132192</v>
      </c>
    </row>
    <row r="150" spans="1:13" x14ac:dyDescent="0.35">
      <c r="A150" s="9" t="s">
        <v>749</v>
      </c>
      <c r="B150" s="10">
        <v>149</v>
      </c>
      <c r="C150" s="8">
        <v>111282</v>
      </c>
      <c r="D150" s="8">
        <v>111600</v>
      </c>
      <c r="E150" s="8">
        <v>92135</v>
      </c>
      <c r="F150" s="8">
        <v>77583</v>
      </c>
      <c r="G150" s="8">
        <v>101247</v>
      </c>
      <c r="H150" s="8">
        <v>79500</v>
      </c>
      <c r="I150" s="8">
        <v>79222</v>
      </c>
      <c r="J150" s="8">
        <v>99502</v>
      </c>
      <c r="K150" s="8">
        <v>106694</v>
      </c>
      <c r="L150" s="8">
        <v>129913</v>
      </c>
      <c r="M150" s="8">
        <v>132184</v>
      </c>
    </row>
    <row r="151" spans="1:13" ht="31.5" x14ac:dyDescent="0.35">
      <c r="A151" s="9" t="s">
        <v>155</v>
      </c>
      <c r="B151" s="10">
        <v>150</v>
      </c>
      <c r="C151" s="8">
        <v>75683</v>
      </c>
      <c r="D151" s="8">
        <v>75724</v>
      </c>
      <c r="E151" s="8">
        <v>87388</v>
      </c>
      <c r="F151" s="8">
        <v>101016</v>
      </c>
      <c r="G151" s="8">
        <v>89325</v>
      </c>
      <c r="H151" s="8">
        <v>88439</v>
      </c>
      <c r="I151" s="8">
        <v>96865</v>
      </c>
      <c r="J151" s="8">
        <v>94376</v>
      </c>
      <c r="K151" s="8">
        <v>99405</v>
      </c>
      <c r="L151" s="8">
        <v>109744</v>
      </c>
      <c r="M151" s="8">
        <v>131648</v>
      </c>
    </row>
    <row r="152" spans="1:13" ht="31.5" x14ac:dyDescent="0.35">
      <c r="A152" s="9" t="s">
        <v>156</v>
      </c>
      <c r="B152" s="10">
        <v>151</v>
      </c>
      <c r="C152" s="8">
        <v>110020</v>
      </c>
      <c r="D152" s="8">
        <v>122765</v>
      </c>
      <c r="E152" s="8">
        <v>121731</v>
      </c>
      <c r="F152" s="8">
        <v>108168</v>
      </c>
      <c r="G152" s="8">
        <v>109922</v>
      </c>
      <c r="H152" s="8">
        <v>94040</v>
      </c>
      <c r="I152" s="8">
        <v>121665</v>
      </c>
      <c r="J152" s="8">
        <v>134542</v>
      </c>
      <c r="K152" s="8">
        <v>137521</v>
      </c>
      <c r="L152" s="8">
        <v>158809</v>
      </c>
      <c r="M152" s="8">
        <v>122960</v>
      </c>
    </row>
    <row r="153" spans="1:13" ht="31.5" x14ac:dyDescent="0.35">
      <c r="A153" s="9" t="s">
        <v>157</v>
      </c>
      <c r="B153" s="10">
        <v>152</v>
      </c>
      <c r="C153" s="8">
        <v>72057</v>
      </c>
      <c r="D153" s="8">
        <v>72539</v>
      </c>
      <c r="E153" s="8">
        <v>81000</v>
      </c>
      <c r="F153" s="8">
        <v>76005</v>
      </c>
      <c r="G153" s="8">
        <v>71382</v>
      </c>
      <c r="H153" s="8">
        <v>79895</v>
      </c>
      <c r="I153" s="8">
        <v>85192</v>
      </c>
      <c r="J153" s="8">
        <v>98089</v>
      </c>
      <c r="K153" s="8">
        <v>113851</v>
      </c>
      <c r="L153" s="8">
        <v>104297</v>
      </c>
      <c r="M153" s="8">
        <v>117870</v>
      </c>
    </row>
    <row r="154" spans="1:13" ht="51.5" x14ac:dyDescent="0.35">
      <c r="A154" s="9" t="s">
        <v>158</v>
      </c>
      <c r="B154" s="10">
        <v>153</v>
      </c>
      <c r="C154" s="10">
        <v>0</v>
      </c>
      <c r="D154" s="8">
        <v>89913</v>
      </c>
      <c r="E154" s="8">
        <v>84072</v>
      </c>
      <c r="F154" s="8">
        <v>78236</v>
      </c>
      <c r="G154" s="8">
        <v>76733</v>
      </c>
      <c r="H154" s="8">
        <v>84653</v>
      </c>
      <c r="I154" s="8">
        <v>88943</v>
      </c>
      <c r="J154" s="8">
        <v>97288</v>
      </c>
      <c r="K154" s="8">
        <v>115870</v>
      </c>
      <c r="L154" s="8">
        <v>126773</v>
      </c>
      <c r="M154" s="8">
        <v>115198</v>
      </c>
    </row>
    <row r="155" spans="1:13" x14ac:dyDescent="0.35">
      <c r="A155" s="9" t="s">
        <v>160</v>
      </c>
      <c r="B155" s="10">
        <v>154</v>
      </c>
      <c r="C155" s="8">
        <v>94107</v>
      </c>
      <c r="D155" s="8">
        <v>103019</v>
      </c>
      <c r="E155" s="8">
        <v>105030</v>
      </c>
      <c r="F155" s="8">
        <v>94522</v>
      </c>
      <c r="G155" s="8">
        <v>91203</v>
      </c>
      <c r="H155" s="8">
        <v>79698</v>
      </c>
      <c r="I155" s="8">
        <v>100754</v>
      </c>
      <c r="J155" s="8">
        <v>95974</v>
      </c>
      <c r="K155" s="8">
        <v>111896</v>
      </c>
      <c r="L155" s="8">
        <v>110664</v>
      </c>
      <c r="M155" s="8">
        <v>114259</v>
      </c>
    </row>
    <row r="156" spans="1:13" x14ac:dyDescent="0.35">
      <c r="A156" s="9" t="s">
        <v>161</v>
      </c>
      <c r="B156" s="10">
        <v>155</v>
      </c>
      <c r="C156" s="8">
        <v>87207</v>
      </c>
      <c r="D156" s="8">
        <v>96229</v>
      </c>
      <c r="E156" s="8">
        <v>97227</v>
      </c>
      <c r="F156" s="8">
        <v>95891</v>
      </c>
      <c r="G156" s="8">
        <v>95594</v>
      </c>
      <c r="H156" s="8">
        <v>97493</v>
      </c>
      <c r="I156" s="8">
        <v>102457</v>
      </c>
      <c r="J156" s="8">
        <v>109537</v>
      </c>
      <c r="K156" s="8">
        <v>111590</v>
      </c>
      <c r="L156" s="8">
        <v>113107</v>
      </c>
      <c r="M156" s="8">
        <v>112810</v>
      </c>
    </row>
    <row r="157" spans="1:13" ht="21.5" x14ac:dyDescent="0.35">
      <c r="A157" s="9" t="s">
        <v>162</v>
      </c>
      <c r="B157" s="10">
        <v>156</v>
      </c>
      <c r="C157" s="8">
        <v>76560</v>
      </c>
      <c r="D157" s="8">
        <v>74882</v>
      </c>
      <c r="E157" s="8">
        <v>80149</v>
      </c>
      <c r="F157" s="8">
        <v>68942</v>
      </c>
      <c r="G157" s="8">
        <v>67595</v>
      </c>
      <c r="H157" s="8">
        <v>64384</v>
      </c>
      <c r="I157" s="8">
        <v>70275</v>
      </c>
      <c r="J157" s="8">
        <v>102823</v>
      </c>
      <c r="K157" s="8">
        <v>109865</v>
      </c>
      <c r="L157" s="8">
        <v>110836</v>
      </c>
      <c r="M157" s="8">
        <v>111663</v>
      </c>
    </row>
    <row r="158" spans="1:13" ht="31.5" x14ac:dyDescent="0.35">
      <c r="A158" s="9" t="s">
        <v>829</v>
      </c>
      <c r="B158" s="10">
        <v>157</v>
      </c>
      <c r="C158" s="8">
        <v>63540</v>
      </c>
      <c r="D158" s="8">
        <v>60159</v>
      </c>
      <c r="E158" s="8">
        <v>59313</v>
      </c>
      <c r="F158" s="8">
        <v>60189</v>
      </c>
      <c r="G158" s="8">
        <v>55032</v>
      </c>
      <c r="H158" s="8">
        <v>60485</v>
      </c>
      <c r="I158" s="8">
        <v>70059</v>
      </c>
      <c r="J158" s="8">
        <v>85044</v>
      </c>
      <c r="K158" s="8">
        <v>90563</v>
      </c>
      <c r="L158" s="8">
        <v>104665</v>
      </c>
      <c r="M158" s="8">
        <v>110218</v>
      </c>
    </row>
    <row r="159" spans="1:13" ht="21.5" x14ac:dyDescent="0.35">
      <c r="A159" s="9" t="s">
        <v>164</v>
      </c>
      <c r="B159" s="10">
        <v>158</v>
      </c>
      <c r="C159" s="8">
        <v>90016</v>
      </c>
      <c r="D159" s="8">
        <v>102630</v>
      </c>
      <c r="E159" s="8">
        <v>114323</v>
      </c>
      <c r="F159" s="8">
        <v>101898</v>
      </c>
      <c r="G159" s="8">
        <v>91706</v>
      </c>
      <c r="H159" s="8">
        <v>93828</v>
      </c>
      <c r="I159" s="8">
        <v>97900</v>
      </c>
      <c r="J159" s="8">
        <v>101871</v>
      </c>
      <c r="K159" s="8">
        <v>104490</v>
      </c>
      <c r="L159" s="8">
        <v>115160</v>
      </c>
      <c r="M159" s="8">
        <v>109967</v>
      </c>
    </row>
    <row r="160" spans="1:13" ht="21.5" x14ac:dyDescent="0.35">
      <c r="A160" s="11" t="s">
        <v>704</v>
      </c>
      <c r="B160" s="10">
        <v>159</v>
      </c>
      <c r="C160" s="8">
        <v>68870</v>
      </c>
      <c r="D160" s="8">
        <v>74069</v>
      </c>
      <c r="E160" s="8">
        <v>79649</v>
      </c>
      <c r="F160" s="8">
        <v>83249</v>
      </c>
      <c r="G160" s="8">
        <v>79537</v>
      </c>
      <c r="H160" s="8">
        <v>89418</v>
      </c>
      <c r="I160" s="8">
        <v>91330</v>
      </c>
      <c r="J160" s="8">
        <v>94565</v>
      </c>
      <c r="K160" s="8">
        <v>91032</v>
      </c>
      <c r="L160" s="8">
        <v>106809</v>
      </c>
      <c r="M160" s="8">
        <v>108628</v>
      </c>
    </row>
    <row r="161" spans="1:13" ht="41.5" x14ac:dyDescent="0.35">
      <c r="A161" s="9" t="s">
        <v>166</v>
      </c>
      <c r="B161" s="10">
        <v>160</v>
      </c>
      <c r="C161" s="8">
        <v>83952</v>
      </c>
      <c r="D161" s="8">
        <v>84834</v>
      </c>
      <c r="E161" s="8">
        <v>92720</v>
      </c>
      <c r="F161" s="8">
        <v>92495</v>
      </c>
      <c r="G161" s="8">
        <v>105608</v>
      </c>
      <c r="H161" s="8">
        <v>102841</v>
      </c>
      <c r="I161" s="8">
        <v>101127</v>
      </c>
      <c r="J161" s="8">
        <v>104797</v>
      </c>
      <c r="K161" s="8">
        <v>100856</v>
      </c>
      <c r="L161" s="8">
        <v>103739</v>
      </c>
      <c r="M161" s="8">
        <v>107623</v>
      </c>
    </row>
    <row r="162" spans="1:13" ht="31.5" x14ac:dyDescent="0.35">
      <c r="A162" s="9" t="s">
        <v>750</v>
      </c>
      <c r="B162" s="10">
        <v>161</v>
      </c>
      <c r="C162" s="8">
        <v>157872</v>
      </c>
      <c r="D162" s="8">
        <v>139062</v>
      </c>
      <c r="E162" s="8">
        <v>141151</v>
      </c>
      <c r="F162" s="8">
        <v>142365</v>
      </c>
      <c r="G162" s="8">
        <v>134262</v>
      </c>
      <c r="H162" s="8">
        <v>132377</v>
      </c>
      <c r="I162" s="8">
        <v>106282</v>
      </c>
      <c r="J162" s="8">
        <v>102218</v>
      </c>
      <c r="K162" s="8">
        <v>96270</v>
      </c>
      <c r="L162" s="8">
        <v>101457</v>
      </c>
      <c r="M162" s="8">
        <v>107275</v>
      </c>
    </row>
    <row r="163" spans="1:13" ht="31.5" x14ac:dyDescent="0.35">
      <c r="A163" s="9" t="s">
        <v>751</v>
      </c>
      <c r="B163" s="10">
        <v>162</v>
      </c>
      <c r="C163" s="8">
        <v>44457</v>
      </c>
      <c r="D163" s="8">
        <v>39526</v>
      </c>
      <c r="E163" s="8">
        <v>34543</v>
      </c>
      <c r="F163" s="8">
        <v>35935</v>
      </c>
      <c r="G163" s="8">
        <v>39448</v>
      </c>
      <c r="H163" s="8">
        <v>42000</v>
      </c>
      <c r="I163" s="8">
        <v>62825</v>
      </c>
      <c r="J163" s="8">
        <v>66285</v>
      </c>
      <c r="K163" s="8">
        <v>83800</v>
      </c>
      <c r="L163" s="8">
        <v>99445</v>
      </c>
      <c r="M163" s="8">
        <v>105872</v>
      </c>
    </row>
    <row r="164" spans="1:13" ht="21.5" x14ac:dyDescent="0.35">
      <c r="A164" s="9" t="s">
        <v>169</v>
      </c>
      <c r="B164" s="10">
        <v>163</v>
      </c>
      <c r="C164" s="10">
        <v>0</v>
      </c>
      <c r="D164" s="10">
        <v>0</v>
      </c>
      <c r="E164" s="10">
        <v>0</v>
      </c>
      <c r="F164" s="8">
        <v>64033</v>
      </c>
      <c r="G164" s="8">
        <v>64118</v>
      </c>
      <c r="H164" s="8">
        <v>67737</v>
      </c>
      <c r="I164" s="8">
        <v>71338</v>
      </c>
      <c r="J164" s="8">
        <v>99661</v>
      </c>
      <c r="K164" s="8">
        <v>99081</v>
      </c>
      <c r="L164" s="8">
        <v>96502</v>
      </c>
      <c r="M164" s="8">
        <v>103961</v>
      </c>
    </row>
    <row r="165" spans="1:13" ht="51.5" x14ac:dyDescent="0.35">
      <c r="A165" s="9" t="s">
        <v>752</v>
      </c>
      <c r="B165" s="10">
        <v>164</v>
      </c>
      <c r="C165" s="8">
        <v>81904</v>
      </c>
      <c r="D165" s="8">
        <v>81220</v>
      </c>
      <c r="E165" s="8">
        <v>77754</v>
      </c>
      <c r="F165" s="8">
        <v>71902</v>
      </c>
      <c r="G165" s="8">
        <v>67841</v>
      </c>
      <c r="H165" s="8">
        <v>65771</v>
      </c>
      <c r="I165" s="8">
        <v>71547</v>
      </c>
      <c r="J165" s="8">
        <v>73393</v>
      </c>
      <c r="K165" s="8">
        <v>79460</v>
      </c>
      <c r="L165" s="8">
        <v>96979</v>
      </c>
      <c r="M165" s="8">
        <v>99716</v>
      </c>
    </row>
    <row r="166" spans="1:13" ht="31.5" x14ac:dyDescent="0.35">
      <c r="A166" s="9" t="s">
        <v>171</v>
      </c>
      <c r="B166" s="10">
        <v>165</v>
      </c>
      <c r="C166" s="8">
        <v>99137</v>
      </c>
      <c r="D166" s="8">
        <v>106591</v>
      </c>
      <c r="E166" s="8">
        <v>92867</v>
      </c>
      <c r="F166" s="8">
        <v>86733</v>
      </c>
      <c r="G166" s="8">
        <v>95674</v>
      </c>
      <c r="H166" s="8">
        <v>93572</v>
      </c>
      <c r="I166" s="8">
        <v>90722</v>
      </c>
      <c r="J166" s="8">
        <v>89187</v>
      </c>
      <c r="K166" s="8">
        <v>88177</v>
      </c>
      <c r="L166" s="8">
        <v>92964</v>
      </c>
      <c r="M166" s="8">
        <v>97710</v>
      </c>
    </row>
    <row r="167" spans="1:13" ht="41.5" x14ac:dyDescent="0.35">
      <c r="A167" s="9" t="s">
        <v>172</v>
      </c>
      <c r="B167" s="10">
        <v>166</v>
      </c>
      <c r="C167" s="8">
        <v>40762</v>
      </c>
      <c r="D167" s="8">
        <v>53633</v>
      </c>
      <c r="E167" s="8">
        <v>55885</v>
      </c>
      <c r="F167" s="8">
        <v>55443</v>
      </c>
      <c r="G167" s="8">
        <v>53140</v>
      </c>
      <c r="H167" s="8">
        <v>58234</v>
      </c>
      <c r="I167" s="8">
        <v>62549</v>
      </c>
      <c r="J167" s="8">
        <v>63282</v>
      </c>
      <c r="K167" s="8">
        <v>71992</v>
      </c>
      <c r="L167" s="8">
        <v>83317</v>
      </c>
      <c r="M167" s="8">
        <v>95200</v>
      </c>
    </row>
    <row r="168" spans="1:13" x14ac:dyDescent="0.35">
      <c r="A168" s="9" t="s">
        <v>173</v>
      </c>
      <c r="B168" s="10">
        <v>167</v>
      </c>
      <c r="C168" s="8">
        <v>73398</v>
      </c>
      <c r="D168" s="8">
        <v>79212</v>
      </c>
      <c r="E168" s="8">
        <v>80300</v>
      </c>
      <c r="F168" s="8">
        <v>81770</v>
      </c>
      <c r="G168" s="8">
        <v>80551</v>
      </c>
      <c r="H168" s="8">
        <v>79048</v>
      </c>
      <c r="I168" s="8">
        <v>73351</v>
      </c>
      <c r="J168" s="8">
        <v>74062</v>
      </c>
      <c r="K168" s="8">
        <v>89101</v>
      </c>
      <c r="L168" s="8">
        <v>96267</v>
      </c>
      <c r="M168" s="8">
        <v>94438</v>
      </c>
    </row>
    <row r="169" spans="1:13" ht="21.5" x14ac:dyDescent="0.35">
      <c r="A169" s="9" t="s">
        <v>174</v>
      </c>
      <c r="B169" s="10">
        <v>168</v>
      </c>
      <c r="C169" s="8">
        <v>55319</v>
      </c>
      <c r="D169" s="8">
        <v>57549</v>
      </c>
      <c r="E169" s="8">
        <v>65611</v>
      </c>
      <c r="F169" s="8">
        <v>65490</v>
      </c>
      <c r="G169" s="8">
        <v>51422</v>
      </c>
      <c r="H169" s="8">
        <v>56996</v>
      </c>
      <c r="I169" s="8">
        <v>112056</v>
      </c>
      <c r="J169" s="8">
        <v>125032</v>
      </c>
      <c r="K169" s="8">
        <v>113063</v>
      </c>
      <c r="L169" s="8">
        <v>80353</v>
      </c>
      <c r="M169" s="8">
        <v>93061</v>
      </c>
    </row>
    <row r="170" spans="1:13" ht="41.5" x14ac:dyDescent="0.35">
      <c r="A170" s="9" t="s">
        <v>175</v>
      </c>
      <c r="B170" s="10">
        <v>169</v>
      </c>
      <c r="C170" s="8">
        <v>59345</v>
      </c>
      <c r="D170" s="8">
        <v>60013</v>
      </c>
      <c r="E170" s="8">
        <v>60624</v>
      </c>
      <c r="F170" s="8">
        <v>63136</v>
      </c>
      <c r="G170" s="8">
        <v>64591</v>
      </c>
      <c r="H170" s="8">
        <v>70384</v>
      </c>
      <c r="I170" s="8">
        <v>68494</v>
      </c>
      <c r="J170" s="8">
        <v>69677</v>
      </c>
      <c r="K170" s="8">
        <v>72266</v>
      </c>
      <c r="L170" s="8">
        <v>83996</v>
      </c>
      <c r="M170" s="8">
        <v>92216</v>
      </c>
    </row>
    <row r="171" spans="1:13" ht="31.5" x14ac:dyDescent="0.35">
      <c r="A171" s="11" t="s">
        <v>705</v>
      </c>
      <c r="B171" s="10">
        <v>170</v>
      </c>
      <c r="C171" s="8">
        <v>31496</v>
      </c>
      <c r="D171" s="8">
        <v>42475</v>
      </c>
      <c r="E171" s="8">
        <v>46943</v>
      </c>
      <c r="F171" s="8">
        <v>49518</v>
      </c>
      <c r="G171" s="8">
        <v>44180</v>
      </c>
      <c r="H171" s="8">
        <v>43628</v>
      </c>
      <c r="I171" s="8">
        <v>37106</v>
      </c>
      <c r="J171" s="8">
        <v>43789</v>
      </c>
      <c r="K171" s="8">
        <v>44025</v>
      </c>
      <c r="L171" s="8">
        <v>78691</v>
      </c>
      <c r="M171" s="8">
        <v>84239</v>
      </c>
    </row>
    <row r="172" spans="1:13" ht="41.5" x14ac:dyDescent="0.35">
      <c r="A172" s="9" t="s">
        <v>177</v>
      </c>
      <c r="B172" s="10">
        <v>171</v>
      </c>
      <c r="C172" s="8">
        <v>87156</v>
      </c>
      <c r="D172" s="8">
        <v>91657</v>
      </c>
      <c r="E172" s="8">
        <v>74993</v>
      </c>
      <c r="F172" s="8">
        <v>71819</v>
      </c>
      <c r="G172" s="8">
        <v>67833</v>
      </c>
      <c r="H172" s="8">
        <v>68688</v>
      </c>
      <c r="I172" s="8">
        <v>70166</v>
      </c>
      <c r="J172" s="8">
        <v>70406</v>
      </c>
      <c r="K172" s="8">
        <v>71481</v>
      </c>
      <c r="L172" s="8">
        <v>80632</v>
      </c>
      <c r="M172" s="8">
        <v>83867</v>
      </c>
    </row>
    <row r="173" spans="1:13" ht="31.5" x14ac:dyDescent="0.35">
      <c r="A173" s="9" t="s">
        <v>753</v>
      </c>
      <c r="B173" s="10">
        <v>172</v>
      </c>
      <c r="C173" s="8">
        <v>44879</v>
      </c>
      <c r="D173" s="8">
        <v>48704</v>
      </c>
      <c r="E173" s="8">
        <v>58836</v>
      </c>
      <c r="F173" s="8">
        <v>59091</v>
      </c>
      <c r="G173" s="8">
        <v>59695</v>
      </c>
      <c r="H173" s="8">
        <v>58349</v>
      </c>
      <c r="I173" s="8">
        <v>60931</v>
      </c>
      <c r="J173" s="8">
        <v>59477</v>
      </c>
      <c r="K173" s="8">
        <v>60372</v>
      </c>
      <c r="L173" s="8">
        <v>70397</v>
      </c>
      <c r="M173" s="8">
        <v>78517</v>
      </c>
    </row>
    <row r="174" spans="1:13" ht="21.5" x14ac:dyDescent="0.35">
      <c r="A174" s="9" t="s">
        <v>179</v>
      </c>
      <c r="B174" s="10">
        <v>173</v>
      </c>
      <c r="C174" s="8">
        <v>34235</v>
      </c>
      <c r="D174" s="8">
        <v>55502</v>
      </c>
      <c r="E174" s="8">
        <v>61111</v>
      </c>
      <c r="F174" s="8">
        <v>67378</v>
      </c>
      <c r="G174" s="8">
        <v>61783</v>
      </c>
      <c r="H174" s="8">
        <v>57662</v>
      </c>
      <c r="I174" s="8">
        <v>77720</v>
      </c>
      <c r="J174" s="8">
        <v>83762</v>
      </c>
      <c r="K174" s="8">
        <v>83641</v>
      </c>
      <c r="L174" s="8">
        <v>80077</v>
      </c>
      <c r="M174" s="8">
        <v>78189</v>
      </c>
    </row>
    <row r="175" spans="1:13" ht="31.5" x14ac:dyDescent="0.35">
      <c r="A175" s="9" t="s">
        <v>180</v>
      </c>
      <c r="B175" s="10">
        <v>174</v>
      </c>
      <c r="C175" s="8">
        <v>63471</v>
      </c>
      <c r="D175" s="8">
        <v>70089</v>
      </c>
      <c r="E175" s="8">
        <v>71989</v>
      </c>
      <c r="F175" s="8">
        <v>70689</v>
      </c>
      <c r="G175" s="8">
        <v>68526</v>
      </c>
      <c r="H175" s="8">
        <v>69607</v>
      </c>
      <c r="I175" s="8">
        <v>72536</v>
      </c>
      <c r="J175" s="8">
        <v>71629</v>
      </c>
      <c r="K175" s="8">
        <v>78678</v>
      </c>
      <c r="L175" s="8">
        <v>80443</v>
      </c>
      <c r="M175" s="8">
        <v>77927</v>
      </c>
    </row>
    <row r="176" spans="1:13" ht="41.5" x14ac:dyDescent="0.35">
      <c r="A176" s="9" t="s">
        <v>181</v>
      </c>
      <c r="B176" s="10">
        <v>175</v>
      </c>
      <c r="C176" s="8">
        <v>42059</v>
      </c>
      <c r="D176" s="8">
        <v>46591</v>
      </c>
      <c r="E176" s="8">
        <v>60079</v>
      </c>
      <c r="F176" s="8">
        <v>51962</v>
      </c>
      <c r="G176" s="8">
        <v>51938</v>
      </c>
      <c r="H176" s="8">
        <v>51840</v>
      </c>
      <c r="I176" s="8">
        <v>59363</v>
      </c>
      <c r="J176" s="8">
        <v>61659</v>
      </c>
      <c r="K176" s="8">
        <v>61336</v>
      </c>
      <c r="L176" s="8">
        <v>76464</v>
      </c>
      <c r="M176" s="8">
        <v>72322</v>
      </c>
    </row>
    <row r="177" spans="1:13" ht="21.5" x14ac:dyDescent="0.35">
      <c r="A177" s="9" t="s">
        <v>182</v>
      </c>
      <c r="B177" s="10">
        <v>176</v>
      </c>
      <c r="C177" s="8">
        <v>39747</v>
      </c>
      <c r="D177" s="8">
        <v>46611</v>
      </c>
      <c r="E177" s="8">
        <v>43526</v>
      </c>
      <c r="F177" s="8">
        <v>61087</v>
      </c>
      <c r="G177" s="8">
        <v>63628</v>
      </c>
      <c r="H177" s="8">
        <v>58325</v>
      </c>
      <c r="I177" s="8">
        <v>57064</v>
      </c>
      <c r="J177" s="8">
        <v>56034</v>
      </c>
      <c r="K177" s="8">
        <v>61741</v>
      </c>
      <c r="L177" s="8">
        <v>71053</v>
      </c>
      <c r="M177" s="8">
        <v>71839</v>
      </c>
    </row>
    <row r="178" spans="1:13" ht="51.5" x14ac:dyDescent="0.35">
      <c r="A178" s="9" t="s">
        <v>830</v>
      </c>
      <c r="B178" s="10">
        <v>177</v>
      </c>
      <c r="C178" s="8">
        <v>296194</v>
      </c>
      <c r="D178" s="8">
        <v>322617</v>
      </c>
      <c r="E178" s="8">
        <v>316914</v>
      </c>
      <c r="F178" s="8">
        <v>332760</v>
      </c>
      <c r="G178" s="8">
        <v>324261</v>
      </c>
      <c r="H178" s="8">
        <v>55973</v>
      </c>
      <c r="I178" s="8">
        <v>57853</v>
      </c>
      <c r="J178" s="8">
        <v>58056</v>
      </c>
      <c r="K178" s="8">
        <v>60501</v>
      </c>
      <c r="L178" s="8">
        <v>67635</v>
      </c>
      <c r="M178" s="8">
        <v>71387</v>
      </c>
    </row>
    <row r="179" spans="1:13" ht="21.5" x14ac:dyDescent="0.35">
      <c r="A179" s="11" t="s">
        <v>706</v>
      </c>
      <c r="B179" s="10">
        <v>178</v>
      </c>
      <c r="C179" s="8">
        <v>30560</v>
      </c>
      <c r="D179" s="8">
        <v>33487</v>
      </c>
      <c r="E179" s="8">
        <v>36664</v>
      </c>
      <c r="F179" s="8">
        <v>37053</v>
      </c>
      <c r="G179" s="8">
        <v>39265</v>
      </c>
      <c r="H179" s="8">
        <v>47694</v>
      </c>
      <c r="I179" s="8">
        <v>54298</v>
      </c>
      <c r="J179" s="8">
        <v>60741</v>
      </c>
      <c r="K179" s="8">
        <v>64322</v>
      </c>
      <c r="L179" s="8">
        <v>64554</v>
      </c>
      <c r="M179" s="8">
        <v>70714</v>
      </c>
    </row>
    <row r="180" spans="1:13" ht="21.5" x14ac:dyDescent="0.35">
      <c r="A180" s="9" t="s">
        <v>185</v>
      </c>
      <c r="B180" s="10">
        <v>179</v>
      </c>
      <c r="C180" s="8">
        <v>46839</v>
      </c>
      <c r="D180" s="8">
        <v>53179</v>
      </c>
      <c r="E180" s="8">
        <v>49086</v>
      </c>
      <c r="F180" s="8">
        <v>48231</v>
      </c>
      <c r="G180" s="8">
        <v>44481</v>
      </c>
      <c r="H180" s="8">
        <v>44457</v>
      </c>
      <c r="I180" s="8">
        <v>42151</v>
      </c>
      <c r="J180" s="8">
        <v>56402</v>
      </c>
      <c r="K180" s="8">
        <v>60380</v>
      </c>
      <c r="L180" s="8">
        <v>66103</v>
      </c>
      <c r="M180" s="8">
        <v>69528</v>
      </c>
    </row>
    <row r="181" spans="1:13" ht="21.5" x14ac:dyDescent="0.35">
      <c r="A181" s="9" t="s">
        <v>186</v>
      </c>
      <c r="B181" s="10">
        <v>180</v>
      </c>
      <c r="C181" s="8">
        <v>49517</v>
      </c>
      <c r="D181" s="8">
        <v>48321</v>
      </c>
      <c r="E181" s="8">
        <v>51194</v>
      </c>
      <c r="F181" s="8">
        <v>48141</v>
      </c>
      <c r="G181" s="8">
        <v>55566</v>
      </c>
      <c r="H181" s="8">
        <v>46675</v>
      </c>
      <c r="I181" s="8">
        <v>48321</v>
      </c>
      <c r="J181" s="8">
        <v>49695</v>
      </c>
      <c r="K181" s="8">
        <v>64297</v>
      </c>
      <c r="L181" s="8">
        <v>58700</v>
      </c>
      <c r="M181" s="8">
        <v>69463</v>
      </c>
    </row>
    <row r="182" spans="1:13" ht="21.5" x14ac:dyDescent="0.35">
      <c r="A182" s="9" t="s">
        <v>187</v>
      </c>
      <c r="B182" s="10">
        <v>181</v>
      </c>
      <c r="C182" s="8">
        <v>57461</v>
      </c>
      <c r="D182" s="8">
        <v>58919</v>
      </c>
      <c r="E182" s="8">
        <v>55805</v>
      </c>
      <c r="F182" s="8">
        <v>57940</v>
      </c>
      <c r="G182" s="8">
        <v>59015</v>
      </c>
      <c r="H182" s="8">
        <v>61554</v>
      </c>
      <c r="I182" s="8">
        <v>63027</v>
      </c>
      <c r="J182" s="8">
        <v>64127</v>
      </c>
      <c r="K182" s="8">
        <v>65269</v>
      </c>
      <c r="L182" s="8">
        <v>64835</v>
      </c>
      <c r="M182" s="8">
        <v>66763</v>
      </c>
    </row>
    <row r="183" spans="1:13" ht="31.5" x14ac:dyDescent="0.35">
      <c r="A183" s="9" t="s">
        <v>188</v>
      </c>
      <c r="B183" s="10">
        <v>182</v>
      </c>
      <c r="C183" s="8">
        <v>97176</v>
      </c>
      <c r="D183" s="8">
        <v>102192</v>
      </c>
      <c r="E183" s="8">
        <v>104579</v>
      </c>
      <c r="F183" s="8">
        <v>99138</v>
      </c>
      <c r="G183" s="8">
        <v>67037</v>
      </c>
      <c r="H183" s="8">
        <v>65092</v>
      </c>
      <c r="I183" s="8">
        <v>70054</v>
      </c>
      <c r="J183" s="8">
        <v>67990</v>
      </c>
      <c r="K183" s="8">
        <v>60321</v>
      </c>
      <c r="L183" s="8">
        <v>67425</v>
      </c>
      <c r="M183" s="8">
        <v>65704</v>
      </c>
    </row>
    <row r="184" spans="1:13" ht="21.5" x14ac:dyDescent="0.35">
      <c r="A184" s="9" t="s">
        <v>831</v>
      </c>
      <c r="B184" s="10">
        <v>183</v>
      </c>
      <c r="C184" s="8">
        <v>28803</v>
      </c>
      <c r="D184" s="8">
        <v>30785</v>
      </c>
      <c r="E184" s="8">
        <v>28100</v>
      </c>
      <c r="F184" s="8">
        <v>30516</v>
      </c>
      <c r="G184" s="8">
        <v>31590</v>
      </c>
      <c r="H184" s="8">
        <v>35206</v>
      </c>
      <c r="I184" s="8">
        <v>39580</v>
      </c>
      <c r="J184" s="8">
        <v>46253</v>
      </c>
      <c r="K184" s="8">
        <v>52899</v>
      </c>
      <c r="L184" s="8">
        <v>58914</v>
      </c>
      <c r="M184" s="8">
        <v>64456</v>
      </c>
    </row>
    <row r="185" spans="1:13" ht="41.5" x14ac:dyDescent="0.35">
      <c r="A185" s="9" t="s">
        <v>190</v>
      </c>
      <c r="B185" s="10">
        <v>184</v>
      </c>
      <c r="C185" s="8">
        <v>56416</v>
      </c>
      <c r="D185" s="8">
        <v>57040</v>
      </c>
      <c r="E185" s="8">
        <v>60086</v>
      </c>
      <c r="F185" s="8">
        <v>60380</v>
      </c>
      <c r="G185" s="8">
        <v>61186</v>
      </c>
      <c r="H185" s="8">
        <v>62374</v>
      </c>
      <c r="I185" s="8">
        <v>64223</v>
      </c>
      <c r="J185" s="8">
        <v>70019</v>
      </c>
      <c r="K185" s="8">
        <v>61473</v>
      </c>
      <c r="L185" s="8">
        <v>62018</v>
      </c>
      <c r="M185" s="8">
        <v>64219</v>
      </c>
    </row>
    <row r="186" spans="1:13" ht="21.5" x14ac:dyDescent="0.35">
      <c r="A186" s="9" t="s">
        <v>191</v>
      </c>
      <c r="B186" s="10">
        <v>185</v>
      </c>
      <c r="C186" s="8">
        <v>71006</v>
      </c>
      <c r="D186" s="8">
        <v>74889</v>
      </c>
      <c r="E186" s="8">
        <v>74660</v>
      </c>
      <c r="F186" s="8">
        <v>76060</v>
      </c>
      <c r="G186" s="8">
        <v>74992</v>
      </c>
      <c r="H186" s="8">
        <v>74700</v>
      </c>
      <c r="I186" s="8">
        <v>73435</v>
      </c>
      <c r="J186" s="8">
        <v>68437</v>
      </c>
      <c r="K186" s="8">
        <v>61639</v>
      </c>
      <c r="L186" s="8">
        <v>60825</v>
      </c>
      <c r="M186" s="8">
        <v>63201</v>
      </c>
    </row>
    <row r="187" spans="1:13" x14ac:dyDescent="0.35">
      <c r="A187" s="9" t="s">
        <v>192</v>
      </c>
      <c r="B187" s="10">
        <v>186</v>
      </c>
      <c r="C187" s="8">
        <v>50537</v>
      </c>
      <c r="D187" s="8">
        <v>52253</v>
      </c>
      <c r="E187" s="8">
        <v>51442</v>
      </c>
      <c r="F187" s="8">
        <v>50702</v>
      </c>
      <c r="G187" s="8">
        <v>49724</v>
      </c>
      <c r="H187" s="8">
        <v>47761</v>
      </c>
      <c r="I187" s="8">
        <v>54469</v>
      </c>
      <c r="J187" s="8">
        <v>58088</v>
      </c>
      <c r="K187" s="8">
        <v>57030</v>
      </c>
      <c r="L187" s="8">
        <v>61956</v>
      </c>
      <c r="M187" s="8">
        <v>63063</v>
      </c>
    </row>
    <row r="188" spans="1:13" ht="41.5" x14ac:dyDescent="0.35">
      <c r="A188" s="9" t="s">
        <v>832</v>
      </c>
      <c r="B188" s="10">
        <v>187</v>
      </c>
      <c r="C188" s="8">
        <v>103510</v>
      </c>
      <c r="D188" s="8">
        <v>101363</v>
      </c>
      <c r="E188" s="8">
        <v>132450</v>
      </c>
      <c r="F188" s="8">
        <v>94880</v>
      </c>
      <c r="G188" s="8">
        <v>99032</v>
      </c>
      <c r="H188" s="8">
        <v>89170</v>
      </c>
      <c r="I188" s="8">
        <v>65529</v>
      </c>
      <c r="J188" s="8">
        <v>60386</v>
      </c>
      <c r="K188" s="8">
        <v>59213</v>
      </c>
      <c r="L188" s="8">
        <v>67323</v>
      </c>
      <c r="M188" s="8">
        <v>62903</v>
      </c>
    </row>
    <row r="189" spans="1:13" ht="41.5" x14ac:dyDescent="0.35">
      <c r="A189" s="9" t="s">
        <v>194</v>
      </c>
      <c r="B189" s="10">
        <v>188</v>
      </c>
      <c r="C189" s="8">
        <v>71181</v>
      </c>
      <c r="D189" s="8">
        <v>65648</v>
      </c>
      <c r="E189" s="8">
        <v>61771</v>
      </c>
      <c r="F189" s="8">
        <v>56587</v>
      </c>
      <c r="G189" s="8">
        <v>60752</v>
      </c>
      <c r="H189" s="8">
        <v>63414</v>
      </c>
      <c r="I189" s="8">
        <v>59813</v>
      </c>
      <c r="J189" s="8">
        <v>54181</v>
      </c>
      <c r="K189" s="8">
        <v>55771</v>
      </c>
      <c r="L189" s="8">
        <v>53773</v>
      </c>
      <c r="M189" s="8">
        <v>61069</v>
      </c>
    </row>
    <row r="190" spans="1:13" ht="31.5" x14ac:dyDescent="0.35">
      <c r="A190" s="9" t="s">
        <v>195</v>
      </c>
      <c r="B190" s="10">
        <v>189</v>
      </c>
      <c r="C190" s="8">
        <v>67552</v>
      </c>
      <c r="D190" s="8">
        <v>69680</v>
      </c>
      <c r="E190" s="8">
        <v>68743</v>
      </c>
      <c r="F190" s="8">
        <v>63843</v>
      </c>
      <c r="G190" s="8">
        <v>58334</v>
      </c>
      <c r="H190" s="8">
        <v>58373</v>
      </c>
      <c r="I190" s="8">
        <v>60677</v>
      </c>
      <c r="J190" s="8">
        <v>63412</v>
      </c>
      <c r="K190" s="8">
        <v>63465</v>
      </c>
      <c r="L190" s="8">
        <v>66794</v>
      </c>
      <c r="M190" s="8">
        <v>60939</v>
      </c>
    </row>
    <row r="191" spans="1:13" ht="51.5" x14ac:dyDescent="0.35">
      <c r="A191" s="9" t="s">
        <v>196</v>
      </c>
      <c r="B191" s="10">
        <v>190</v>
      </c>
      <c r="C191" s="8">
        <v>72542</v>
      </c>
      <c r="D191" s="8">
        <v>63420</v>
      </c>
      <c r="E191" s="8">
        <v>65627</v>
      </c>
      <c r="F191" s="8">
        <v>67447</v>
      </c>
      <c r="G191" s="8">
        <v>50103</v>
      </c>
      <c r="H191" s="8">
        <v>48341</v>
      </c>
      <c r="I191" s="8">
        <v>39051</v>
      </c>
      <c r="J191" s="8">
        <v>46399</v>
      </c>
      <c r="K191" s="8">
        <v>55676</v>
      </c>
      <c r="L191" s="8">
        <v>67702</v>
      </c>
      <c r="M191" s="8">
        <v>60686</v>
      </c>
    </row>
    <row r="192" spans="1:13" ht="31.5" x14ac:dyDescent="0.35">
      <c r="A192" s="9" t="s">
        <v>197</v>
      </c>
      <c r="B192" s="10">
        <v>191</v>
      </c>
      <c r="C192" s="10">
        <v>0</v>
      </c>
      <c r="D192" s="10">
        <v>0</v>
      </c>
      <c r="E192" s="10">
        <v>0</v>
      </c>
      <c r="F192" s="10">
        <v>0</v>
      </c>
      <c r="G192" s="10">
        <v>0</v>
      </c>
      <c r="H192" s="8">
        <v>40502</v>
      </c>
      <c r="I192" s="8">
        <v>40040</v>
      </c>
      <c r="J192" s="8">
        <v>44578</v>
      </c>
      <c r="K192" s="8">
        <v>55171</v>
      </c>
      <c r="L192" s="8">
        <v>61738</v>
      </c>
      <c r="M192" s="8">
        <v>58982</v>
      </c>
    </row>
    <row r="193" spans="1:13" ht="21.5" x14ac:dyDescent="0.35">
      <c r="A193" s="9" t="s">
        <v>833</v>
      </c>
      <c r="B193" s="10">
        <v>192</v>
      </c>
      <c r="C193" s="8">
        <v>23995</v>
      </c>
      <c r="D193" s="8">
        <v>28114</v>
      </c>
      <c r="E193" s="8">
        <v>31990</v>
      </c>
      <c r="F193" s="8">
        <v>38271</v>
      </c>
      <c r="G193" s="8">
        <v>29925</v>
      </c>
      <c r="H193" s="8">
        <v>26549</v>
      </c>
      <c r="I193" s="8">
        <v>25273</v>
      </c>
      <c r="J193" s="8">
        <v>26117</v>
      </c>
      <c r="K193" s="8">
        <v>39074</v>
      </c>
      <c r="L193" s="8">
        <v>55611</v>
      </c>
      <c r="M193" s="8">
        <v>57820</v>
      </c>
    </row>
    <row r="194" spans="1:13" ht="41.5" x14ac:dyDescent="0.35">
      <c r="A194" s="9" t="s">
        <v>199</v>
      </c>
      <c r="B194" s="10">
        <v>193</v>
      </c>
      <c r="C194" s="8">
        <v>38663</v>
      </c>
      <c r="D194" s="8">
        <v>34889</v>
      </c>
      <c r="E194" s="8">
        <v>36935</v>
      </c>
      <c r="F194" s="8">
        <v>36613</v>
      </c>
      <c r="G194" s="8">
        <v>35945</v>
      </c>
      <c r="H194" s="8">
        <v>40442</v>
      </c>
      <c r="I194" s="8">
        <v>45518</v>
      </c>
      <c r="J194" s="8">
        <v>51263</v>
      </c>
      <c r="K194" s="8">
        <v>49413</v>
      </c>
      <c r="L194" s="8">
        <v>58175</v>
      </c>
      <c r="M194" s="8">
        <v>57777</v>
      </c>
    </row>
    <row r="195" spans="1:13" ht="41.5" x14ac:dyDescent="0.35">
      <c r="A195" s="11" t="s">
        <v>707</v>
      </c>
      <c r="B195" s="10">
        <v>194</v>
      </c>
      <c r="C195" s="10">
        <v>0</v>
      </c>
      <c r="D195" s="10">
        <v>0</v>
      </c>
      <c r="E195" s="10">
        <v>0</v>
      </c>
      <c r="F195" s="10">
        <v>0</v>
      </c>
      <c r="G195" s="10">
        <v>0</v>
      </c>
      <c r="H195" s="10">
        <v>0</v>
      </c>
      <c r="I195" s="8">
        <v>31007</v>
      </c>
      <c r="J195" s="8">
        <v>29500</v>
      </c>
      <c r="K195" s="8">
        <v>27125</v>
      </c>
      <c r="L195" s="8">
        <v>52016</v>
      </c>
      <c r="M195" s="8">
        <v>56702</v>
      </c>
    </row>
    <row r="196" spans="1:13" ht="61.5" x14ac:dyDescent="0.35">
      <c r="A196" s="9" t="s">
        <v>201</v>
      </c>
      <c r="B196" s="10">
        <v>195</v>
      </c>
      <c r="C196" s="8">
        <v>42670</v>
      </c>
      <c r="D196" s="8">
        <v>50007</v>
      </c>
      <c r="E196" s="8">
        <v>48224</v>
      </c>
      <c r="F196" s="8">
        <v>53683</v>
      </c>
      <c r="G196" s="8">
        <v>50814</v>
      </c>
      <c r="H196" s="8">
        <v>52235</v>
      </c>
      <c r="I196" s="8">
        <v>54974</v>
      </c>
      <c r="J196" s="8">
        <v>55078</v>
      </c>
      <c r="K196" s="8">
        <v>54136</v>
      </c>
      <c r="L196" s="8">
        <v>56033</v>
      </c>
      <c r="M196" s="8">
        <v>54560</v>
      </c>
    </row>
    <row r="197" spans="1:13" x14ac:dyDescent="0.35">
      <c r="A197" s="9" t="s">
        <v>202</v>
      </c>
      <c r="B197" s="10">
        <v>196</v>
      </c>
      <c r="C197" s="8">
        <v>70399</v>
      </c>
      <c r="D197" s="8">
        <v>74149</v>
      </c>
      <c r="E197" s="8">
        <v>68228</v>
      </c>
      <c r="F197" s="8">
        <v>69072</v>
      </c>
      <c r="G197" s="8">
        <v>61900</v>
      </c>
      <c r="H197" s="8">
        <v>52354</v>
      </c>
      <c r="I197" s="8">
        <v>50019</v>
      </c>
      <c r="J197" s="8">
        <v>50030</v>
      </c>
      <c r="K197" s="8">
        <v>50320</v>
      </c>
      <c r="L197" s="8">
        <v>55006</v>
      </c>
      <c r="M197" s="8">
        <v>54100</v>
      </c>
    </row>
    <row r="198" spans="1:13" ht="21.5" x14ac:dyDescent="0.35">
      <c r="A198" s="9" t="s">
        <v>203</v>
      </c>
      <c r="B198" s="10">
        <v>197</v>
      </c>
      <c r="C198" s="8">
        <v>56472</v>
      </c>
      <c r="D198" s="8">
        <v>62024</v>
      </c>
      <c r="E198" s="8">
        <v>65377</v>
      </c>
      <c r="F198" s="8">
        <v>23967</v>
      </c>
      <c r="G198" s="8">
        <v>22997</v>
      </c>
      <c r="H198" s="8">
        <v>21214</v>
      </c>
      <c r="I198" s="8">
        <v>26750</v>
      </c>
      <c r="J198" s="8">
        <v>46025</v>
      </c>
      <c r="K198" s="8">
        <v>48024</v>
      </c>
      <c r="L198" s="8">
        <v>51085</v>
      </c>
      <c r="M198" s="8">
        <v>53845</v>
      </c>
    </row>
    <row r="199" spans="1:13" x14ac:dyDescent="0.35">
      <c r="A199" s="9" t="s">
        <v>204</v>
      </c>
      <c r="B199" s="10">
        <v>198</v>
      </c>
      <c r="C199" s="8">
        <v>50440</v>
      </c>
      <c r="D199" s="8">
        <v>57643</v>
      </c>
      <c r="E199" s="8">
        <v>57203</v>
      </c>
      <c r="F199" s="8">
        <v>59734</v>
      </c>
      <c r="G199" s="8">
        <v>60800</v>
      </c>
      <c r="H199" s="8">
        <v>61078</v>
      </c>
      <c r="I199" s="8">
        <v>59117</v>
      </c>
      <c r="J199" s="8">
        <v>61092</v>
      </c>
      <c r="K199" s="8">
        <v>53303</v>
      </c>
      <c r="L199" s="8">
        <v>53735</v>
      </c>
      <c r="M199" s="8">
        <v>51914</v>
      </c>
    </row>
    <row r="200" spans="1:13" ht="21.5" x14ac:dyDescent="0.35">
      <c r="A200" s="9" t="s">
        <v>205</v>
      </c>
      <c r="B200" s="10">
        <v>199</v>
      </c>
      <c r="C200" s="8">
        <v>35500</v>
      </c>
      <c r="D200" s="8">
        <v>42233</v>
      </c>
      <c r="E200" s="8">
        <v>40172</v>
      </c>
      <c r="F200" s="8">
        <v>40590</v>
      </c>
      <c r="G200" s="8">
        <v>41681</v>
      </c>
      <c r="H200" s="8">
        <v>43722</v>
      </c>
      <c r="I200" s="8">
        <v>46670</v>
      </c>
      <c r="J200" s="8">
        <v>41431</v>
      </c>
      <c r="K200" s="8">
        <v>41056</v>
      </c>
      <c r="L200" s="8">
        <v>52540</v>
      </c>
      <c r="M200" s="8">
        <v>51102</v>
      </c>
    </row>
    <row r="201" spans="1:13" ht="21.5" x14ac:dyDescent="0.35">
      <c r="A201" s="9" t="s">
        <v>206</v>
      </c>
      <c r="B201" s="10">
        <v>200</v>
      </c>
      <c r="C201" s="8">
        <v>26331</v>
      </c>
      <c r="D201" s="8">
        <v>27455</v>
      </c>
      <c r="E201" s="8">
        <v>26507</v>
      </c>
      <c r="F201" s="8">
        <v>23149</v>
      </c>
      <c r="G201" s="8">
        <v>25666</v>
      </c>
      <c r="H201" s="8">
        <v>38069</v>
      </c>
      <c r="I201" s="8">
        <v>34661</v>
      </c>
      <c r="J201" s="8">
        <v>42003</v>
      </c>
      <c r="K201" s="8">
        <v>42792</v>
      </c>
      <c r="L201" s="8">
        <v>47188</v>
      </c>
      <c r="M201" s="8">
        <v>50307</v>
      </c>
    </row>
    <row r="202" spans="1:13" ht="31.5" x14ac:dyDescent="0.35">
      <c r="A202" s="9" t="s">
        <v>834</v>
      </c>
      <c r="B202" s="10">
        <v>201</v>
      </c>
      <c r="C202" s="8">
        <v>31814</v>
      </c>
      <c r="D202" s="8">
        <v>27533</v>
      </c>
      <c r="E202" s="8">
        <v>25141</v>
      </c>
      <c r="F202" s="8">
        <v>24764</v>
      </c>
      <c r="G202" s="8">
        <v>23342</v>
      </c>
      <c r="H202" s="8">
        <v>24870</v>
      </c>
      <c r="I202" s="8">
        <v>27815</v>
      </c>
      <c r="J202" s="8">
        <v>26097</v>
      </c>
      <c r="K202" s="8">
        <v>39888</v>
      </c>
      <c r="L202" s="8">
        <v>47187</v>
      </c>
      <c r="M202" s="8">
        <v>50050</v>
      </c>
    </row>
    <row r="203" spans="1:13" ht="21.5" x14ac:dyDescent="0.35">
      <c r="A203" s="9" t="s">
        <v>208</v>
      </c>
      <c r="B203" s="10">
        <v>202</v>
      </c>
      <c r="C203" s="8">
        <v>48575</v>
      </c>
      <c r="D203" s="8">
        <v>48501</v>
      </c>
      <c r="E203" s="8">
        <v>46213</v>
      </c>
      <c r="F203" s="8">
        <v>50489</v>
      </c>
      <c r="G203" s="8">
        <v>54985</v>
      </c>
      <c r="H203" s="8">
        <v>54289</v>
      </c>
      <c r="I203" s="8">
        <v>55484</v>
      </c>
      <c r="J203" s="8">
        <v>59379</v>
      </c>
      <c r="K203" s="8">
        <v>68035</v>
      </c>
      <c r="L203" s="8">
        <v>64208</v>
      </c>
      <c r="M203" s="8">
        <v>49825</v>
      </c>
    </row>
    <row r="204" spans="1:13" x14ac:dyDescent="0.35">
      <c r="A204" s="9" t="s">
        <v>209</v>
      </c>
      <c r="B204" s="10">
        <v>203</v>
      </c>
      <c r="C204" s="8">
        <v>27298</v>
      </c>
      <c r="D204" s="8">
        <v>29039</v>
      </c>
      <c r="E204" s="8">
        <v>31376</v>
      </c>
      <c r="F204" s="8">
        <v>28892</v>
      </c>
      <c r="G204" s="8">
        <v>30209</v>
      </c>
      <c r="H204" s="8">
        <v>32838</v>
      </c>
      <c r="I204" s="8">
        <v>31735</v>
      </c>
      <c r="J204" s="8">
        <v>29447</v>
      </c>
      <c r="K204" s="8">
        <v>34197</v>
      </c>
      <c r="L204" s="8">
        <v>44128</v>
      </c>
      <c r="M204" s="8">
        <v>49116</v>
      </c>
    </row>
    <row r="205" spans="1:13" ht="51.5" x14ac:dyDescent="0.35">
      <c r="A205" s="11" t="s">
        <v>708</v>
      </c>
      <c r="B205" s="10">
        <v>204</v>
      </c>
      <c r="C205" s="8">
        <v>38862</v>
      </c>
      <c r="D205" s="8">
        <v>45943</v>
      </c>
      <c r="E205" s="8">
        <v>46865</v>
      </c>
      <c r="F205" s="8">
        <v>44904</v>
      </c>
      <c r="G205" s="8">
        <v>47002</v>
      </c>
      <c r="H205" s="8">
        <v>46335</v>
      </c>
      <c r="I205" s="8">
        <v>50567</v>
      </c>
      <c r="J205" s="8">
        <v>48476</v>
      </c>
      <c r="K205" s="8">
        <v>49503</v>
      </c>
      <c r="L205" s="8">
        <v>50124</v>
      </c>
      <c r="M205" s="8">
        <v>47392</v>
      </c>
    </row>
    <row r="206" spans="1:13" ht="21.5" x14ac:dyDescent="0.35">
      <c r="A206" s="9" t="s">
        <v>211</v>
      </c>
      <c r="B206" s="10">
        <v>205</v>
      </c>
      <c r="C206" s="8">
        <v>38241</v>
      </c>
      <c r="D206" s="8">
        <v>40149</v>
      </c>
      <c r="E206" s="8">
        <v>34727</v>
      </c>
      <c r="F206" s="8">
        <v>38326</v>
      </c>
      <c r="G206" s="8">
        <v>43509</v>
      </c>
      <c r="H206" s="8">
        <v>45037</v>
      </c>
      <c r="I206" s="8">
        <v>41662</v>
      </c>
      <c r="J206" s="8">
        <v>39192</v>
      </c>
      <c r="K206" s="8">
        <v>41366</v>
      </c>
      <c r="L206" s="8">
        <v>44309</v>
      </c>
      <c r="M206" s="8">
        <v>47301</v>
      </c>
    </row>
    <row r="207" spans="1:13" ht="61.5" x14ac:dyDescent="0.35">
      <c r="A207" s="9" t="s">
        <v>212</v>
      </c>
      <c r="B207" s="10">
        <v>206</v>
      </c>
      <c r="C207" s="8">
        <v>42263</v>
      </c>
      <c r="D207" s="8">
        <v>41581</v>
      </c>
      <c r="E207" s="8">
        <v>38588</v>
      </c>
      <c r="F207" s="8">
        <v>40397</v>
      </c>
      <c r="G207" s="8">
        <v>39065</v>
      </c>
      <c r="H207" s="8">
        <v>35842</v>
      </c>
      <c r="I207" s="8">
        <v>35756</v>
      </c>
      <c r="J207" s="8">
        <v>38243</v>
      </c>
      <c r="K207" s="8">
        <v>42986</v>
      </c>
      <c r="L207" s="8">
        <v>47807</v>
      </c>
      <c r="M207" s="8">
        <v>47001</v>
      </c>
    </row>
    <row r="208" spans="1:13" ht="31.5" x14ac:dyDescent="0.35">
      <c r="A208" s="9" t="s">
        <v>213</v>
      </c>
      <c r="B208" s="10">
        <v>207</v>
      </c>
      <c r="C208" s="8">
        <v>21591</v>
      </c>
      <c r="D208" s="8">
        <v>21328</v>
      </c>
      <c r="E208" s="8">
        <v>22656</v>
      </c>
      <c r="F208" s="8">
        <v>22909</v>
      </c>
      <c r="G208" s="8">
        <v>23916</v>
      </c>
      <c r="H208" s="8">
        <v>29688</v>
      </c>
      <c r="I208" s="8">
        <v>29370</v>
      </c>
      <c r="J208" s="8">
        <v>35093</v>
      </c>
      <c r="K208" s="8">
        <v>38226</v>
      </c>
      <c r="L208" s="8">
        <v>44890</v>
      </c>
      <c r="M208" s="8">
        <v>45966</v>
      </c>
    </row>
    <row r="209" spans="1:13" ht="21.5" x14ac:dyDescent="0.35">
      <c r="A209" s="9" t="s">
        <v>214</v>
      </c>
      <c r="B209" s="10">
        <v>208</v>
      </c>
      <c r="C209" s="8">
        <v>46699</v>
      </c>
      <c r="D209" s="8">
        <v>60648</v>
      </c>
      <c r="E209" s="8">
        <v>57982</v>
      </c>
      <c r="F209" s="8">
        <v>55138</v>
      </c>
      <c r="G209" s="8">
        <v>52654</v>
      </c>
      <c r="H209" s="8">
        <v>53223</v>
      </c>
      <c r="I209" s="8">
        <v>62484</v>
      </c>
      <c r="J209" s="8">
        <v>54627</v>
      </c>
      <c r="K209" s="8">
        <v>53979</v>
      </c>
      <c r="L209" s="8">
        <v>52738</v>
      </c>
      <c r="M209" s="8">
        <v>45632</v>
      </c>
    </row>
    <row r="210" spans="1:13" ht="21.5" x14ac:dyDescent="0.35">
      <c r="A210" s="9" t="s">
        <v>215</v>
      </c>
      <c r="B210" s="10">
        <v>209</v>
      </c>
      <c r="C210" s="8">
        <v>40080</v>
      </c>
      <c r="D210" s="8">
        <v>42341</v>
      </c>
      <c r="E210" s="8">
        <v>45486</v>
      </c>
      <c r="F210" s="8">
        <v>42789</v>
      </c>
      <c r="G210" s="8">
        <v>40771</v>
      </c>
      <c r="H210" s="8">
        <v>47322</v>
      </c>
      <c r="I210" s="8">
        <v>41038</v>
      </c>
      <c r="J210" s="8">
        <v>45768</v>
      </c>
      <c r="K210" s="8">
        <v>45965</v>
      </c>
      <c r="L210" s="8">
        <v>44163</v>
      </c>
      <c r="M210" s="8">
        <v>44933</v>
      </c>
    </row>
    <row r="211" spans="1:13" ht="41.5" x14ac:dyDescent="0.35">
      <c r="A211" s="9" t="s">
        <v>216</v>
      </c>
      <c r="B211" s="10">
        <v>210</v>
      </c>
      <c r="C211" s="8">
        <v>35544</v>
      </c>
      <c r="D211" s="8">
        <v>41622</v>
      </c>
      <c r="E211" s="8">
        <v>31929</v>
      </c>
      <c r="F211" s="8">
        <v>28908</v>
      </c>
      <c r="G211" s="8">
        <v>30826</v>
      </c>
      <c r="H211" s="8">
        <v>34082</v>
      </c>
      <c r="I211" s="8">
        <v>35765</v>
      </c>
      <c r="J211" s="8">
        <v>35144</v>
      </c>
      <c r="K211" s="8">
        <v>33060</v>
      </c>
      <c r="L211" s="8">
        <v>36695</v>
      </c>
      <c r="M211" s="8">
        <v>44747</v>
      </c>
    </row>
    <row r="212" spans="1:13" ht="51.5" x14ac:dyDescent="0.35">
      <c r="A212" s="11" t="s">
        <v>709</v>
      </c>
      <c r="B212" s="10">
        <v>211</v>
      </c>
      <c r="C212" s="8">
        <v>51282</v>
      </c>
      <c r="D212" s="8">
        <v>58774</v>
      </c>
      <c r="E212" s="8">
        <v>61219</v>
      </c>
      <c r="F212" s="8">
        <v>61412</v>
      </c>
      <c r="G212" s="8">
        <v>38015</v>
      </c>
      <c r="H212" s="8">
        <v>40438</v>
      </c>
      <c r="I212" s="8">
        <v>40235</v>
      </c>
      <c r="J212" s="8">
        <v>39767</v>
      </c>
      <c r="K212" s="8">
        <v>37819</v>
      </c>
      <c r="L212" s="8">
        <v>44072</v>
      </c>
      <c r="M212" s="8">
        <v>44135</v>
      </c>
    </row>
    <row r="213" spans="1:13" ht="21.5" x14ac:dyDescent="0.35">
      <c r="A213" s="9" t="s">
        <v>218</v>
      </c>
      <c r="B213" s="10">
        <v>212</v>
      </c>
      <c r="C213" s="8">
        <v>56533</v>
      </c>
      <c r="D213" s="8">
        <v>58975</v>
      </c>
      <c r="E213" s="8">
        <v>58489</v>
      </c>
      <c r="F213" s="8">
        <v>55435</v>
      </c>
      <c r="G213" s="8">
        <v>54787</v>
      </c>
      <c r="H213" s="8">
        <v>53872</v>
      </c>
      <c r="I213" s="8">
        <v>56572</v>
      </c>
      <c r="J213" s="8">
        <v>48964</v>
      </c>
      <c r="K213" s="8">
        <v>46911</v>
      </c>
      <c r="L213" s="8">
        <v>50045</v>
      </c>
      <c r="M213" s="8">
        <v>43667</v>
      </c>
    </row>
    <row r="214" spans="1:13" ht="71.5" x14ac:dyDescent="0.35">
      <c r="A214" s="9" t="s">
        <v>835</v>
      </c>
      <c r="B214" s="10">
        <v>213</v>
      </c>
      <c r="C214" s="8">
        <v>59776</v>
      </c>
      <c r="D214" s="8">
        <v>57007</v>
      </c>
      <c r="E214" s="8">
        <v>53712</v>
      </c>
      <c r="F214" s="8">
        <v>49443</v>
      </c>
      <c r="G214" s="8">
        <v>45486</v>
      </c>
      <c r="H214" s="8">
        <v>46840</v>
      </c>
      <c r="I214" s="8">
        <v>43067</v>
      </c>
      <c r="J214" s="8">
        <v>40785</v>
      </c>
      <c r="K214" s="8">
        <v>38989</v>
      </c>
      <c r="L214" s="8">
        <v>40914</v>
      </c>
      <c r="M214" s="8">
        <v>43419</v>
      </c>
    </row>
    <row r="215" spans="1:13" ht="21.5" x14ac:dyDescent="0.35">
      <c r="A215" s="9" t="s">
        <v>220</v>
      </c>
      <c r="B215" s="10">
        <v>214</v>
      </c>
      <c r="C215" s="8">
        <v>18731</v>
      </c>
      <c r="D215" s="8">
        <v>24204</v>
      </c>
      <c r="E215" s="8">
        <v>27920</v>
      </c>
      <c r="F215" s="8">
        <v>25690</v>
      </c>
      <c r="G215" s="8">
        <v>26568</v>
      </c>
      <c r="H215" s="8">
        <v>31341</v>
      </c>
      <c r="I215" s="8">
        <v>32085</v>
      </c>
      <c r="J215" s="8">
        <v>34992</v>
      </c>
      <c r="K215" s="8">
        <v>41382</v>
      </c>
      <c r="L215" s="8">
        <v>39824</v>
      </c>
      <c r="M215" s="8">
        <v>43307</v>
      </c>
    </row>
    <row r="216" spans="1:13" ht="31.5" x14ac:dyDescent="0.35">
      <c r="A216" s="9" t="s">
        <v>221</v>
      </c>
      <c r="B216" s="10">
        <v>215</v>
      </c>
      <c r="C216" s="8">
        <v>18613</v>
      </c>
      <c r="D216" s="8">
        <v>22137</v>
      </c>
      <c r="E216" s="8">
        <v>20232</v>
      </c>
      <c r="F216" s="8">
        <v>25298</v>
      </c>
      <c r="G216" s="8">
        <v>29929</v>
      </c>
      <c r="H216" s="8">
        <v>36130</v>
      </c>
      <c r="I216" s="8">
        <v>37822</v>
      </c>
      <c r="J216" s="8">
        <v>33368</v>
      </c>
      <c r="K216" s="8">
        <v>33067</v>
      </c>
      <c r="L216" s="8">
        <v>39878</v>
      </c>
      <c r="M216" s="8">
        <v>43092</v>
      </c>
    </row>
    <row r="217" spans="1:13" ht="31.5" x14ac:dyDescent="0.35">
      <c r="A217" s="11" t="s">
        <v>710</v>
      </c>
      <c r="B217" s="10">
        <v>216</v>
      </c>
      <c r="C217" s="8">
        <v>18742</v>
      </c>
      <c r="D217" s="8">
        <v>24453</v>
      </c>
      <c r="E217" s="8">
        <v>24397</v>
      </c>
      <c r="F217" s="8">
        <v>22544</v>
      </c>
      <c r="G217" s="8">
        <v>32401</v>
      </c>
      <c r="H217" s="8">
        <v>29282</v>
      </c>
      <c r="I217" s="8">
        <v>31819</v>
      </c>
      <c r="J217" s="8">
        <v>29879</v>
      </c>
      <c r="K217" s="8">
        <v>31140</v>
      </c>
      <c r="L217" s="8">
        <v>42562</v>
      </c>
      <c r="M217" s="8">
        <v>43081</v>
      </c>
    </row>
    <row r="218" spans="1:13" ht="31.5" x14ac:dyDescent="0.35">
      <c r="A218" s="9" t="s">
        <v>223</v>
      </c>
      <c r="B218" s="10">
        <v>217</v>
      </c>
      <c r="C218" s="8">
        <v>62097</v>
      </c>
      <c r="D218" s="8">
        <v>73607</v>
      </c>
      <c r="E218" s="8">
        <v>56044</v>
      </c>
      <c r="F218" s="8">
        <v>57164</v>
      </c>
      <c r="G218" s="8">
        <v>44663</v>
      </c>
      <c r="H218" s="8">
        <v>38326</v>
      </c>
      <c r="I218" s="8">
        <v>55358</v>
      </c>
      <c r="J218" s="8">
        <v>48287</v>
      </c>
      <c r="K218" s="8">
        <v>35925</v>
      </c>
      <c r="L218" s="8">
        <v>43941</v>
      </c>
      <c r="M218" s="8">
        <v>42197</v>
      </c>
    </row>
    <row r="219" spans="1:13" ht="41.5" x14ac:dyDescent="0.35">
      <c r="A219" s="9" t="s">
        <v>224</v>
      </c>
      <c r="B219" s="10">
        <v>218</v>
      </c>
      <c r="C219" s="8">
        <v>69924</v>
      </c>
      <c r="D219" s="8">
        <v>71130</v>
      </c>
      <c r="E219" s="8">
        <v>71097</v>
      </c>
      <c r="F219" s="8">
        <v>70854</v>
      </c>
      <c r="G219" s="8">
        <v>65256</v>
      </c>
      <c r="H219" s="8">
        <v>57509</v>
      </c>
      <c r="I219" s="8">
        <v>53172</v>
      </c>
      <c r="J219" s="8">
        <v>48416</v>
      </c>
      <c r="K219" s="8">
        <v>49636</v>
      </c>
      <c r="L219" s="8">
        <v>41729</v>
      </c>
      <c r="M219" s="8">
        <v>41617</v>
      </c>
    </row>
    <row r="220" spans="1:13" ht="41.5" x14ac:dyDescent="0.35">
      <c r="A220" s="9" t="s">
        <v>225</v>
      </c>
      <c r="B220" s="10">
        <v>219</v>
      </c>
      <c r="C220" s="8">
        <v>43824</v>
      </c>
      <c r="D220" s="8">
        <v>39988</v>
      </c>
      <c r="E220" s="8">
        <v>35897</v>
      </c>
      <c r="F220" s="8">
        <v>34286</v>
      </c>
      <c r="G220" s="8">
        <v>33460</v>
      </c>
      <c r="H220" s="8">
        <v>32453</v>
      </c>
      <c r="I220" s="8">
        <v>31892</v>
      </c>
      <c r="J220" s="8">
        <v>35551</v>
      </c>
      <c r="K220" s="8">
        <v>36674</v>
      </c>
      <c r="L220" s="8">
        <v>38091</v>
      </c>
      <c r="M220" s="8">
        <v>41557</v>
      </c>
    </row>
    <row r="221" spans="1:13" x14ac:dyDescent="0.35">
      <c r="A221" s="9" t="s">
        <v>226</v>
      </c>
      <c r="B221" s="10">
        <v>220</v>
      </c>
      <c r="C221" s="8">
        <v>15748</v>
      </c>
      <c r="D221" s="8">
        <v>17004</v>
      </c>
      <c r="E221" s="8">
        <v>15237</v>
      </c>
      <c r="F221" s="8">
        <v>19262</v>
      </c>
      <c r="G221" s="8">
        <v>18183</v>
      </c>
      <c r="H221" s="8">
        <v>16116</v>
      </c>
      <c r="I221" s="8">
        <v>21326</v>
      </c>
      <c r="J221" s="8">
        <v>22289</v>
      </c>
      <c r="K221" s="8">
        <v>27270</v>
      </c>
      <c r="L221" s="8">
        <v>36551</v>
      </c>
      <c r="M221" s="8">
        <v>41349</v>
      </c>
    </row>
    <row r="222" spans="1:13" ht="21.5" x14ac:dyDescent="0.35">
      <c r="A222" s="9" t="s">
        <v>227</v>
      </c>
      <c r="B222" s="10">
        <v>221</v>
      </c>
      <c r="C222" s="8">
        <v>53474</v>
      </c>
      <c r="D222" s="8">
        <v>53326</v>
      </c>
      <c r="E222" s="8">
        <v>52263</v>
      </c>
      <c r="F222" s="8">
        <v>51149</v>
      </c>
      <c r="G222" s="8">
        <v>46367</v>
      </c>
      <c r="H222" s="8">
        <v>46522</v>
      </c>
      <c r="I222" s="8">
        <v>45390</v>
      </c>
      <c r="J222" s="8">
        <v>37578</v>
      </c>
      <c r="K222" s="8">
        <v>39682</v>
      </c>
      <c r="L222" s="8">
        <v>42470</v>
      </c>
      <c r="M222" s="8">
        <v>41319</v>
      </c>
    </row>
    <row r="223" spans="1:13" ht="21.5" x14ac:dyDescent="0.35">
      <c r="A223" s="9" t="s">
        <v>228</v>
      </c>
      <c r="B223" s="10">
        <v>222</v>
      </c>
      <c r="C223" s="8">
        <v>17757</v>
      </c>
      <c r="D223" s="8">
        <v>21710</v>
      </c>
      <c r="E223" s="8">
        <v>16221</v>
      </c>
      <c r="F223" s="8">
        <v>19332</v>
      </c>
      <c r="G223" s="8">
        <v>19579</v>
      </c>
      <c r="H223" s="8">
        <v>31232</v>
      </c>
      <c r="I223" s="8">
        <v>40815</v>
      </c>
      <c r="J223" s="8">
        <v>35054</v>
      </c>
      <c r="K223" s="8">
        <v>41035</v>
      </c>
      <c r="L223" s="8">
        <v>41977</v>
      </c>
      <c r="M223" s="8">
        <v>40051</v>
      </c>
    </row>
    <row r="224" spans="1:13" x14ac:dyDescent="0.35">
      <c r="A224" s="9" t="s">
        <v>229</v>
      </c>
      <c r="B224" s="10">
        <v>223</v>
      </c>
      <c r="C224" s="8">
        <v>10925</v>
      </c>
      <c r="D224" s="8">
        <v>12343</v>
      </c>
      <c r="E224" s="8">
        <v>10161</v>
      </c>
      <c r="F224" s="8">
        <v>13616</v>
      </c>
      <c r="G224" s="8">
        <v>20729</v>
      </c>
      <c r="H224" s="8">
        <v>24642</v>
      </c>
      <c r="I224" s="8">
        <v>26767</v>
      </c>
      <c r="J224" s="8">
        <v>29400</v>
      </c>
      <c r="K224" s="8">
        <v>31936</v>
      </c>
      <c r="L224" s="8">
        <v>33304</v>
      </c>
      <c r="M224" s="8">
        <v>39765</v>
      </c>
    </row>
    <row r="225" spans="1:13" ht="21.5" x14ac:dyDescent="0.35">
      <c r="A225" s="9" t="s">
        <v>230</v>
      </c>
      <c r="B225" s="10">
        <v>224</v>
      </c>
      <c r="C225" s="8">
        <v>43903</v>
      </c>
      <c r="D225" s="8">
        <v>42708</v>
      </c>
      <c r="E225" s="8">
        <v>45903</v>
      </c>
      <c r="F225" s="8">
        <v>51676</v>
      </c>
      <c r="G225" s="8">
        <v>50774</v>
      </c>
      <c r="H225" s="8">
        <v>48664</v>
      </c>
      <c r="I225" s="8">
        <v>42672</v>
      </c>
      <c r="J225" s="8">
        <v>39738</v>
      </c>
      <c r="K225" s="8">
        <v>39332</v>
      </c>
      <c r="L225" s="8">
        <v>39223</v>
      </c>
      <c r="M225" s="8">
        <v>39365</v>
      </c>
    </row>
    <row r="226" spans="1:13" ht="31.5" x14ac:dyDescent="0.35">
      <c r="A226" s="9" t="s">
        <v>231</v>
      </c>
      <c r="B226" s="10">
        <v>225</v>
      </c>
      <c r="C226" s="8">
        <v>32997</v>
      </c>
      <c r="D226" s="8">
        <v>37142</v>
      </c>
      <c r="E226" s="8">
        <v>33843</v>
      </c>
      <c r="F226" s="8">
        <v>36562</v>
      </c>
      <c r="G226" s="8">
        <v>38051</v>
      </c>
      <c r="H226" s="8">
        <v>39126</v>
      </c>
      <c r="I226" s="8">
        <v>42304</v>
      </c>
      <c r="J226" s="8">
        <v>43406</v>
      </c>
      <c r="K226" s="8">
        <v>40755</v>
      </c>
      <c r="L226" s="8">
        <v>39582</v>
      </c>
      <c r="M226" s="8">
        <v>38569</v>
      </c>
    </row>
    <row r="227" spans="1:13" ht="21.5" x14ac:dyDescent="0.35">
      <c r="A227" s="9" t="s">
        <v>232</v>
      </c>
      <c r="B227" s="10">
        <v>226</v>
      </c>
      <c r="C227" s="8">
        <v>38900</v>
      </c>
      <c r="D227" s="8">
        <v>39772</v>
      </c>
      <c r="E227" s="8">
        <v>41022</v>
      </c>
      <c r="F227" s="8">
        <v>40059</v>
      </c>
      <c r="G227" s="8">
        <v>38879</v>
      </c>
      <c r="H227" s="8">
        <v>36368</v>
      </c>
      <c r="I227" s="8">
        <v>37094</v>
      </c>
      <c r="J227" s="8">
        <v>31273</v>
      </c>
      <c r="K227" s="8">
        <v>33702</v>
      </c>
      <c r="L227" s="8">
        <v>37478</v>
      </c>
      <c r="M227" s="8">
        <v>38345</v>
      </c>
    </row>
    <row r="228" spans="1:13" x14ac:dyDescent="0.35">
      <c r="A228" s="9" t="s">
        <v>233</v>
      </c>
      <c r="B228" s="10">
        <v>227</v>
      </c>
      <c r="C228" s="8">
        <v>37332</v>
      </c>
      <c r="D228" s="8">
        <v>32086</v>
      </c>
      <c r="E228" s="8">
        <v>31992</v>
      </c>
      <c r="F228" s="8">
        <v>35220</v>
      </c>
      <c r="G228" s="8">
        <v>37066</v>
      </c>
      <c r="H228" s="8">
        <v>36788</v>
      </c>
      <c r="I228" s="8">
        <v>32941</v>
      </c>
      <c r="J228" s="8">
        <v>36969</v>
      </c>
      <c r="K228" s="8">
        <v>38674</v>
      </c>
      <c r="L228" s="8">
        <v>38185</v>
      </c>
      <c r="M228" s="8">
        <v>38064</v>
      </c>
    </row>
    <row r="229" spans="1:13" ht="51.5" x14ac:dyDescent="0.35">
      <c r="A229" s="9" t="s">
        <v>234</v>
      </c>
      <c r="B229" s="10">
        <v>228</v>
      </c>
      <c r="C229" s="8">
        <v>39134</v>
      </c>
      <c r="D229" s="8">
        <v>64017</v>
      </c>
      <c r="E229" s="8">
        <v>45649</v>
      </c>
      <c r="F229" s="8">
        <v>43374</v>
      </c>
      <c r="G229" s="8">
        <v>40444</v>
      </c>
      <c r="H229" s="8">
        <v>43316</v>
      </c>
      <c r="I229" s="8">
        <v>46232</v>
      </c>
      <c r="J229" s="8">
        <v>42423</v>
      </c>
      <c r="K229" s="8">
        <v>41216</v>
      </c>
      <c r="L229" s="8">
        <v>45014</v>
      </c>
      <c r="M229" s="8">
        <v>37217</v>
      </c>
    </row>
    <row r="230" spans="1:13" ht="21.5" x14ac:dyDescent="0.35">
      <c r="A230" s="9" t="s">
        <v>235</v>
      </c>
      <c r="B230" s="10">
        <v>229</v>
      </c>
      <c r="C230" s="8">
        <v>14310</v>
      </c>
      <c r="D230" s="8">
        <v>19876</v>
      </c>
      <c r="E230" s="8">
        <v>18606</v>
      </c>
      <c r="F230" s="8">
        <v>20856</v>
      </c>
      <c r="G230" s="8">
        <v>23633</v>
      </c>
      <c r="H230" s="8">
        <v>24816</v>
      </c>
      <c r="I230" s="8">
        <v>28422</v>
      </c>
      <c r="J230" s="8">
        <v>30034</v>
      </c>
      <c r="K230" s="8">
        <v>32471</v>
      </c>
      <c r="L230" s="8">
        <v>37777</v>
      </c>
      <c r="M230" s="8">
        <v>37136</v>
      </c>
    </row>
    <row r="231" spans="1:13" ht="41.5" x14ac:dyDescent="0.35">
      <c r="A231" s="9" t="s">
        <v>236</v>
      </c>
      <c r="B231" s="10">
        <v>230</v>
      </c>
      <c r="C231" s="8">
        <v>30163</v>
      </c>
      <c r="D231" s="8">
        <v>32769</v>
      </c>
      <c r="E231" s="8">
        <v>29227</v>
      </c>
      <c r="F231" s="8">
        <v>28829</v>
      </c>
      <c r="G231" s="8">
        <v>29164</v>
      </c>
      <c r="H231" s="8">
        <v>26595</v>
      </c>
      <c r="I231" s="8">
        <v>26292</v>
      </c>
      <c r="J231" s="8">
        <v>25123</v>
      </c>
      <c r="K231" s="8">
        <v>25136</v>
      </c>
      <c r="L231" s="8">
        <v>31956</v>
      </c>
      <c r="M231" s="8">
        <v>36356</v>
      </c>
    </row>
    <row r="232" spans="1:13" ht="61.5" x14ac:dyDescent="0.35">
      <c r="A232" s="9" t="s">
        <v>836</v>
      </c>
      <c r="B232" s="10">
        <v>231</v>
      </c>
      <c r="C232" s="8">
        <v>35297</v>
      </c>
      <c r="D232" s="8">
        <v>34930</v>
      </c>
      <c r="E232" s="8">
        <v>35103</v>
      </c>
      <c r="F232" s="8">
        <v>33994</v>
      </c>
      <c r="G232" s="8">
        <v>35047</v>
      </c>
      <c r="H232" s="8">
        <v>35172</v>
      </c>
      <c r="I232" s="8">
        <v>33759</v>
      </c>
      <c r="J232" s="8">
        <v>37379</v>
      </c>
      <c r="K232" s="8">
        <v>38140</v>
      </c>
      <c r="L232" s="8">
        <v>37339</v>
      </c>
      <c r="M232" s="8">
        <v>36151</v>
      </c>
    </row>
    <row r="233" spans="1:13" ht="41.5" x14ac:dyDescent="0.35">
      <c r="A233" s="9" t="s">
        <v>238</v>
      </c>
      <c r="B233" s="10">
        <v>232</v>
      </c>
      <c r="C233" s="8">
        <v>31259</v>
      </c>
      <c r="D233" s="8">
        <v>31879</v>
      </c>
      <c r="E233" s="8">
        <v>32746</v>
      </c>
      <c r="F233" s="8">
        <v>27592</v>
      </c>
      <c r="G233" s="8">
        <v>23902</v>
      </c>
      <c r="H233" s="8">
        <v>26866</v>
      </c>
      <c r="I233" s="8">
        <v>29998</v>
      </c>
      <c r="J233" s="8">
        <v>35733</v>
      </c>
      <c r="K233" s="8">
        <v>33360</v>
      </c>
      <c r="L233" s="8">
        <v>34016</v>
      </c>
      <c r="M233" s="8">
        <v>35584</v>
      </c>
    </row>
    <row r="234" spans="1:13" ht="41.5" x14ac:dyDescent="0.35">
      <c r="A234" s="9" t="s">
        <v>239</v>
      </c>
      <c r="B234" s="10">
        <v>233</v>
      </c>
      <c r="C234" s="8">
        <v>32512</v>
      </c>
      <c r="D234" s="8">
        <v>41993</v>
      </c>
      <c r="E234" s="8">
        <v>43257</v>
      </c>
      <c r="F234" s="8">
        <v>39354</v>
      </c>
      <c r="G234" s="8">
        <v>33331</v>
      </c>
      <c r="H234" s="8">
        <v>28652</v>
      </c>
      <c r="I234" s="8">
        <v>33735</v>
      </c>
      <c r="J234" s="8">
        <v>31873</v>
      </c>
      <c r="K234" s="8">
        <v>34661</v>
      </c>
      <c r="L234" s="8">
        <v>36015</v>
      </c>
      <c r="M234" s="8">
        <v>33204</v>
      </c>
    </row>
    <row r="235" spans="1:13" ht="31.5" x14ac:dyDescent="0.35">
      <c r="A235" s="9" t="s">
        <v>240</v>
      </c>
      <c r="B235" s="10">
        <v>234</v>
      </c>
      <c r="C235" s="8">
        <v>25615</v>
      </c>
      <c r="D235" s="8">
        <v>26198</v>
      </c>
      <c r="E235" s="8">
        <v>30291</v>
      </c>
      <c r="F235" s="8">
        <v>33885</v>
      </c>
      <c r="G235" s="8">
        <v>29457</v>
      </c>
      <c r="H235" s="8">
        <v>26345</v>
      </c>
      <c r="I235" s="8">
        <v>28273</v>
      </c>
      <c r="J235" s="8">
        <v>29940</v>
      </c>
      <c r="K235" s="8">
        <v>30903</v>
      </c>
      <c r="L235" s="8">
        <v>31888</v>
      </c>
      <c r="M235" s="8">
        <v>33078</v>
      </c>
    </row>
    <row r="236" spans="1:13" ht="41.5" x14ac:dyDescent="0.35">
      <c r="A236" s="11" t="s">
        <v>711</v>
      </c>
      <c r="B236" s="10">
        <v>235</v>
      </c>
      <c r="C236" s="8">
        <v>17266</v>
      </c>
      <c r="D236" s="8">
        <v>17509</v>
      </c>
      <c r="E236" s="8">
        <v>15776</v>
      </c>
      <c r="F236" s="8">
        <v>17418</v>
      </c>
      <c r="G236" s="8">
        <v>21321</v>
      </c>
      <c r="H236" s="8">
        <v>24507</v>
      </c>
      <c r="I236" s="8">
        <v>24786</v>
      </c>
      <c r="J236" s="8">
        <v>27993</v>
      </c>
      <c r="K236" s="8">
        <v>30253</v>
      </c>
      <c r="L236" s="8">
        <v>32944</v>
      </c>
      <c r="M236" s="8">
        <v>32284</v>
      </c>
    </row>
    <row r="237" spans="1:13" ht="21.5" x14ac:dyDescent="0.35">
      <c r="A237" s="9" t="s">
        <v>243</v>
      </c>
      <c r="B237" s="10">
        <v>236</v>
      </c>
      <c r="C237" s="8">
        <v>18417</v>
      </c>
      <c r="D237" s="8">
        <v>17833</v>
      </c>
      <c r="E237" s="8">
        <v>17760</v>
      </c>
      <c r="F237" s="8">
        <v>17589</v>
      </c>
      <c r="G237" s="8">
        <v>19159</v>
      </c>
      <c r="H237" s="8">
        <v>18742</v>
      </c>
      <c r="I237" s="8">
        <v>20408</v>
      </c>
      <c r="J237" s="8">
        <v>20080</v>
      </c>
      <c r="K237" s="8">
        <v>21055</v>
      </c>
      <c r="L237" s="8">
        <v>27082</v>
      </c>
      <c r="M237" s="8">
        <v>32260</v>
      </c>
    </row>
    <row r="238" spans="1:13" ht="41.5" x14ac:dyDescent="0.35">
      <c r="A238" s="9" t="s">
        <v>754</v>
      </c>
      <c r="B238" s="10">
        <v>237</v>
      </c>
      <c r="C238" s="8">
        <v>30669</v>
      </c>
      <c r="D238" s="8">
        <v>33946</v>
      </c>
      <c r="E238" s="8">
        <v>37586</v>
      </c>
      <c r="F238" s="8">
        <v>36638</v>
      </c>
      <c r="G238" s="8">
        <v>41858</v>
      </c>
      <c r="H238" s="8">
        <v>33367</v>
      </c>
      <c r="I238" s="8">
        <v>38774</v>
      </c>
      <c r="J238" s="8">
        <v>36925</v>
      </c>
      <c r="K238" s="8">
        <v>33215</v>
      </c>
      <c r="L238" s="8">
        <v>31289</v>
      </c>
      <c r="M238" s="8">
        <v>29813</v>
      </c>
    </row>
    <row r="239" spans="1:13" ht="71.5" x14ac:dyDescent="0.35">
      <c r="A239" s="9" t="s">
        <v>245</v>
      </c>
      <c r="B239" s="10">
        <v>238</v>
      </c>
      <c r="C239" s="8">
        <v>26916</v>
      </c>
      <c r="D239" s="8">
        <v>25024</v>
      </c>
      <c r="E239" s="8">
        <v>23132</v>
      </c>
      <c r="F239" s="8">
        <v>21239</v>
      </c>
      <c r="G239" s="8">
        <v>19027</v>
      </c>
      <c r="H239" s="8">
        <v>22051</v>
      </c>
      <c r="I239" s="8">
        <v>24504</v>
      </c>
      <c r="J239" s="8">
        <v>27923</v>
      </c>
      <c r="K239" s="8">
        <v>26610</v>
      </c>
      <c r="L239" s="8">
        <v>29137</v>
      </c>
      <c r="M239" s="8">
        <v>29296</v>
      </c>
    </row>
    <row r="240" spans="1:13" ht="21.5" x14ac:dyDescent="0.35">
      <c r="A240" s="9" t="s">
        <v>246</v>
      </c>
      <c r="B240" s="10">
        <v>239</v>
      </c>
      <c r="C240" s="8">
        <v>30616</v>
      </c>
      <c r="D240" s="8">
        <v>28959</v>
      </c>
      <c r="E240" s="8">
        <v>31982</v>
      </c>
      <c r="F240" s="8">
        <v>33187</v>
      </c>
      <c r="G240" s="8">
        <v>30700</v>
      </c>
      <c r="H240" s="8">
        <v>25661</v>
      </c>
      <c r="I240" s="8">
        <v>25864</v>
      </c>
      <c r="J240" s="8">
        <v>28358</v>
      </c>
      <c r="K240" s="8">
        <v>30943</v>
      </c>
      <c r="L240" s="8">
        <v>32028</v>
      </c>
      <c r="M240" s="8">
        <v>29279</v>
      </c>
    </row>
    <row r="241" spans="1:13" ht="41.5" x14ac:dyDescent="0.35">
      <c r="A241" s="9" t="s">
        <v>247</v>
      </c>
      <c r="B241" s="10">
        <v>240</v>
      </c>
      <c r="C241" s="8">
        <v>36554</v>
      </c>
      <c r="D241" s="8">
        <v>44463</v>
      </c>
      <c r="E241" s="8">
        <v>32576</v>
      </c>
      <c r="F241" s="8">
        <v>36722</v>
      </c>
      <c r="G241" s="8">
        <v>31356</v>
      </c>
      <c r="H241" s="8">
        <v>34336</v>
      </c>
      <c r="I241" s="8">
        <v>29826</v>
      </c>
      <c r="J241" s="8">
        <v>32659</v>
      </c>
      <c r="K241" s="8">
        <v>33280</v>
      </c>
      <c r="L241" s="8">
        <v>34334</v>
      </c>
      <c r="M241" s="8">
        <v>29122</v>
      </c>
    </row>
    <row r="242" spans="1:13" ht="41.5" x14ac:dyDescent="0.35">
      <c r="A242" s="9" t="s">
        <v>837</v>
      </c>
      <c r="B242" s="10">
        <v>241</v>
      </c>
      <c r="C242" s="8">
        <v>22436</v>
      </c>
      <c r="D242" s="8">
        <v>26121</v>
      </c>
      <c r="E242" s="8">
        <v>19080</v>
      </c>
      <c r="F242" s="8">
        <v>16590</v>
      </c>
      <c r="G242" s="8">
        <v>20723</v>
      </c>
      <c r="H242" s="8">
        <v>23026</v>
      </c>
      <c r="I242" s="8">
        <v>23965</v>
      </c>
      <c r="J242" s="8">
        <v>23231</v>
      </c>
      <c r="K242" s="8">
        <v>22743</v>
      </c>
      <c r="L242" s="8">
        <v>26325</v>
      </c>
      <c r="M242" s="8">
        <v>28966</v>
      </c>
    </row>
    <row r="243" spans="1:13" ht="51.5" x14ac:dyDescent="0.35">
      <c r="A243" s="9" t="s">
        <v>755</v>
      </c>
      <c r="B243" s="10">
        <v>242</v>
      </c>
      <c r="C243" s="8">
        <v>27745</v>
      </c>
      <c r="D243" s="8">
        <v>35774</v>
      </c>
      <c r="E243" s="8">
        <v>34797</v>
      </c>
      <c r="F243" s="8">
        <v>37134</v>
      </c>
      <c r="G243" s="8">
        <v>28083</v>
      </c>
      <c r="H243" s="8">
        <v>24387</v>
      </c>
      <c r="I243" s="8">
        <v>21492</v>
      </c>
      <c r="J243" s="8">
        <v>25898</v>
      </c>
      <c r="K243" s="8">
        <v>27206</v>
      </c>
      <c r="L243" s="8">
        <v>26661</v>
      </c>
      <c r="M243" s="8">
        <v>28006</v>
      </c>
    </row>
    <row r="244" spans="1:13" ht="41.5" x14ac:dyDescent="0.35">
      <c r="A244" s="9" t="s">
        <v>250</v>
      </c>
      <c r="B244" s="10">
        <v>243</v>
      </c>
      <c r="C244" s="8">
        <v>25725</v>
      </c>
      <c r="D244" s="8">
        <v>25644</v>
      </c>
      <c r="E244" s="8">
        <v>22732</v>
      </c>
      <c r="F244" s="8">
        <v>27326</v>
      </c>
      <c r="G244" s="8">
        <v>28219</v>
      </c>
      <c r="H244" s="8">
        <v>26776</v>
      </c>
      <c r="I244" s="8">
        <v>26824</v>
      </c>
      <c r="J244" s="8">
        <v>26102</v>
      </c>
      <c r="K244" s="8">
        <v>26626</v>
      </c>
      <c r="L244" s="8">
        <v>28036</v>
      </c>
      <c r="M244" s="8">
        <v>26836</v>
      </c>
    </row>
    <row r="245" spans="1:13" ht="21.5" x14ac:dyDescent="0.35">
      <c r="A245" s="9" t="s">
        <v>251</v>
      </c>
      <c r="B245" s="10">
        <v>244</v>
      </c>
      <c r="C245" s="8">
        <v>3830</v>
      </c>
      <c r="D245" s="8">
        <v>3547</v>
      </c>
      <c r="E245" s="8">
        <v>3314</v>
      </c>
      <c r="F245" s="8">
        <v>4463</v>
      </c>
      <c r="G245" s="8">
        <v>4794</v>
      </c>
      <c r="H245" s="8">
        <v>5353</v>
      </c>
      <c r="I245" s="8">
        <v>6554</v>
      </c>
      <c r="J245" s="8">
        <v>10626</v>
      </c>
      <c r="K245" s="8">
        <v>14141</v>
      </c>
      <c r="L245" s="8">
        <v>19592</v>
      </c>
      <c r="M245" s="8">
        <v>26660</v>
      </c>
    </row>
    <row r="246" spans="1:13" ht="51.5" x14ac:dyDescent="0.35">
      <c r="A246" s="9" t="s">
        <v>252</v>
      </c>
      <c r="B246" s="10">
        <v>245</v>
      </c>
      <c r="C246" s="8">
        <v>19732</v>
      </c>
      <c r="D246" s="8">
        <v>16532</v>
      </c>
      <c r="E246" s="8">
        <v>17412</v>
      </c>
      <c r="F246" s="8">
        <v>16067</v>
      </c>
      <c r="G246" s="8">
        <v>15096</v>
      </c>
      <c r="H246" s="8">
        <v>16312</v>
      </c>
      <c r="I246" s="8">
        <v>18081</v>
      </c>
      <c r="J246" s="8">
        <v>17979</v>
      </c>
      <c r="K246" s="8">
        <v>16352</v>
      </c>
      <c r="L246" s="8">
        <v>25249</v>
      </c>
      <c r="M246" s="8">
        <v>26605</v>
      </c>
    </row>
    <row r="247" spans="1:13" ht="21.5" x14ac:dyDescent="0.35">
      <c r="A247" s="9" t="s">
        <v>838</v>
      </c>
      <c r="B247" s="10">
        <v>246</v>
      </c>
      <c r="C247" s="8">
        <v>26020</v>
      </c>
      <c r="D247" s="8">
        <v>27583</v>
      </c>
      <c r="E247" s="8">
        <v>26546</v>
      </c>
      <c r="F247" s="8">
        <v>24949</v>
      </c>
      <c r="G247" s="8">
        <v>22942</v>
      </c>
      <c r="H247" s="8">
        <v>23827</v>
      </c>
      <c r="I247" s="8">
        <v>23104</v>
      </c>
      <c r="J247" s="8">
        <v>22741</v>
      </c>
      <c r="K247" s="8">
        <v>24655</v>
      </c>
      <c r="L247" s="8">
        <v>26143</v>
      </c>
      <c r="M247" s="8">
        <v>26585</v>
      </c>
    </row>
    <row r="248" spans="1:13" ht="31.5" x14ac:dyDescent="0.35">
      <c r="A248" s="9" t="s">
        <v>254</v>
      </c>
      <c r="B248" s="10">
        <v>247</v>
      </c>
      <c r="C248" s="8">
        <v>26475</v>
      </c>
      <c r="D248" s="8">
        <v>34424</v>
      </c>
      <c r="E248" s="8">
        <v>32115</v>
      </c>
      <c r="F248" s="8">
        <v>29225</v>
      </c>
      <c r="G248" s="8">
        <v>27152</v>
      </c>
      <c r="H248" s="8">
        <v>28100</v>
      </c>
      <c r="I248" s="8">
        <v>25491</v>
      </c>
      <c r="J248" s="8">
        <v>26130</v>
      </c>
      <c r="K248" s="8">
        <v>24769</v>
      </c>
      <c r="L248" s="8">
        <v>26877</v>
      </c>
      <c r="M248" s="8">
        <v>26553</v>
      </c>
    </row>
    <row r="249" spans="1:13" ht="31.5" x14ac:dyDescent="0.35">
      <c r="A249" s="9" t="s">
        <v>255</v>
      </c>
      <c r="B249" s="10">
        <v>248</v>
      </c>
      <c r="C249" s="8">
        <v>34367</v>
      </c>
      <c r="D249" s="8">
        <v>35331</v>
      </c>
      <c r="E249" s="8">
        <v>33056</v>
      </c>
      <c r="F249" s="8">
        <v>27695</v>
      </c>
      <c r="G249" s="8">
        <v>23778</v>
      </c>
      <c r="H249" s="8">
        <v>22103</v>
      </c>
      <c r="I249" s="8">
        <v>29422</v>
      </c>
      <c r="J249" s="8">
        <v>29440</v>
      </c>
      <c r="K249" s="8">
        <v>27875</v>
      </c>
      <c r="L249" s="8">
        <v>26991</v>
      </c>
      <c r="M249" s="8">
        <v>26428</v>
      </c>
    </row>
    <row r="250" spans="1:13" ht="31.5" x14ac:dyDescent="0.35">
      <c r="A250" s="9" t="s">
        <v>756</v>
      </c>
      <c r="B250" s="10">
        <v>249</v>
      </c>
      <c r="C250" s="8">
        <v>21150</v>
      </c>
      <c r="D250" s="8">
        <v>23400</v>
      </c>
      <c r="E250" s="8">
        <v>21530</v>
      </c>
      <c r="F250" s="8">
        <v>21383</v>
      </c>
      <c r="G250" s="8">
        <v>21904</v>
      </c>
      <c r="H250" s="8">
        <v>27550</v>
      </c>
      <c r="I250" s="8">
        <v>27528</v>
      </c>
      <c r="J250" s="8">
        <v>24956</v>
      </c>
      <c r="K250" s="8">
        <v>25189</v>
      </c>
      <c r="L250" s="8">
        <v>27530</v>
      </c>
      <c r="M250" s="8">
        <v>26137</v>
      </c>
    </row>
    <row r="251" spans="1:13" ht="31.5" x14ac:dyDescent="0.35">
      <c r="A251" s="9" t="s">
        <v>257</v>
      </c>
      <c r="B251" s="10">
        <v>250</v>
      </c>
      <c r="C251" s="8">
        <v>10116</v>
      </c>
      <c r="D251" s="8">
        <v>12322</v>
      </c>
      <c r="E251" s="8">
        <v>12908</v>
      </c>
      <c r="F251" s="8">
        <v>12712</v>
      </c>
      <c r="G251" s="8">
        <v>13716</v>
      </c>
      <c r="H251" s="8">
        <v>14775</v>
      </c>
      <c r="I251" s="8">
        <v>19559</v>
      </c>
      <c r="J251" s="8">
        <v>22508</v>
      </c>
      <c r="K251" s="8">
        <v>23296</v>
      </c>
      <c r="L251" s="8">
        <v>24567</v>
      </c>
      <c r="M251" s="8">
        <v>26035</v>
      </c>
    </row>
    <row r="252" spans="1:13" x14ac:dyDescent="0.35">
      <c r="A252" s="9" t="s">
        <v>258</v>
      </c>
      <c r="B252" s="10">
        <v>251</v>
      </c>
      <c r="C252" s="8">
        <v>2987</v>
      </c>
      <c r="D252" s="8">
        <v>3247</v>
      </c>
      <c r="E252" s="8">
        <v>3783</v>
      </c>
      <c r="F252" s="8">
        <v>3407</v>
      </c>
      <c r="G252" s="8">
        <v>8202</v>
      </c>
      <c r="H252" s="8">
        <v>8044</v>
      </c>
      <c r="I252" s="8">
        <v>10212</v>
      </c>
      <c r="J252" s="8">
        <v>12856</v>
      </c>
      <c r="K252" s="8">
        <v>16247</v>
      </c>
      <c r="L252" s="8">
        <v>22892</v>
      </c>
      <c r="M252" s="8">
        <v>26018</v>
      </c>
    </row>
    <row r="253" spans="1:13" ht="21.5" x14ac:dyDescent="0.35">
      <c r="A253" s="9" t="s">
        <v>259</v>
      </c>
      <c r="B253" s="10">
        <v>252</v>
      </c>
      <c r="C253" s="8">
        <v>10066</v>
      </c>
      <c r="D253" s="8">
        <v>10044</v>
      </c>
      <c r="E253" s="8">
        <v>8547</v>
      </c>
      <c r="F253" s="8">
        <v>7049</v>
      </c>
      <c r="G253" s="8">
        <v>13700</v>
      </c>
      <c r="H253" s="8">
        <v>14512</v>
      </c>
      <c r="I253" s="8">
        <v>14903</v>
      </c>
      <c r="J253" s="8">
        <v>19037</v>
      </c>
      <c r="K253" s="8">
        <v>20730</v>
      </c>
      <c r="L253" s="8">
        <v>22837</v>
      </c>
      <c r="M253" s="8">
        <v>25505</v>
      </c>
    </row>
    <row r="254" spans="1:13" ht="21.5" x14ac:dyDescent="0.35">
      <c r="A254" s="9" t="s">
        <v>260</v>
      </c>
      <c r="B254" s="10">
        <v>253</v>
      </c>
      <c r="C254" s="8">
        <v>27036</v>
      </c>
      <c r="D254" s="8">
        <v>21748</v>
      </c>
      <c r="E254" s="8">
        <v>21823</v>
      </c>
      <c r="F254" s="8">
        <v>23027</v>
      </c>
      <c r="G254" s="8">
        <v>16427</v>
      </c>
      <c r="H254" s="8">
        <v>17722</v>
      </c>
      <c r="I254" s="8">
        <v>21225</v>
      </c>
      <c r="J254" s="8">
        <v>19150</v>
      </c>
      <c r="K254" s="8">
        <v>23280</v>
      </c>
      <c r="L254" s="8">
        <v>26570</v>
      </c>
      <c r="M254" s="8">
        <v>25420</v>
      </c>
    </row>
    <row r="255" spans="1:13" ht="71.5" x14ac:dyDescent="0.35">
      <c r="A255" s="9" t="s">
        <v>839</v>
      </c>
      <c r="B255" s="10">
        <v>254</v>
      </c>
      <c r="C255" s="8">
        <v>30817</v>
      </c>
      <c r="D255" s="8">
        <v>31021</v>
      </c>
      <c r="E255" s="8">
        <v>29365</v>
      </c>
      <c r="F255" s="8">
        <v>28266</v>
      </c>
      <c r="G255" s="8">
        <v>25004</v>
      </c>
      <c r="H255" s="8">
        <v>24069</v>
      </c>
      <c r="I255" s="8">
        <v>23353</v>
      </c>
      <c r="J255" s="8">
        <v>22560</v>
      </c>
      <c r="K255" s="8">
        <v>24463</v>
      </c>
      <c r="L255" s="8">
        <v>26262</v>
      </c>
      <c r="M255" s="8">
        <v>25321</v>
      </c>
    </row>
    <row r="256" spans="1:13" ht="31.5" x14ac:dyDescent="0.35">
      <c r="A256" s="9" t="s">
        <v>262</v>
      </c>
      <c r="B256" s="10">
        <v>255</v>
      </c>
      <c r="C256" s="8">
        <v>21454</v>
      </c>
      <c r="D256" s="8">
        <v>25397</v>
      </c>
      <c r="E256" s="8">
        <v>24971</v>
      </c>
      <c r="F256" s="8">
        <v>23235</v>
      </c>
      <c r="G256" s="8">
        <v>22331</v>
      </c>
      <c r="H256" s="8">
        <v>24265</v>
      </c>
      <c r="I256" s="8">
        <v>25139</v>
      </c>
      <c r="J256" s="8">
        <v>24282</v>
      </c>
      <c r="K256" s="8">
        <v>25497</v>
      </c>
      <c r="L256" s="8">
        <v>24484</v>
      </c>
      <c r="M256" s="8">
        <v>25221</v>
      </c>
    </row>
    <row r="257" spans="1:13" ht="21.5" x14ac:dyDescent="0.35">
      <c r="A257" s="9" t="s">
        <v>263</v>
      </c>
      <c r="B257" s="10">
        <v>256</v>
      </c>
      <c r="C257" s="8">
        <v>35990</v>
      </c>
      <c r="D257" s="8">
        <v>39409</v>
      </c>
      <c r="E257" s="8">
        <v>31772</v>
      </c>
      <c r="F257" s="8">
        <v>31715</v>
      </c>
      <c r="G257" s="8">
        <v>23375</v>
      </c>
      <c r="H257" s="8">
        <v>25519</v>
      </c>
      <c r="I257" s="8">
        <v>22977</v>
      </c>
      <c r="J257" s="8">
        <v>21846</v>
      </c>
      <c r="K257" s="8">
        <v>22922</v>
      </c>
      <c r="L257" s="8">
        <v>24408</v>
      </c>
      <c r="M257" s="8">
        <v>25077</v>
      </c>
    </row>
    <row r="258" spans="1:13" ht="41.5" x14ac:dyDescent="0.35">
      <c r="A258" s="9" t="s">
        <v>264</v>
      </c>
      <c r="B258" s="10">
        <v>257</v>
      </c>
      <c r="C258" s="8">
        <v>15207</v>
      </c>
      <c r="D258" s="8">
        <v>16344</v>
      </c>
      <c r="E258" s="8">
        <v>14053</v>
      </c>
      <c r="F258" s="8">
        <v>15564</v>
      </c>
      <c r="G258" s="8">
        <v>13136</v>
      </c>
      <c r="H258" s="8">
        <v>17930</v>
      </c>
      <c r="I258" s="8">
        <v>20676</v>
      </c>
      <c r="J258" s="8">
        <v>21106</v>
      </c>
      <c r="K258" s="8">
        <v>21429</v>
      </c>
      <c r="L258" s="8">
        <v>23544</v>
      </c>
      <c r="M258" s="8">
        <v>24939</v>
      </c>
    </row>
    <row r="259" spans="1:13" ht="71.5" x14ac:dyDescent="0.35">
      <c r="A259" s="9" t="s">
        <v>757</v>
      </c>
      <c r="B259" s="10">
        <v>258</v>
      </c>
      <c r="C259" s="8">
        <v>51696</v>
      </c>
      <c r="D259" s="8">
        <v>43857</v>
      </c>
      <c r="E259" s="8">
        <v>37875</v>
      </c>
      <c r="F259" s="8">
        <v>32499</v>
      </c>
      <c r="G259" s="8">
        <v>48338</v>
      </c>
      <c r="H259" s="8">
        <v>26265</v>
      </c>
      <c r="I259" s="8">
        <v>19598</v>
      </c>
      <c r="J259" s="8">
        <v>20491</v>
      </c>
      <c r="K259" s="8">
        <v>21383</v>
      </c>
      <c r="L259" s="8">
        <v>24616</v>
      </c>
      <c r="M259" s="8">
        <v>24591</v>
      </c>
    </row>
    <row r="260" spans="1:13" ht="81.5" x14ac:dyDescent="0.35">
      <c r="A260" s="9" t="s">
        <v>758</v>
      </c>
      <c r="B260" s="10">
        <v>259</v>
      </c>
      <c r="C260" s="8">
        <v>26391</v>
      </c>
      <c r="D260" s="8">
        <v>25051</v>
      </c>
      <c r="E260" s="8">
        <v>21073</v>
      </c>
      <c r="F260" s="8">
        <v>18979</v>
      </c>
      <c r="G260" s="8">
        <v>18942</v>
      </c>
      <c r="H260" s="8">
        <v>19679</v>
      </c>
      <c r="I260" s="8">
        <v>18927</v>
      </c>
      <c r="J260" s="8">
        <v>22372</v>
      </c>
      <c r="K260" s="8">
        <v>21184</v>
      </c>
      <c r="L260" s="8">
        <v>25071</v>
      </c>
      <c r="M260" s="8">
        <v>24541</v>
      </c>
    </row>
    <row r="261" spans="1:13" x14ac:dyDescent="0.35">
      <c r="A261" s="9" t="s">
        <v>267</v>
      </c>
      <c r="B261" s="10">
        <v>260</v>
      </c>
      <c r="C261" s="8">
        <v>26521</v>
      </c>
      <c r="D261" s="8">
        <v>26093</v>
      </c>
      <c r="E261" s="8">
        <v>26311</v>
      </c>
      <c r="F261" s="8">
        <v>23924</v>
      </c>
      <c r="G261" s="8">
        <v>21216</v>
      </c>
      <c r="H261" s="8">
        <v>16108</v>
      </c>
      <c r="I261" s="8">
        <v>16057</v>
      </c>
      <c r="J261" s="8">
        <v>17239</v>
      </c>
      <c r="K261" s="8">
        <v>19658</v>
      </c>
      <c r="L261" s="8">
        <v>22380</v>
      </c>
      <c r="M261" s="8">
        <v>24489</v>
      </c>
    </row>
    <row r="262" spans="1:13" ht="21.5" x14ac:dyDescent="0.35">
      <c r="A262" s="9" t="s">
        <v>268</v>
      </c>
      <c r="B262" s="10">
        <v>261</v>
      </c>
      <c r="C262" s="8">
        <v>15200</v>
      </c>
      <c r="D262" s="8">
        <v>19019</v>
      </c>
      <c r="E262" s="8">
        <v>15668</v>
      </c>
      <c r="F262" s="8">
        <v>17295</v>
      </c>
      <c r="G262" s="8">
        <v>17679</v>
      </c>
      <c r="H262" s="8">
        <v>15980</v>
      </c>
      <c r="I262" s="8">
        <v>21320</v>
      </c>
      <c r="J262" s="8">
        <v>20793</v>
      </c>
      <c r="K262" s="8">
        <v>21377</v>
      </c>
      <c r="L262" s="8">
        <v>23017</v>
      </c>
      <c r="M262" s="8">
        <v>23876</v>
      </c>
    </row>
    <row r="263" spans="1:13" ht="51.5" x14ac:dyDescent="0.35">
      <c r="A263" s="9" t="s">
        <v>759</v>
      </c>
      <c r="B263" s="10">
        <v>262</v>
      </c>
      <c r="C263" s="10">
        <v>0</v>
      </c>
      <c r="D263" s="10">
        <v>0</v>
      </c>
      <c r="E263" s="10">
        <v>0</v>
      </c>
      <c r="F263" s="10">
        <v>0</v>
      </c>
      <c r="G263" s="10">
        <v>0</v>
      </c>
      <c r="H263" s="10">
        <v>0</v>
      </c>
      <c r="I263" s="10">
        <v>0</v>
      </c>
      <c r="J263" s="10">
        <v>0</v>
      </c>
      <c r="K263" s="8">
        <v>13352</v>
      </c>
      <c r="L263" s="8">
        <v>18860</v>
      </c>
      <c r="M263" s="8">
        <v>23672</v>
      </c>
    </row>
    <row r="264" spans="1:13" ht="31.5" x14ac:dyDescent="0.35">
      <c r="A264" s="9" t="s">
        <v>270</v>
      </c>
      <c r="B264" s="10">
        <v>263</v>
      </c>
      <c r="C264" s="8">
        <v>22953</v>
      </c>
      <c r="D264" s="8">
        <v>20876</v>
      </c>
      <c r="E264" s="8">
        <v>17735</v>
      </c>
      <c r="F264" s="8">
        <v>15093</v>
      </c>
      <c r="G264" s="8">
        <v>16093</v>
      </c>
      <c r="H264" s="8">
        <v>18043</v>
      </c>
      <c r="I264" s="8">
        <v>20166</v>
      </c>
      <c r="J264" s="8">
        <v>20443</v>
      </c>
      <c r="K264" s="8">
        <v>21187</v>
      </c>
      <c r="L264" s="8">
        <v>23028</v>
      </c>
      <c r="M264" s="8">
        <v>23510</v>
      </c>
    </row>
    <row r="265" spans="1:13" x14ac:dyDescent="0.35">
      <c r="A265" s="9" t="s">
        <v>271</v>
      </c>
      <c r="B265" s="10">
        <v>264</v>
      </c>
      <c r="C265" s="8">
        <v>52884</v>
      </c>
      <c r="D265" s="8">
        <v>60352</v>
      </c>
      <c r="E265" s="8">
        <v>66413</v>
      </c>
      <c r="F265" s="8">
        <v>69640</v>
      </c>
      <c r="G265" s="8">
        <v>69528</v>
      </c>
      <c r="H265" s="8">
        <v>58512</v>
      </c>
      <c r="I265" s="8">
        <v>58817</v>
      </c>
      <c r="J265" s="8">
        <v>41326</v>
      </c>
      <c r="K265" s="8">
        <v>32582</v>
      </c>
      <c r="L265" s="8">
        <v>30020</v>
      </c>
      <c r="M265" s="8">
        <v>23496</v>
      </c>
    </row>
    <row r="266" spans="1:13" ht="31.5" x14ac:dyDescent="0.35">
      <c r="A266" s="9" t="s">
        <v>272</v>
      </c>
      <c r="B266" s="10">
        <v>265</v>
      </c>
      <c r="C266" s="8">
        <v>30515</v>
      </c>
      <c r="D266" s="8">
        <v>32582</v>
      </c>
      <c r="E266" s="8">
        <v>33099</v>
      </c>
      <c r="F266" s="8">
        <v>29234</v>
      </c>
      <c r="G266" s="8">
        <v>28793</v>
      </c>
      <c r="H266" s="8">
        <v>28579</v>
      </c>
      <c r="I266" s="8">
        <v>23491</v>
      </c>
      <c r="J266" s="8">
        <v>21204</v>
      </c>
      <c r="K266" s="8">
        <v>17085</v>
      </c>
      <c r="L266" s="8">
        <v>24088</v>
      </c>
      <c r="M266" s="8">
        <v>22895</v>
      </c>
    </row>
    <row r="267" spans="1:13" ht="31.5" x14ac:dyDescent="0.35">
      <c r="A267" s="11" t="s">
        <v>712</v>
      </c>
      <c r="B267" s="10">
        <v>266</v>
      </c>
      <c r="C267" s="8">
        <v>17378</v>
      </c>
      <c r="D267" s="8">
        <v>17114</v>
      </c>
      <c r="E267" s="8">
        <v>17419</v>
      </c>
      <c r="F267" s="8">
        <v>18653</v>
      </c>
      <c r="G267" s="8">
        <v>21819</v>
      </c>
      <c r="H267" s="8">
        <v>20894</v>
      </c>
      <c r="I267" s="8">
        <v>21309</v>
      </c>
      <c r="J267" s="8">
        <v>22633</v>
      </c>
      <c r="K267" s="8">
        <v>21150</v>
      </c>
      <c r="L267" s="8">
        <v>22268</v>
      </c>
      <c r="M267" s="8">
        <v>22745</v>
      </c>
    </row>
    <row r="268" spans="1:13" ht="31.5" x14ac:dyDescent="0.35">
      <c r="A268" s="9" t="s">
        <v>274</v>
      </c>
      <c r="B268" s="10">
        <v>267</v>
      </c>
      <c r="C268" s="8">
        <v>16709</v>
      </c>
      <c r="D268" s="8">
        <v>18620</v>
      </c>
      <c r="E268" s="8">
        <v>20194</v>
      </c>
      <c r="F268" s="8">
        <v>20255</v>
      </c>
      <c r="G268" s="8">
        <v>17150</v>
      </c>
      <c r="H268" s="8">
        <v>17436</v>
      </c>
      <c r="I268" s="8">
        <v>19883</v>
      </c>
      <c r="J268" s="8">
        <v>20861</v>
      </c>
      <c r="K268" s="8">
        <v>21096</v>
      </c>
      <c r="L268" s="8">
        <v>21724</v>
      </c>
      <c r="M268" s="8">
        <v>22713</v>
      </c>
    </row>
    <row r="269" spans="1:13" ht="41.5" x14ac:dyDescent="0.35">
      <c r="A269" s="9" t="s">
        <v>275</v>
      </c>
      <c r="B269" s="10">
        <v>268</v>
      </c>
      <c r="C269" s="8">
        <v>17167</v>
      </c>
      <c r="D269" s="8">
        <v>18406</v>
      </c>
      <c r="E269" s="8">
        <v>20805</v>
      </c>
      <c r="F269" s="8">
        <v>19649</v>
      </c>
      <c r="G269" s="8">
        <v>20538</v>
      </c>
      <c r="H269" s="8">
        <v>23269</v>
      </c>
      <c r="I269" s="8">
        <v>24124</v>
      </c>
      <c r="J269" s="8">
        <v>24194</v>
      </c>
      <c r="K269" s="8">
        <v>24477</v>
      </c>
      <c r="L269" s="8">
        <v>24865</v>
      </c>
      <c r="M269" s="8">
        <v>22630</v>
      </c>
    </row>
    <row r="270" spans="1:13" ht="21.5" x14ac:dyDescent="0.35">
      <c r="A270" s="9" t="s">
        <v>276</v>
      </c>
      <c r="B270" s="10">
        <v>269</v>
      </c>
      <c r="C270" s="8">
        <v>24501</v>
      </c>
      <c r="D270" s="8">
        <v>26723</v>
      </c>
      <c r="E270" s="8">
        <v>18998</v>
      </c>
      <c r="F270" s="8">
        <v>19617</v>
      </c>
      <c r="G270" s="8">
        <v>20382</v>
      </c>
      <c r="H270" s="8">
        <v>19936</v>
      </c>
      <c r="I270" s="8">
        <v>20687</v>
      </c>
      <c r="J270" s="8">
        <v>18348</v>
      </c>
      <c r="K270" s="8">
        <v>20050</v>
      </c>
      <c r="L270" s="8">
        <v>19622</v>
      </c>
      <c r="M270" s="8">
        <v>22250</v>
      </c>
    </row>
    <row r="271" spans="1:13" ht="51.5" x14ac:dyDescent="0.35">
      <c r="A271" s="11" t="s">
        <v>713</v>
      </c>
      <c r="B271" s="10">
        <v>270</v>
      </c>
      <c r="C271" s="10">
        <v>0</v>
      </c>
      <c r="D271" s="10">
        <v>0</v>
      </c>
      <c r="E271" s="10">
        <v>0</v>
      </c>
      <c r="F271" s="10">
        <v>0</v>
      </c>
      <c r="G271" s="10">
        <v>0</v>
      </c>
      <c r="H271" s="8">
        <v>12191</v>
      </c>
      <c r="I271" s="8">
        <v>11799</v>
      </c>
      <c r="J271" s="8">
        <v>16292</v>
      </c>
      <c r="K271" s="8">
        <v>17949</v>
      </c>
      <c r="L271" s="8">
        <v>19606</v>
      </c>
      <c r="M271" s="8">
        <v>21265</v>
      </c>
    </row>
    <row r="272" spans="1:13" ht="41.5" x14ac:dyDescent="0.35">
      <c r="A272" s="9" t="s">
        <v>278</v>
      </c>
      <c r="B272" s="10">
        <v>271</v>
      </c>
      <c r="C272" s="8">
        <v>29469</v>
      </c>
      <c r="D272" s="8">
        <v>25654</v>
      </c>
      <c r="E272" s="8">
        <v>29491</v>
      </c>
      <c r="F272" s="8">
        <v>9640</v>
      </c>
      <c r="G272" s="8">
        <v>12991</v>
      </c>
      <c r="H272" s="8">
        <v>13333</v>
      </c>
      <c r="I272" s="8">
        <v>16330</v>
      </c>
      <c r="J272" s="8">
        <v>17979</v>
      </c>
      <c r="K272" s="8">
        <v>19618</v>
      </c>
      <c r="L272" s="8">
        <v>21095</v>
      </c>
      <c r="M272" s="8">
        <v>21228</v>
      </c>
    </row>
    <row r="273" spans="1:13" ht="21.5" x14ac:dyDescent="0.35">
      <c r="A273" s="9" t="s">
        <v>279</v>
      </c>
      <c r="B273" s="10">
        <v>272</v>
      </c>
      <c r="C273" s="8">
        <v>15581</v>
      </c>
      <c r="D273" s="8">
        <v>15685</v>
      </c>
      <c r="E273" s="8">
        <v>15991</v>
      </c>
      <c r="F273" s="8">
        <v>21150</v>
      </c>
      <c r="G273" s="8">
        <v>24945</v>
      </c>
      <c r="H273" s="8">
        <v>20740</v>
      </c>
      <c r="I273" s="8">
        <v>16535</v>
      </c>
      <c r="J273" s="8">
        <v>16535</v>
      </c>
      <c r="K273" s="8">
        <v>16535</v>
      </c>
      <c r="L273" s="8">
        <v>20562</v>
      </c>
      <c r="M273" s="8">
        <v>20973</v>
      </c>
    </row>
    <row r="274" spans="1:13" ht="41.5" x14ac:dyDescent="0.35">
      <c r="A274" s="9" t="s">
        <v>280</v>
      </c>
      <c r="B274" s="10">
        <v>273</v>
      </c>
      <c r="C274" s="8">
        <v>44420</v>
      </c>
      <c r="D274" s="8">
        <v>36569</v>
      </c>
      <c r="E274" s="8">
        <v>37745</v>
      </c>
      <c r="F274" s="8">
        <v>44183</v>
      </c>
      <c r="G274" s="8">
        <v>43917</v>
      </c>
      <c r="H274" s="8">
        <v>42296</v>
      </c>
      <c r="I274" s="8">
        <v>32550</v>
      </c>
      <c r="J274" s="8">
        <v>28671</v>
      </c>
      <c r="K274" s="8">
        <v>30010</v>
      </c>
      <c r="L274" s="8">
        <v>27064</v>
      </c>
      <c r="M274" s="8">
        <v>20870</v>
      </c>
    </row>
    <row r="275" spans="1:13" ht="21.5" x14ac:dyDescent="0.35">
      <c r="A275" s="9" t="s">
        <v>281</v>
      </c>
      <c r="B275" s="10">
        <v>274</v>
      </c>
      <c r="C275" s="8">
        <v>19289</v>
      </c>
      <c r="D275" s="8">
        <v>18350</v>
      </c>
      <c r="E275" s="8">
        <v>19311</v>
      </c>
      <c r="F275" s="8">
        <v>18822</v>
      </c>
      <c r="G275" s="8">
        <v>17961</v>
      </c>
      <c r="H275" s="8">
        <v>20939</v>
      </c>
      <c r="I275" s="8">
        <v>25374</v>
      </c>
      <c r="J275" s="8">
        <v>20807</v>
      </c>
      <c r="K275" s="8">
        <v>20644</v>
      </c>
      <c r="L275" s="8">
        <v>20287</v>
      </c>
      <c r="M275" s="8">
        <v>20456</v>
      </c>
    </row>
    <row r="276" spans="1:13" ht="21.5" x14ac:dyDescent="0.35">
      <c r="A276" s="9" t="s">
        <v>282</v>
      </c>
      <c r="B276" s="10">
        <v>275</v>
      </c>
      <c r="C276" s="8">
        <v>27700</v>
      </c>
      <c r="D276" s="8">
        <v>31443</v>
      </c>
      <c r="E276" s="8">
        <v>32594</v>
      </c>
      <c r="F276" s="8">
        <v>29983</v>
      </c>
      <c r="G276" s="8">
        <v>25560</v>
      </c>
      <c r="H276" s="8">
        <v>23825</v>
      </c>
      <c r="I276" s="8">
        <v>23510</v>
      </c>
      <c r="J276" s="8">
        <v>24315</v>
      </c>
      <c r="K276" s="8">
        <v>20587</v>
      </c>
      <c r="L276" s="8">
        <v>24039</v>
      </c>
      <c r="M276" s="8">
        <v>20339</v>
      </c>
    </row>
    <row r="277" spans="1:13" ht="31.5" x14ac:dyDescent="0.35">
      <c r="A277" s="9" t="s">
        <v>760</v>
      </c>
      <c r="B277" s="10">
        <v>276</v>
      </c>
      <c r="C277" s="8">
        <v>28400</v>
      </c>
      <c r="D277" s="8">
        <v>27316</v>
      </c>
      <c r="E277" s="8">
        <v>23277</v>
      </c>
      <c r="F277" s="8">
        <v>20243</v>
      </c>
      <c r="G277" s="8">
        <v>17908</v>
      </c>
      <c r="H277" s="8">
        <v>17653</v>
      </c>
      <c r="I277" s="8">
        <v>17311</v>
      </c>
      <c r="J277" s="8">
        <v>15637</v>
      </c>
      <c r="K277" s="8">
        <v>16226</v>
      </c>
      <c r="L277" s="8">
        <v>19398</v>
      </c>
      <c r="M277" s="8">
        <v>20137</v>
      </c>
    </row>
    <row r="278" spans="1:13" x14ac:dyDescent="0.35">
      <c r="A278" s="9" t="s">
        <v>284</v>
      </c>
      <c r="B278" s="10">
        <v>277</v>
      </c>
      <c r="C278" s="8">
        <v>23387</v>
      </c>
      <c r="D278" s="8">
        <v>19489</v>
      </c>
      <c r="E278" s="8">
        <v>20270</v>
      </c>
      <c r="F278" s="8">
        <v>21757</v>
      </c>
      <c r="G278" s="8">
        <v>27077</v>
      </c>
      <c r="H278" s="8">
        <v>25066</v>
      </c>
      <c r="I278" s="8">
        <v>22347</v>
      </c>
      <c r="J278" s="8">
        <v>20879</v>
      </c>
      <c r="K278" s="8">
        <v>20072</v>
      </c>
      <c r="L278" s="8">
        <v>18648</v>
      </c>
      <c r="M278" s="8">
        <v>18787</v>
      </c>
    </row>
    <row r="279" spans="1:13" ht="31.5" x14ac:dyDescent="0.35">
      <c r="A279" s="9" t="s">
        <v>285</v>
      </c>
      <c r="B279" s="10">
        <v>278</v>
      </c>
      <c r="C279" s="8">
        <v>8124</v>
      </c>
      <c r="D279" s="8">
        <v>8999</v>
      </c>
      <c r="E279" s="8">
        <v>8566</v>
      </c>
      <c r="F279" s="8">
        <v>13157</v>
      </c>
      <c r="G279" s="8">
        <v>8861</v>
      </c>
      <c r="H279" s="8">
        <v>7995</v>
      </c>
      <c r="I279" s="8">
        <v>14460</v>
      </c>
      <c r="J279" s="8">
        <v>14333</v>
      </c>
      <c r="K279" s="8">
        <v>17991</v>
      </c>
      <c r="L279" s="8">
        <v>17026</v>
      </c>
      <c r="M279" s="8">
        <v>18729</v>
      </c>
    </row>
    <row r="280" spans="1:13" ht="31.5" x14ac:dyDescent="0.35">
      <c r="A280" s="11" t="s">
        <v>714</v>
      </c>
      <c r="B280" s="10">
        <v>279</v>
      </c>
      <c r="C280" s="8">
        <v>12565</v>
      </c>
      <c r="D280" s="8">
        <v>15243</v>
      </c>
      <c r="E280" s="8">
        <v>14552</v>
      </c>
      <c r="F280" s="8">
        <v>13198</v>
      </c>
      <c r="G280" s="8">
        <v>12292</v>
      </c>
      <c r="H280" s="8">
        <v>13123</v>
      </c>
      <c r="I280" s="8">
        <v>12616</v>
      </c>
      <c r="J280" s="8">
        <v>13982</v>
      </c>
      <c r="K280" s="8">
        <v>17278</v>
      </c>
      <c r="L280" s="8">
        <v>18018</v>
      </c>
      <c r="M280" s="8">
        <v>18723</v>
      </c>
    </row>
    <row r="281" spans="1:13" ht="41.5" x14ac:dyDescent="0.35">
      <c r="A281" s="9" t="s">
        <v>287</v>
      </c>
      <c r="B281" s="10">
        <v>280</v>
      </c>
      <c r="C281" s="8">
        <v>31781</v>
      </c>
      <c r="D281" s="8">
        <v>33736</v>
      </c>
      <c r="E281" s="8">
        <v>26992</v>
      </c>
      <c r="F281" s="8">
        <v>25807</v>
      </c>
      <c r="G281" s="8">
        <v>18915</v>
      </c>
      <c r="H281" s="8">
        <v>19051</v>
      </c>
      <c r="I281" s="8">
        <v>18780</v>
      </c>
      <c r="J281" s="8">
        <v>17393</v>
      </c>
      <c r="K281" s="8">
        <v>18420</v>
      </c>
      <c r="L281" s="8">
        <v>18088</v>
      </c>
      <c r="M281" s="8">
        <v>18273</v>
      </c>
    </row>
    <row r="282" spans="1:13" ht="41.5" x14ac:dyDescent="0.35">
      <c r="A282" s="9" t="s">
        <v>288</v>
      </c>
      <c r="B282" s="10">
        <v>281</v>
      </c>
      <c r="C282" s="8">
        <v>12054</v>
      </c>
      <c r="D282" s="8">
        <v>14523</v>
      </c>
      <c r="E282" s="8">
        <v>17100</v>
      </c>
      <c r="F282" s="8">
        <v>13298</v>
      </c>
      <c r="G282" s="8">
        <v>14255</v>
      </c>
      <c r="H282" s="8">
        <v>14282</v>
      </c>
      <c r="I282" s="8">
        <v>18860</v>
      </c>
      <c r="J282" s="8">
        <v>18180</v>
      </c>
      <c r="K282" s="8">
        <v>17378</v>
      </c>
      <c r="L282" s="8">
        <v>17876</v>
      </c>
      <c r="M282" s="8">
        <v>18271</v>
      </c>
    </row>
    <row r="283" spans="1:13" ht="51.5" x14ac:dyDescent="0.35">
      <c r="A283" s="9" t="s">
        <v>289</v>
      </c>
      <c r="B283" s="10">
        <v>282</v>
      </c>
      <c r="C283" s="8">
        <v>4425</v>
      </c>
      <c r="D283" s="8">
        <v>3978</v>
      </c>
      <c r="E283" s="8">
        <v>5488</v>
      </c>
      <c r="F283" s="8">
        <v>6905</v>
      </c>
      <c r="G283" s="8">
        <v>6908</v>
      </c>
      <c r="H283" s="8">
        <v>7292</v>
      </c>
      <c r="I283" s="8">
        <v>7116</v>
      </c>
      <c r="J283" s="8">
        <v>8661</v>
      </c>
      <c r="K283" s="8">
        <v>8478</v>
      </c>
      <c r="L283" s="8">
        <v>11686</v>
      </c>
      <c r="M283" s="8">
        <v>18243</v>
      </c>
    </row>
    <row r="284" spans="1:13" ht="21.5" x14ac:dyDescent="0.35">
      <c r="A284" s="9" t="s">
        <v>761</v>
      </c>
      <c r="B284" s="10">
        <v>283</v>
      </c>
      <c r="C284" s="8">
        <v>1854</v>
      </c>
      <c r="D284" s="8">
        <v>1961</v>
      </c>
      <c r="E284" s="8">
        <v>3511</v>
      </c>
      <c r="F284" s="8">
        <v>5062</v>
      </c>
      <c r="G284" s="8">
        <v>2192</v>
      </c>
      <c r="H284" s="8">
        <v>4762</v>
      </c>
      <c r="I284" s="8">
        <v>8279</v>
      </c>
      <c r="J284" s="8">
        <v>9510</v>
      </c>
      <c r="K284" s="8">
        <v>11214</v>
      </c>
      <c r="L284" s="8">
        <v>30381</v>
      </c>
      <c r="M284" s="8">
        <v>17954</v>
      </c>
    </row>
    <row r="285" spans="1:13" ht="41.5" x14ac:dyDescent="0.35">
      <c r="A285" s="9" t="s">
        <v>840</v>
      </c>
      <c r="B285" s="10">
        <v>284</v>
      </c>
      <c r="C285" s="8">
        <v>12189</v>
      </c>
      <c r="D285" s="8">
        <v>16289</v>
      </c>
      <c r="E285" s="8">
        <v>19376</v>
      </c>
      <c r="F285" s="8">
        <v>16484</v>
      </c>
      <c r="G285" s="8">
        <v>15393</v>
      </c>
      <c r="H285" s="8">
        <v>11942</v>
      </c>
      <c r="I285" s="8">
        <v>16761</v>
      </c>
      <c r="J285" s="8">
        <v>13335</v>
      </c>
      <c r="K285" s="8">
        <v>16767</v>
      </c>
      <c r="L285" s="8">
        <v>12478</v>
      </c>
      <c r="M285" s="8">
        <v>17786</v>
      </c>
    </row>
    <row r="286" spans="1:13" ht="21.5" x14ac:dyDescent="0.35">
      <c r="A286" s="9" t="s">
        <v>292</v>
      </c>
      <c r="B286" s="10">
        <v>285</v>
      </c>
      <c r="C286" s="8">
        <v>2255</v>
      </c>
      <c r="D286" s="8">
        <v>3621</v>
      </c>
      <c r="E286" s="8">
        <v>5123</v>
      </c>
      <c r="F286" s="8">
        <v>4568</v>
      </c>
      <c r="G286" s="8">
        <v>4266</v>
      </c>
      <c r="H286" s="8">
        <v>4274</v>
      </c>
      <c r="I286" s="8">
        <v>5207</v>
      </c>
      <c r="J286" s="8">
        <v>5796</v>
      </c>
      <c r="K286" s="8">
        <v>7980</v>
      </c>
      <c r="L286" s="8">
        <v>15588</v>
      </c>
      <c r="M286" s="8">
        <v>17636</v>
      </c>
    </row>
    <row r="287" spans="1:13" ht="21.5" x14ac:dyDescent="0.35">
      <c r="A287" s="9" t="s">
        <v>762</v>
      </c>
      <c r="B287" s="10">
        <v>286</v>
      </c>
      <c r="C287" s="8">
        <v>15804</v>
      </c>
      <c r="D287" s="8">
        <v>16814</v>
      </c>
      <c r="E287" s="8">
        <v>15547</v>
      </c>
      <c r="F287" s="8">
        <v>15661</v>
      </c>
      <c r="G287" s="8">
        <v>15025</v>
      </c>
      <c r="H287" s="8">
        <v>16159</v>
      </c>
      <c r="I287" s="8">
        <v>17089</v>
      </c>
      <c r="J287" s="8">
        <v>17197</v>
      </c>
      <c r="K287" s="8">
        <v>17420</v>
      </c>
      <c r="L287" s="8">
        <v>16947</v>
      </c>
      <c r="M287" s="8">
        <v>17485</v>
      </c>
    </row>
    <row r="288" spans="1:13" ht="31.5" x14ac:dyDescent="0.35">
      <c r="A288" s="9" t="s">
        <v>294</v>
      </c>
      <c r="B288" s="10">
        <v>287</v>
      </c>
      <c r="C288" s="8">
        <v>7483</v>
      </c>
      <c r="D288" s="8">
        <v>8671</v>
      </c>
      <c r="E288" s="8">
        <v>10907</v>
      </c>
      <c r="F288" s="8">
        <v>12879</v>
      </c>
      <c r="G288" s="8">
        <v>15015</v>
      </c>
      <c r="H288" s="8">
        <v>12880</v>
      </c>
      <c r="I288" s="8">
        <v>14166</v>
      </c>
      <c r="J288" s="8">
        <v>14652</v>
      </c>
      <c r="K288" s="8">
        <v>15616</v>
      </c>
      <c r="L288" s="8">
        <v>17102</v>
      </c>
      <c r="M288" s="8">
        <v>17448</v>
      </c>
    </row>
    <row r="289" spans="1:13" ht="21.5" x14ac:dyDescent="0.35">
      <c r="A289" s="9" t="s">
        <v>295</v>
      </c>
      <c r="B289" s="10">
        <v>288</v>
      </c>
      <c r="C289" s="8">
        <v>12804</v>
      </c>
      <c r="D289" s="8">
        <v>12803</v>
      </c>
      <c r="E289" s="8">
        <v>17751</v>
      </c>
      <c r="F289" s="8">
        <v>15475</v>
      </c>
      <c r="G289" s="8">
        <v>15720</v>
      </c>
      <c r="H289" s="8">
        <v>13577</v>
      </c>
      <c r="I289" s="8">
        <v>15727</v>
      </c>
      <c r="J289" s="8">
        <v>14978</v>
      </c>
      <c r="K289" s="8">
        <v>12993</v>
      </c>
      <c r="L289" s="8">
        <v>13253</v>
      </c>
      <c r="M289" s="8">
        <v>17193</v>
      </c>
    </row>
    <row r="290" spans="1:13" ht="41.5" x14ac:dyDescent="0.35">
      <c r="A290" s="9" t="s">
        <v>296</v>
      </c>
      <c r="B290" s="10">
        <v>289</v>
      </c>
      <c r="C290" s="8">
        <v>15494</v>
      </c>
      <c r="D290" s="8">
        <v>14595</v>
      </c>
      <c r="E290" s="8">
        <v>13696</v>
      </c>
      <c r="F290" s="8">
        <v>12796</v>
      </c>
      <c r="G290" s="8">
        <v>10097</v>
      </c>
      <c r="H290" s="8">
        <v>8830</v>
      </c>
      <c r="I290" s="8">
        <v>16390</v>
      </c>
      <c r="J290" s="8">
        <v>18805</v>
      </c>
      <c r="K290" s="8">
        <v>22880</v>
      </c>
      <c r="L290" s="8">
        <v>18664</v>
      </c>
      <c r="M290" s="8">
        <v>16684</v>
      </c>
    </row>
    <row r="291" spans="1:13" ht="21.5" x14ac:dyDescent="0.35">
      <c r="A291" s="9" t="s">
        <v>763</v>
      </c>
      <c r="B291" s="10">
        <v>290</v>
      </c>
      <c r="C291" s="8">
        <v>35021</v>
      </c>
      <c r="D291" s="8">
        <v>35359</v>
      </c>
      <c r="E291" s="8">
        <v>28450</v>
      </c>
      <c r="F291" s="8">
        <v>24607</v>
      </c>
      <c r="G291" s="8">
        <v>20614</v>
      </c>
      <c r="H291" s="8">
        <v>18960</v>
      </c>
      <c r="I291" s="8">
        <v>15719</v>
      </c>
      <c r="J291" s="8">
        <v>15939</v>
      </c>
      <c r="K291" s="8">
        <v>14437</v>
      </c>
      <c r="L291" s="8">
        <v>15328</v>
      </c>
      <c r="M291" s="8">
        <v>16594</v>
      </c>
    </row>
    <row r="292" spans="1:13" ht="41.5" x14ac:dyDescent="0.35">
      <c r="A292" s="9" t="s">
        <v>841</v>
      </c>
      <c r="B292" s="10">
        <v>291</v>
      </c>
      <c r="C292" s="8">
        <v>23143</v>
      </c>
      <c r="D292" s="8">
        <v>22593</v>
      </c>
      <c r="E292" s="8">
        <v>19722</v>
      </c>
      <c r="F292" s="8">
        <v>18145</v>
      </c>
      <c r="G292" s="8">
        <v>14648</v>
      </c>
      <c r="H292" s="8">
        <v>15564</v>
      </c>
      <c r="I292" s="8">
        <v>15715</v>
      </c>
      <c r="J292" s="8">
        <v>16015</v>
      </c>
      <c r="K292" s="8">
        <v>16955</v>
      </c>
      <c r="L292" s="8">
        <v>17515</v>
      </c>
      <c r="M292" s="8">
        <v>16544</v>
      </c>
    </row>
    <row r="293" spans="1:13" ht="31.5" x14ac:dyDescent="0.35">
      <c r="A293" s="9" t="s">
        <v>299</v>
      </c>
      <c r="B293" s="10">
        <v>292</v>
      </c>
      <c r="C293" s="8">
        <v>16845</v>
      </c>
      <c r="D293" s="8">
        <v>23219</v>
      </c>
      <c r="E293" s="8">
        <v>22399</v>
      </c>
      <c r="F293" s="8">
        <v>19762</v>
      </c>
      <c r="G293" s="8">
        <v>23434</v>
      </c>
      <c r="H293" s="8">
        <v>19092</v>
      </c>
      <c r="I293" s="8">
        <v>19168</v>
      </c>
      <c r="J293" s="8">
        <v>15936</v>
      </c>
      <c r="K293" s="8">
        <v>16676</v>
      </c>
      <c r="L293" s="8">
        <v>18391</v>
      </c>
      <c r="M293" s="8">
        <v>16470</v>
      </c>
    </row>
    <row r="294" spans="1:13" ht="31.5" x14ac:dyDescent="0.35">
      <c r="A294" s="9" t="s">
        <v>764</v>
      </c>
      <c r="B294" s="10">
        <v>293</v>
      </c>
      <c r="C294" s="8">
        <v>8951</v>
      </c>
      <c r="D294" s="8">
        <v>9509</v>
      </c>
      <c r="E294" s="8">
        <v>8376</v>
      </c>
      <c r="F294" s="8">
        <v>9181</v>
      </c>
      <c r="G294" s="8">
        <v>9222</v>
      </c>
      <c r="H294" s="8">
        <v>9422</v>
      </c>
      <c r="I294" s="8">
        <v>10459</v>
      </c>
      <c r="J294" s="8">
        <v>12061</v>
      </c>
      <c r="K294" s="8">
        <v>12943</v>
      </c>
      <c r="L294" s="8">
        <v>14302</v>
      </c>
      <c r="M294" s="8">
        <v>16134</v>
      </c>
    </row>
    <row r="295" spans="1:13" ht="31.5" x14ac:dyDescent="0.35">
      <c r="A295" s="9" t="s">
        <v>842</v>
      </c>
      <c r="B295" s="10">
        <v>294</v>
      </c>
      <c r="C295" s="8">
        <v>6870</v>
      </c>
      <c r="D295" s="8">
        <v>9496</v>
      </c>
      <c r="E295" s="8">
        <v>11076</v>
      </c>
      <c r="F295" s="8">
        <v>8979</v>
      </c>
      <c r="G295" s="8">
        <v>11537</v>
      </c>
      <c r="H295" s="8">
        <v>12448</v>
      </c>
      <c r="I295" s="8">
        <v>12463</v>
      </c>
      <c r="J295" s="8">
        <v>14119</v>
      </c>
      <c r="K295" s="8">
        <v>14942</v>
      </c>
      <c r="L295" s="8">
        <v>16227</v>
      </c>
      <c r="M295" s="8">
        <v>15833</v>
      </c>
    </row>
    <row r="296" spans="1:13" ht="41.5" x14ac:dyDescent="0.35">
      <c r="A296" s="9" t="s">
        <v>302</v>
      </c>
      <c r="B296" s="10">
        <v>295</v>
      </c>
      <c r="C296" s="8">
        <v>10819</v>
      </c>
      <c r="D296" s="8">
        <v>13581</v>
      </c>
      <c r="E296" s="8">
        <v>13358</v>
      </c>
      <c r="F296" s="8">
        <v>12722</v>
      </c>
      <c r="G296" s="8">
        <v>15916</v>
      </c>
      <c r="H296" s="8">
        <v>17103</v>
      </c>
      <c r="I296" s="8">
        <v>18823</v>
      </c>
      <c r="J296" s="8">
        <v>19216</v>
      </c>
      <c r="K296" s="8">
        <v>18231</v>
      </c>
      <c r="L296" s="8">
        <v>18016</v>
      </c>
      <c r="M296" s="8">
        <v>15758</v>
      </c>
    </row>
    <row r="297" spans="1:13" ht="21.5" x14ac:dyDescent="0.35">
      <c r="A297" s="9" t="s">
        <v>765</v>
      </c>
      <c r="B297" s="10">
        <v>296</v>
      </c>
      <c r="C297" s="8">
        <v>12432</v>
      </c>
      <c r="D297" s="8">
        <v>13468</v>
      </c>
      <c r="E297" s="8">
        <v>15439</v>
      </c>
      <c r="F297" s="8">
        <v>16177</v>
      </c>
      <c r="G297" s="8">
        <v>20068</v>
      </c>
      <c r="H297" s="8">
        <v>19955</v>
      </c>
      <c r="I297" s="8">
        <v>19520</v>
      </c>
      <c r="J297" s="8">
        <v>18108</v>
      </c>
      <c r="K297" s="8">
        <v>17681</v>
      </c>
      <c r="L297" s="8">
        <v>15236</v>
      </c>
      <c r="M297" s="8">
        <v>15377</v>
      </c>
    </row>
    <row r="298" spans="1:13" ht="41.5" x14ac:dyDescent="0.35">
      <c r="A298" s="9" t="s">
        <v>304</v>
      </c>
      <c r="B298" s="10">
        <v>297</v>
      </c>
      <c r="C298" s="8">
        <v>14628</v>
      </c>
      <c r="D298" s="8">
        <v>18461</v>
      </c>
      <c r="E298" s="8">
        <v>19356</v>
      </c>
      <c r="F298" s="8">
        <v>20869</v>
      </c>
      <c r="G298" s="8">
        <v>18618</v>
      </c>
      <c r="H298" s="8">
        <v>12061</v>
      </c>
      <c r="I298" s="8">
        <v>13460</v>
      </c>
      <c r="J298" s="8">
        <v>12042</v>
      </c>
      <c r="K298" s="8">
        <v>12266</v>
      </c>
      <c r="L298" s="8">
        <v>14432</v>
      </c>
      <c r="M298" s="8">
        <v>15352</v>
      </c>
    </row>
    <row r="299" spans="1:13" ht="31.5" x14ac:dyDescent="0.35">
      <c r="A299" s="11" t="s">
        <v>715</v>
      </c>
      <c r="B299" s="10">
        <v>298</v>
      </c>
      <c r="C299" s="8">
        <v>5306</v>
      </c>
      <c r="D299" s="8">
        <v>5595</v>
      </c>
      <c r="E299" s="8">
        <v>7775</v>
      </c>
      <c r="F299" s="8">
        <v>8574</v>
      </c>
      <c r="G299" s="8">
        <v>7872</v>
      </c>
      <c r="H299" s="8">
        <v>8007</v>
      </c>
      <c r="I299" s="8">
        <v>6589</v>
      </c>
      <c r="J299" s="8">
        <v>7255</v>
      </c>
      <c r="K299" s="8">
        <v>5808</v>
      </c>
      <c r="L299" s="8">
        <v>6552</v>
      </c>
      <c r="M299" s="8">
        <v>15326</v>
      </c>
    </row>
    <row r="300" spans="1:13" ht="21.5" x14ac:dyDescent="0.35">
      <c r="A300" s="9" t="s">
        <v>306</v>
      </c>
      <c r="B300" s="10">
        <v>299</v>
      </c>
      <c r="C300" s="8">
        <v>18584</v>
      </c>
      <c r="D300" s="8">
        <v>17951</v>
      </c>
      <c r="E300" s="8">
        <v>14809</v>
      </c>
      <c r="F300" s="8">
        <v>12061</v>
      </c>
      <c r="G300" s="8">
        <v>13750</v>
      </c>
      <c r="H300" s="8">
        <v>13406</v>
      </c>
      <c r="I300" s="8">
        <v>12983</v>
      </c>
      <c r="J300" s="8">
        <v>15148</v>
      </c>
      <c r="K300" s="8">
        <v>16927</v>
      </c>
      <c r="L300" s="8">
        <v>17147</v>
      </c>
      <c r="M300" s="8">
        <v>15104</v>
      </c>
    </row>
    <row r="301" spans="1:13" ht="21.5" x14ac:dyDescent="0.35">
      <c r="A301" s="9" t="s">
        <v>307</v>
      </c>
      <c r="B301" s="10">
        <v>300</v>
      </c>
      <c r="C301" s="8">
        <v>44862</v>
      </c>
      <c r="D301" s="8">
        <v>49998</v>
      </c>
      <c r="E301" s="8">
        <v>46943</v>
      </c>
      <c r="F301" s="8">
        <v>36264</v>
      </c>
      <c r="G301" s="8">
        <v>26609</v>
      </c>
      <c r="H301" s="8">
        <v>23908</v>
      </c>
      <c r="I301" s="8">
        <v>23832</v>
      </c>
      <c r="J301" s="8">
        <v>22790</v>
      </c>
      <c r="K301" s="8">
        <v>19465</v>
      </c>
      <c r="L301" s="8">
        <v>18160</v>
      </c>
      <c r="M301" s="8">
        <v>15081</v>
      </c>
    </row>
    <row r="302" spans="1:13" ht="21.5" x14ac:dyDescent="0.35">
      <c r="A302" s="9" t="s">
        <v>308</v>
      </c>
      <c r="B302" s="10">
        <v>301</v>
      </c>
      <c r="C302" s="8">
        <v>4229</v>
      </c>
      <c r="D302" s="8">
        <v>5944</v>
      </c>
      <c r="E302" s="8">
        <v>5556</v>
      </c>
      <c r="F302" s="8">
        <v>5448</v>
      </c>
      <c r="G302" s="8">
        <v>4990</v>
      </c>
      <c r="H302" s="8">
        <v>5022</v>
      </c>
      <c r="I302" s="8">
        <v>5798</v>
      </c>
      <c r="J302" s="8">
        <v>6851</v>
      </c>
      <c r="K302" s="8">
        <v>10556</v>
      </c>
      <c r="L302" s="8">
        <v>12451</v>
      </c>
      <c r="M302" s="8">
        <v>15054</v>
      </c>
    </row>
    <row r="303" spans="1:13" ht="21.5" x14ac:dyDescent="0.35">
      <c r="A303" s="11" t="s">
        <v>716</v>
      </c>
      <c r="B303" s="10">
        <v>302</v>
      </c>
      <c r="C303" s="8">
        <v>10763</v>
      </c>
      <c r="D303" s="8">
        <v>10426</v>
      </c>
      <c r="E303" s="8">
        <v>9393</v>
      </c>
      <c r="F303" s="8">
        <v>9722</v>
      </c>
      <c r="G303" s="8">
        <v>10996</v>
      </c>
      <c r="H303" s="8">
        <v>9825</v>
      </c>
      <c r="I303" s="8">
        <v>9404</v>
      </c>
      <c r="J303" s="8">
        <v>10893</v>
      </c>
      <c r="K303" s="8">
        <v>12503</v>
      </c>
      <c r="L303" s="8">
        <v>13171</v>
      </c>
      <c r="M303" s="8">
        <v>14890</v>
      </c>
    </row>
    <row r="304" spans="1:13" ht="61.5" x14ac:dyDescent="0.35">
      <c r="A304" s="9" t="s">
        <v>766</v>
      </c>
      <c r="B304" s="10">
        <v>303</v>
      </c>
      <c r="C304" s="8">
        <v>12426</v>
      </c>
      <c r="D304" s="8">
        <v>14261</v>
      </c>
      <c r="E304" s="8">
        <v>15587</v>
      </c>
      <c r="F304" s="8">
        <v>17401</v>
      </c>
      <c r="G304" s="8">
        <v>17794</v>
      </c>
      <c r="H304" s="8">
        <v>16604</v>
      </c>
      <c r="I304" s="8">
        <v>16760</v>
      </c>
      <c r="J304" s="8">
        <v>17006</v>
      </c>
      <c r="K304" s="8">
        <v>16765</v>
      </c>
      <c r="L304" s="8">
        <v>16126</v>
      </c>
      <c r="M304" s="8">
        <v>14601</v>
      </c>
    </row>
    <row r="305" spans="1:13" ht="61.5" x14ac:dyDescent="0.35">
      <c r="A305" s="9" t="s">
        <v>767</v>
      </c>
      <c r="B305" s="10">
        <v>304</v>
      </c>
      <c r="C305" s="8">
        <v>28572</v>
      </c>
      <c r="D305" s="8">
        <v>32070</v>
      </c>
      <c r="E305" s="8">
        <v>19140</v>
      </c>
      <c r="F305" s="8">
        <v>12156</v>
      </c>
      <c r="G305" s="8">
        <v>10524</v>
      </c>
      <c r="H305" s="8">
        <v>14970</v>
      </c>
      <c r="I305" s="8">
        <v>15396</v>
      </c>
      <c r="J305" s="8">
        <v>15541</v>
      </c>
      <c r="K305" s="8">
        <v>15092</v>
      </c>
      <c r="L305" s="8">
        <v>12973</v>
      </c>
      <c r="M305" s="8">
        <v>14490</v>
      </c>
    </row>
    <row r="306" spans="1:13" ht="21.5" x14ac:dyDescent="0.35">
      <c r="A306" s="9" t="s">
        <v>312</v>
      </c>
      <c r="B306" s="10">
        <v>305</v>
      </c>
      <c r="C306" s="8">
        <v>20495</v>
      </c>
      <c r="D306" s="8">
        <v>21450</v>
      </c>
      <c r="E306" s="8">
        <v>21179</v>
      </c>
      <c r="F306" s="8">
        <v>22147</v>
      </c>
      <c r="G306" s="8">
        <v>20610</v>
      </c>
      <c r="H306" s="8">
        <v>17866</v>
      </c>
      <c r="I306" s="8">
        <v>20447</v>
      </c>
      <c r="J306" s="8">
        <v>18564</v>
      </c>
      <c r="K306" s="8">
        <v>18081</v>
      </c>
      <c r="L306" s="8">
        <v>14972</v>
      </c>
      <c r="M306" s="8">
        <v>14478</v>
      </c>
    </row>
    <row r="307" spans="1:13" ht="21.5" x14ac:dyDescent="0.35">
      <c r="A307" s="9" t="s">
        <v>313</v>
      </c>
      <c r="B307" s="10">
        <v>306</v>
      </c>
      <c r="C307" s="8">
        <v>4492</v>
      </c>
      <c r="D307" s="8">
        <v>5206</v>
      </c>
      <c r="E307" s="8">
        <v>5326</v>
      </c>
      <c r="F307" s="8">
        <v>4932</v>
      </c>
      <c r="G307" s="8">
        <v>8512</v>
      </c>
      <c r="H307" s="8">
        <v>8126</v>
      </c>
      <c r="I307" s="8">
        <v>11178</v>
      </c>
      <c r="J307" s="8">
        <v>11025</v>
      </c>
      <c r="K307" s="8">
        <v>10872</v>
      </c>
      <c r="L307" s="8">
        <v>10719</v>
      </c>
      <c r="M307" s="8">
        <v>14409</v>
      </c>
    </row>
    <row r="308" spans="1:13" ht="21.5" x14ac:dyDescent="0.35">
      <c r="A308" s="9" t="s">
        <v>314</v>
      </c>
      <c r="B308" s="10">
        <v>307</v>
      </c>
      <c r="C308" s="8">
        <v>9845</v>
      </c>
      <c r="D308" s="8">
        <v>9570</v>
      </c>
      <c r="E308" s="8">
        <v>9510</v>
      </c>
      <c r="F308" s="8">
        <v>8025</v>
      </c>
      <c r="G308" s="8">
        <v>8306</v>
      </c>
      <c r="H308" s="8">
        <v>11218</v>
      </c>
      <c r="I308" s="8">
        <v>16143</v>
      </c>
      <c r="J308" s="8">
        <v>15969</v>
      </c>
      <c r="K308" s="8">
        <v>15044</v>
      </c>
      <c r="L308" s="8">
        <v>15076</v>
      </c>
      <c r="M308" s="8">
        <v>14236</v>
      </c>
    </row>
    <row r="309" spans="1:13" ht="31.5" x14ac:dyDescent="0.35">
      <c r="A309" s="9" t="s">
        <v>768</v>
      </c>
      <c r="B309" s="10">
        <v>308</v>
      </c>
      <c r="C309" s="8">
        <v>16754</v>
      </c>
      <c r="D309" s="8">
        <v>13247</v>
      </c>
      <c r="E309" s="8">
        <v>10233</v>
      </c>
      <c r="F309" s="8">
        <v>9715</v>
      </c>
      <c r="G309" s="8">
        <v>10097</v>
      </c>
      <c r="H309" s="8">
        <v>11082</v>
      </c>
      <c r="I309" s="8">
        <v>11528</v>
      </c>
      <c r="J309" s="8">
        <v>12079</v>
      </c>
      <c r="K309" s="8">
        <v>12765</v>
      </c>
      <c r="L309" s="8">
        <v>13801</v>
      </c>
      <c r="M309" s="8">
        <v>14085</v>
      </c>
    </row>
    <row r="310" spans="1:13" ht="21.5" x14ac:dyDescent="0.35">
      <c r="A310" s="9" t="s">
        <v>316</v>
      </c>
      <c r="B310" s="10">
        <v>309</v>
      </c>
      <c r="C310" s="8">
        <v>832</v>
      </c>
      <c r="D310" s="8">
        <v>877</v>
      </c>
      <c r="E310" s="8">
        <v>890</v>
      </c>
      <c r="F310" s="8">
        <v>915</v>
      </c>
      <c r="G310" s="10">
        <v>0</v>
      </c>
      <c r="H310" s="10">
        <v>0</v>
      </c>
      <c r="I310" s="8">
        <v>1420</v>
      </c>
      <c r="J310" s="8">
        <v>2290</v>
      </c>
      <c r="K310" s="8">
        <v>2405</v>
      </c>
      <c r="L310" s="8">
        <v>5113</v>
      </c>
      <c r="M310" s="8">
        <v>13997</v>
      </c>
    </row>
    <row r="311" spans="1:13" ht="51.5" x14ac:dyDescent="0.35">
      <c r="A311" s="9" t="s">
        <v>843</v>
      </c>
      <c r="B311" s="10">
        <v>310</v>
      </c>
      <c r="C311" s="8">
        <v>5916</v>
      </c>
      <c r="D311" s="8">
        <v>6205</v>
      </c>
      <c r="E311" s="8">
        <v>9319</v>
      </c>
      <c r="F311" s="8">
        <v>7355</v>
      </c>
      <c r="G311" s="8">
        <v>8633</v>
      </c>
      <c r="H311" s="8">
        <v>8689</v>
      </c>
      <c r="I311" s="8">
        <v>9688</v>
      </c>
      <c r="J311" s="8">
        <v>11934</v>
      </c>
      <c r="K311" s="8">
        <v>14310</v>
      </c>
      <c r="L311" s="8">
        <v>12295</v>
      </c>
      <c r="M311" s="8">
        <v>13939</v>
      </c>
    </row>
    <row r="312" spans="1:13" ht="31.5" x14ac:dyDescent="0.35">
      <c r="A312" s="9" t="s">
        <v>769</v>
      </c>
      <c r="B312" s="10">
        <v>311</v>
      </c>
      <c r="C312" s="8">
        <v>9869</v>
      </c>
      <c r="D312" s="8">
        <v>10249</v>
      </c>
      <c r="E312" s="8">
        <v>11213</v>
      </c>
      <c r="F312" s="8">
        <v>8919</v>
      </c>
      <c r="G312" s="8">
        <v>7836</v>
      </c>
      <c r="H312" s="8">
        <v>6930</v>
      </c>
      <c r="I312" s="8">
        <v>7982</v>
      </c>
      <c r="J312" s="8">
        <v>9493</v>
      </c>
      <c r="K312" s="8">
        <v>14043</v>
      </c>
      <c r="L312" s="8">
        <v>14197</v>
      </c>
      <c r="M312" s="8">
        <v>13925</v>
      </c>
    </row>
    <row r="313" spans="1:13" ht="31.5" x14ac:dyDescent="0.35">
      <c r="A313" s="9" t="s">
        <v>319</v>
      </c>
      <c r="B313" s="10">
        <v>312</v>
      </c>
      <c r="C313" s="8">
        <v>27001</v>
      </c>
      <c r="D313" s="8">
        <v>29055</v>
      </c>
      <c r="E313" s="8">
        <v>25559</v>
      </c>
      <c r="F313" s="8">
        <v>22532</v>
      </c>
      <c r="G313" s="8">
        <v>18997</v>
      </c>
      <c r="H313" s="8">
        <v>13998</v>
      </c>
      <c r="I313" s="8">
        <v>14768</v>
      </c>
      <c r="J313" s="8">
        <v>16782</v>
      </c>
      <c r="K313" s="8">
        <v>16980</v>
      </c>
      <c r="L313" s="8">
        <v>18286</v>
      </c>
      <c r="M313" s="8">
        <v>13870</v>
      </c>
    </row>
    <row r="314" spans="1:13" ht="21.5" x14ac:dyDescent="0.35">
      <c r="A314" s="9" t="s">
        <v>320</v>
      </c>
      <c r="B314" s="10">
        <v>313</v>
      </c>
      <c r="C314" s="8">
        <v>10280</v>
      </c>
      <c r="D314" s="8">
        <v>11397</v>
      </c>
      <c r="E314" s="8">
        <v>11515</v>
      </c>
      <c r="F314" s="8">
        <v>11315</v>
      </c>
      <c r="G314" s="8">
        <v>10060</v>
      </c>
      <c r="H314" s="8">
        <v>9396</v>
      </c>
      <c r="I314" s="8">
        <v>8204</v>
      </c>
      <c r="J314" s="8">
        <v>16129</v>
      </c>
      <c r="K314" s="8">
        <v>13834</v>
      </c>
      <c r="L314" s="8">
        <v>14435</v>
      </c>
      <c r="M314" s="8">
        <v>13710</v>
      </c>
    </row>
    <row r="315" spans="1:13" ht="61.5" x14ac:dyDescent="0.35">
      <c r="A315" s="9" t="s">
        <v>770</v>
      </c>
      <c r="B315" s="10">
        <v>314</v>
      </c>
      <c r="C315" s="8">
        <v>22152</v>
      </c>
      <c r="D315" s="8">
        <v>22150</v>
      </c>
      <c r="E315" s="8">
        <v>20580</v>
      </c>
      <c r="F315" s="8">
        <v>18547</v>
      </c>
      <c r="G315" s="8">
        <v>20686</v>
      </c>
      <c r="H315" s="8">
        <v>14128</v>
      </c>
      <c r="I315" s="8">
        <v>13360</v>
      </c>
      <c r="J315" s="8">
        <v>15652</v>
      </c>
      <c r="K315" s="8">
        <v>11490</v>
      </c>
      <c r="L315" s="8">
        <v>13739</v>
      </c>
      <c r="M315" s="8">
        <v>13682</v>
      </c>
    </row>
    <row r="316" spans="1:13" ht="31.5" x14ac:dyDescent="0.35">
      <c r="A316" s="9" t="s">
        <v>322</v>
      </c>
      <c r="B316" s="10">
        <v>315</v>
      </c>
      <c r="C316" s="8">
        <v>32350</v>
      </c>
      <c r="D316" s="8">
        <v>21994</v>
      </c>
      <c r="E316" s="8">
        <v>25719</v>
      </c>
      <c r="F316" s="8">
        <v>20041</v>
      </c>
      <c r="G316" s="8">
        <v>20371</v>
      </c>
      <c r="H316" s="8">
        <v>20630</v>
      </c>
      <c r="I316" s="8">
        <v>21215</v>
      </c>
      <c r="J316" s="8">
        <v>12298</v>
      </c>
      <c r="K316" s="8">
        <v>11957</v>
      </c>
      <c r="L316" s="8">
        <v>12236</v>
      </c>
      <c r="M316" s="8">
        <v>13631</v>
      </c>
    </row>
    <row r="317" spans="1:13" ht="21.5" x14ac:dyDescent="0.35">
      <c r="A317" s="9" t="s">
        <v>323</v>
      </c>
      <c r="B317" s="10">
        <v>316</v>
      </c>
      <c r="C317" s="8">
        <v>8041</v>
      </c>
      <c r="D317" s="8">
        <v>9379</v>
      </c>
      <c r="E317" s="8">
        <v>7031</v>
      </c>
      <c r="F317" s="8">
        <v>4480</v>
      </c>
      <c r="G317" s="8">
        <v>3674</v>
      </c>
      <c r="H317" s="8">
        <v>3689</v>
      </c>
      <c r="I317" s="8">
        <v>5141</v>
      </c>
      <c r="J317" s="8">
        <v>6476</v>
      </c>
      <c r="K317" s="8">
        <v>9994</v>
      </c>
      <c r="L317" s="8">
        <v>12341</v>
      </c>
      <c r="M317" s="8">
        <v>13573</v>
      </c>
    </row>
    <row r="318" spans="1:13" ht="31.5" x14ac:dyDescent="0.35">
      <c r="A318" s="9" t="s">
        <v>324</v>
      </c>
      <c r="B318" s="10">
        <v>317</v>
      </c>
      <c r="C318" s="10">
        <v>0</v>
      </c>
      <c r="D318" s="10">
        <v>0</v>
      </c>
      <c r="E318" s="10">
        <v>0</v>
      </c>
      <c r="F318" s="10">
        <v>0</v>
      </c>
      <c r="G318" s="10">
        <v>0</v>
      </c>
      <c r="H318" s="10">
        <v>0</v>
      </c>
      <c r="I318" s="10">
        <v>0</v>
      </c>
      <c r="J318" s="10">
        <v>0</v>
      </c>
      <c r="K318" s="8">
        <v>12340</v>
      </c>
      <c r="L318" s="8">
        <v>12159</v>
      </c>
      <c r="M318" s="8">
        <v>13568</v>
      </c>
    </row>
    <row r="319" spans="1:13" ht="41.5" x14ac:dyDescent="0.35">
      <c r="A319" s="9" t="s">
        <v>325</v>
      </c>
      <c r="B319" s="10">
        <v>318</v>
      </c>
      <c r="C319" s="8">
        <v>8934</v>
      </c>
      <c r="D319" s="8">
        <v>10502</v>
      </c>
      <c r="E319" s="8">
        <v>11586</v>
      </c>
      <c r="F319" s="8">
        <v>7241</v>
      </c>
      <c r="G319" s="8">
        <v>5710</v>
      </c>
      <c r="H319" s="8">
        <v>7520</v>
      </c>
      <c r="I319" s="8">
        <v>7992</v>
      </c>
      <c r="J319" s="8">
        <v>8664</v>
      </c>
      <c r="K319" s="8">
        <v>7857</v>
      </c>
      <c r="L319" s="8">
        <v>11390</v>
      </c>
      <c r="M319" s="8">
        <v>13566</v>
      </c>
    </row>
    <row r="320" spans="1:13" ht="41.5" x14ac:dyDescent="0.35">
      <c r="A320" s="9" t="s">
        <v>326</v>
      </c>
      <c r="B320" s="10">
        <v>319</v>
      </c>
      <c r="C320" s="8">
        <v>5788</v>
      </c>
      <c r="D320" s="8">
        <v>6795</v>
      </c>
      <c r="E320" s="8">
        <v>7802</v>
      </c>
      <c r="F320" s="8">
        <v>8809</v>
      </c>
      <c r="G320" s="8">
        <v>8302</v>
      </c>
      <c r="H320" s="8">
        <v>6432</v>
      </c>
      <c r="I320" s="8">
        <v>6634</v>
      </c>
      <c r="J320" s="8">
        <v>6549</v>
      </c>
      <c r="K320" s="8">
        <v>8348</v>
      </c>
      <c r="L320" s="8">
        <v>10595</v>
      </c>
      <c r="M320" s="8">
        <v>13250</v>
      </c>
    </row>
    <row r="321" spans="1:13" x14ac:dyDescent="0.35">
      <c r="A321" s="9" t="s">
        <v>771</v>
      </c>
      <c r="B321" s="10">
        <v>320</v>
      </c>
      <c r="C321" s="8">
        <v>5178</v>
      </c>
      <c r="D321" s="8">
        <v>6420</v>
      </c>
      <c r="E321" s="8">
        <v>7568</v>
      </c>
      <c r="F321" s="8">
        <v>9219</v>
      </c>
      <c r="G321" s="8">
        <v>7160</v>
      </c>
      <c r="H321" s="8">
        <v>8978</v>
      </c>
      <c r="I321" s="8">
        <v>17425</v>
      </c>
      <c r="J321" s="8">
        <v>12740</v>
      </c>
      <c r="K321" s="8">
        <v>13606</v>
      </c>
      <c r="L321" s="8">
        <v>13421</v>
      </c>
      <c r="M321" s="8">
        <v>13186</v>
      </c>
    </row>
    <row r="322" spans="1:13" ht="21.5" x14ac:dyDescent="0.35">
      <c r="A322" s="9" t="s">
        <v>328</v>
      </c>
      <c r="B322" s="10">
        <v>321</v>
      </c>
      <c r="C322" s="8">
        <v>7770</v>
      </c>
      <c r="D322" s="8">
        <v>5584</v>
      </c>
      <c r="E322" s="8">
        <v>4340</v>
      </c>
      <c r="F322" s="8">
        <v>3882</v>
      </c>
      <c r="G322" s="8">
        <v>3782</v>
      </c>
      <c r="H322" s="8">
        <v>3540</v>
      </c>
      <c r="I322" s="8">
        <v>3069</v>
      </c>
      <c r="J322" s="8">
        <v>3215</v>
      </c>
      <c r="K322" s="8">
        <v>4409</v>
      </c>
      <c r="L322" s="8">
        <v>5910</v>
      </c>
      <c r="M322" s="8">
        <v>13131</v>
      </c>
    </row>
    <row r="323" spans="1:13" ht="21.5" x14ac:dyDescent="0.35">
      <c r="A323" s="9" t="s">
        <v>844</v>
      </c>
      <c r="B323" s="10">
        <v>322</v>
      </c>
      <c r="C323" s="8">
        <v>11093</v>
      </c>
      <c r="D323" s="8">
        <v>10543</v>
      </c>
      <c r="E323" s="8">
        <v>9610</v>
      </c>
      <c r="F323" s="8">
        <v>10816</v>
      </c>
      <c r="G323" s="8">
        <v>10861</v>
      </c>
      <c r="H323" s="8">
        <v>9609</v>
      </c>
      <c r="I323" s="8">
        <v>11374</v>
      </c>
      <c r="J323" s="8">
        <v>13541</v>
      </c>
      <c r="K323" s="8">
        <v>14057</v>
      </c>
      <c r="L323" s="8">
        <v>13621</v>
      </c>
      <c r="M323" s="8">
        <v>13123</v>
      </c>
    </row>
    <row r="324" spans="1:13" x14ac:dyDescent="0.35">
      <c r="A324" s="9" t="s">
        <v>330</v>
      </c>
      <c r="B324" s="10">
        <v>323</v>
      </c>
      <c r="C324" s="8">
        <v>5555</v>
      </c>
      <c r="D324" s="8">
        <v>5626</v>
      </c>
      <c r="E324" s="8">
        <v>6131</v>
      </c>
      <c r="F324" s="8">
        <v>6043</v>
      </c>
      <c r="G324" s="8">
        <v>7075</v>
      </c>
      <c r="H324" s="8">
        <v>6062</v>
      </c>
      <c r="I324" s="8">
        <v>7402</v>
      </c>
      <c r="J324" s="8">
        <v>8842</v>
      </c>
      <c r="K324" s="8">
        <v>11225</v>
      </c>
      <c r="L324" s="8">
        <v>12249</v>
      </c>
      <c r="M324" s="8">
        <v>13043</v>
      </c>
    </row>
    <row r="325" spans="1:13" ht="31.5" x14ac:dyDescent="0.35">
      <c r="A325" s="9" t="s">
        <v>845</v>
      </c>
      <c r="B325" s="10">
        <v>324</v>
      </c>
      <c r="C325" s="8">
        <v>7424</v>
      </c>
      <c r="D325" s="8">
        <v>6705</v>
      </c>
      <c r="E325" s="8">
        <v>11765</v>
      </c>
      <c r="F325" s="8">
        <v>11059</v>
      </c>
      <c r="G325" s="8">
        <v>11348</v>
      </c>
      <c r="H325" s="8">
        <v>11595</v>
      </c>
      <c r="I325" s="8">
        <v>11851</v>
      </c>
      <c r="J325" s="8">
        <v>13059</v>
      </c>
      <c r="K325" s="8">
        <v>12666</v>
      </c>
      <c r="L325" s="8">
        <v>12731</v>
      </c>
      <c r="M325" s="8">
        <v>12987</v>
      </c>
    </row>
    <row r="326" spans="1:13" ht="21.5" x14ac:dyDescent="0.35">
      <c r="A326" s="9" t="s">
        <v>332</v>
      </c>
      <c r="B326" s="10">
        <v>325</v>
      </c>
      <c r="C326" s="8">
        <v>12856</v>
      </c>
      <c r="D326" s="8">
        <v>15868</v>
      </c>
      <c r="E326" s="8">
        <v>18194</v>
      </c>
      <c r="F326" s="8">
        <v>16767</v>
      </c>
      <c r="G326" s="8">
        <v>15196</v>
      </c>
      <c r="H326" s="8">
        <v>17108</v>
      </c>
      <c r="I326" s="8">
        <v>16001</v>
      </c>
      <c r="J326" s="8">
        <v>14561</v>
      </c>
      <c r="K326" s="8">
        <v>13817</v>
      </c>
      <c r="L326" s="8">
        <v>18002</v>
      </c>
      <c r="M326" s="8">
        <v>12949</v>
      </c>
    </row>
    <row r="327" spans="1:13" ht="31.5" x14ac:dyDescent="0.35">
      <c r="A327" s="9" t="s">
        <v>333</v>
      </c>
      <c r="B327" s="10">
        <v>326</v>
      </c>
      <c r="C327" s="8">
        <v>10571</v>
      </c>
      <c r="D327" s="8">
        <v>9498</v>
      </c>
      <c r="E327" s="8">
        <v>7597</v>
      </c>
      <c r="F327" s="8">
        <v>8157</v>
      </c>
      <c r="G327" s="8">
        <v>8567</v>
      </c>
      <c r="H327" s="8">
        <v>9921</v>
      </c>
      <c r="I327" s="8">
        <v>10743</v>
      </c>
      <c r="J327" s="8">
        <v>13014</v>
      </c>
      <c r="K327" s="8">
        <v>13075</v>
      </c>
      <c r="L327" s="8">
        <v>11983</v>
      </c>
      <c r="M327" s="8">
        <v>12823</v>
      </c>
    </row>
    <row r="328" spans="1:13" ht="31.5" x14ac:dyDescent="0.35">
      <c r="A328" s="9" t="s">
        <v>334</v>
      </c>
      <c r="B328" s="10">
        <v>327</v>
      </c>
      <c r="C328" s="8">
        <v>22171</v>
      </c>
      <c r="D328" s="8">
        <v>13799</v>
      </c>
      <c r="E328" s="8">
        <v>12227</v>
      </c>
      <c r="F328" s="8">
        <v>11630</v>
      </c>
      <c r="G328" s="8">
        <v>14819</v>
      </c>
      <c r="H328" s="8">
        <v>15312</v>
      </c>
      <c r="I328" s="8">
        <v>13500</v>
      </c>
      <c r="J328" s="8">
        <v>13617</v>
      </c>
      <c r="K328" s="8">
        <v>13582</v>
      </c>
      <c r="L328" s="8">
        <v>10765</v>
      </c>
      <c r="M328" s="8">
        <v>12473</v>
      </c>
    </row>
    <row r="329" spans="1:13" ht="31.5" x14ac:dyDescent="0.35">
      <c r="A329" s="11" t="s">
        <v>717</v>
      </c>
      <c r="B329" s="10">
        <v>328</v>
      </c>
      <c r="C329" s="8">
        <v>7555</v>
      </c>
      <c r="D329" s="8">
        <v>5816</v>
      </c>
      <c r="E329" s="8">
        <v>4349</v>
      </c>
      <c r="F329" s="8">
        <v>4608</v>
      </c>
      <c r="G329" s="8">
        <v>3996</v>
      </c>
      <c r="H329" s="8">
        <v>3086</v>
      </c>
      <c r="I329" s="8">
        <v>3266</v>
      </c>
      <c r="J329" s="8">
        <v>3658</v>
      </c>
      <c r="K329" s="8">
        <v>7152</v>
      </c>
      <c r="L329" s="8">
        <v>9445</v>
      </c>
      <c r="M329" s="8">
        <v>12437</v>
      </c>
    </row>
    <row r="330" spans="1:13" ht="81.5" x14ac:dyDescent="0.35">
      <c r="A330" s="9" t="s">
        <v>336</v>
      </c>
      <c r="B330" s="10">
        <v>329</v>
      </c>
      <c r="C330" s="10">
        <v>0</v>
      </c>
      <c r="D330" s="10">
        <v>0</v>
      </c>
      <c r="E330" s="10">
        <v>0</v>
      </c>
      <c r="F330" s="10">
        <v>0</v>
      </c>
      <c r="G330" s="10">
        <v>0</v>
      </c>
      <c r="H330" s="10">
        <v>0</v>
      </c>
      <c r="I330" s="10">
        <v>0</v>
      </c>
      <c r="J330" s="10">
        <v>0</v>
      </c>
      <c r="K330" s="8">
        <v>9751</v>
      </c>
      <c r="L330" s="8">
        <v>9521</v>
      </c>
      <c r="M330" s="8">
        <v>12177</v>
      </c>
    </row>
    <row r="331" spans="1:13" ht="31.5" x14ac:dyDescent="0.35">
      <c r="A331" s="9" t="s">
        <v>337</v>
      </c>
      <c r="B331" s="10">
        <v>330</v>
      </c>
      <c r="C331" s="8">
        <v>3704</v>
      </c>
      <c r="D331" s="8">
        <v>3912</v>
      </c>
      <c r="E331" s="8">
        <v>5719</v>
      </c>
      <c r="F331" s="8">
        <v>18069</v>
      </c>
      <c r="G331" s="8">
        <v>20245</v>
      </c>
      <c r="H331" s="8">
        <v>17152</v>
      </c>
      <c r="I331" s="8">
        <v>17395</v>
      </c>
      <c r="J331" s="8">
        <v>16084</v>
      </c>
      <c r="K331" s="8">
        <v>12978</v>
      </c>
      <c r="L331" s="8">
        <v>11166</v>
      </c>
      <c r="M331" s="8">
        <v>12166</v>
      </c>
    </row>
    <row r="332" spans="1:13" ht="21.5" x14ac:dyDescent="0.35">
      <c r="A332" s="9" t="s">
        <v>338</v>
      </c>
      <c r="B332" s="10">
        <v>331</v>
      </c>
      <c r="C332" s="8">
        <v>7476</v>
      </c>
      <c r="D332" s="8">
        <v>8388</v>
      </c>
      <c r="E332" s="8">
        <v>9837</v>
      </c>
      <c r="F332" s="8">
        <v>9452</v>
      </c>
      <c r="G332" s="8">
        <v>9143</v>
      </c>
      <c r="H332" s="8">
        <v>11692</v>
      </c>
      <c r="I332" s="8">
        <v>10867</v>
      </c>
      <c r="J332" s="8">
        <v>11146</v>
      </c>
      <c r="K332" s="8">
        <v>10282</v>
      </c>
      <c r="L332" s="8">
        <v>9846</v>
      </c>
      <c r="M332" s="8">
        <v>11575</v>
      </c>
    </row>
    <row r="333" spans="1:13" ht="21.5" x14ac:dyDescent="0.35">
      <c r="A333" s="9" t="s">
        <v>339</v>
      </c>
      <c r="B333" s="10">
        <v>332</v>
      </c>
      <c r="C333" s="8">
        <v>14455</v>
      </c>
      <c r="D333" s="8">
        <v>12414</v>
      </c>
      <c r="E333" s="8">
        <v>15356</v>
      </c>
      <c r="F333" s="8">
        <v>12641</v>
      </c>
      <c r="G333" s="8">
        <v>11169</v>
      </c>
      <c r="H333" s="8">
        <v>14895</v>
      </c>
      <c r="I333" s="8">
        <v>14225</v>
      </c>
      <c r="J333" s="8">
        <v>16482</v>
      </c>
      <c r="K333" s="8">
        <v>14424</v>
      </c>
      <c r="L333" s="8">
        <v>13605</v>
      </c>
      <c r="M333" s="8">
        <v>11402</v>
      </c>
    </row>
    <row r="334" spans="1:13" ht="21.5" x14ac:dyDescent="0.35">
      <c r="A334" s="9" t="s">
        <v>846</v>
      </c>
      <c r="B334" s="10">
        <v>333</v>
      </c>
      <c r="C334" s="8">
        <v>8029</v>
      </c>
      <c r="D334" s="8">
        <v>9849</v>
      </c>
      <c r="E334" s="8">
        <v>10606</v>
      </c>
      <c r="F334" s="8">
        <v>8789</v>
      </c>
      <c r="G334" s="8">
        <v>9346</v>
      </c>
      <c r="H334" s="8">
        <v>9588</v>
      </c>
      <c r="I334" s="8">
        <v>12084</v>
      </c>
      <c r="J334" s="8">
        <v>12424</v>
      </c>
      <c r="K334" s="8">
        <v>11784</v>
      </c>
      <c r="L334" s="8">
        <v>10152</v>
      </c>
      <c r="M334" s="8">
        <v>11387</v>
      </c>
    </row>
    <row r="335" spans="1:13" ht="51.5" x14ac:dyDescent="0.35">
      <c r="A335" s="9" t="s">
        <v>341</v>
      </c>
      <c r="B335" s="10">
        <v>334</v>
      </c>
      <c r="C335" s="10">
        <v>0</v>
      </c>
      <c r="D335" s="10">
        <v>0</v>
      </c>
      <c r="E335" s="10">
        <v>0</v>
      </c>
      <c r="F335" s="10">
        <v>0</v>
      </c>
      <c r="G335" s="10">
        <v>0</v>
      </c>
      <c r="H335" s="8">
        <v>569</v>
      </c>
      <c r="I335" s="10">
        <v>0</v>
      </c>
      <c r="J335" s="8">
        <v>3541</v>
      </c>
      <c r="K335" s="8">
        <v>5666</v>
      </c>
      <c r="L335" s="8">
        <v>8310</v>
      </c>
      <c r="M335" s="8">
        <v>11373</v>
      </c>
    </row>
    <row r="336" spans="1:13" ht="51.5" x14ac:dyDescent="0.35">
      <c r="A336" s="9" t="s">
        <v>772</v>
      </c>
      <c r="B336" s="10">
        <v>335</v>
      </c>
      <c r="C336" s="8">
        <v>10749</v>
      </c>
      <c r="D336" s="8">
        <v>9251</v>
      </c>
      <c r="E336" s="8">
        <v>10896</v>
      </c>
      <c r="F336" s="8">
        <v>7844</v>
      </c>
      <c r="G336" s="8">
        <v>6239</v>
      </c>
      <c r="H336" s="8">
        <v>6817</v>
      </c>
      <c r="I336" s="8">
        <v>5600</v>
      </c>
      <c r="J336" s="8">
        <v>6352</v>
      </c>
      <c r="K336" s="8">
        <v>7585</v>
      </c>
      <c r="L336" s="8">
        <v>9280</v>
      </c>
      <c r="M336" s="8">
        <v>10834</v>
      </c>
    </row>
    <row r="337" spans="1:13" ht="41.5" x14ac:dyDescent="0.35">
      <c r="A337" s="9" t="s">
        <v>847</v>
      </c>
      <c r="B337" s="10">
        <v>336</v>
      </c>
      <c r="C337" s="8">
        <v>4188</v>
      </c>
      <c r="D337" s="8">
        <v>11591</v>
      </c>
      <c r="E337" s="8">
        <v>9303</v>
      </c>
      <c r="F337" s="8">
        <v>11942</v>
      </c>
      <c r="G337" s="8">
        <v>13582</v>
      </c>
      <c r="H337" s="8">
        <v>15317</v>
      </c>
      <c r="I337" s="8">
        <v>10771</v>
      </c>
      <c r="J337" s="8">
        <v>12924</v>
      </c>
      <c r="K337" s="8">
        <v>16702</v>
      </c>
      <c r="L337" s="8">
        <v>16062</v>
      </c>
      <c r="M337" s="8">
        <v>10819</v>
      </c>
    </row>
    <row r="338" spans="1:13" ht="41.5" x14ac:dyDescent="0.35">
      <c r="A338" s="9" t="s">
        <v>344</v>
      </c>
      <c r="B338" s="10">
        <v>337</v>
      </c>
      <c r="C338" s="8">
        <v>7714</v>
      </c>
      <c r="D338" s="8">
        <v>8823</v>
      </c>
      <c r="E338" s="8">
        <v>7192</v>
      </c>
      <c r="F338" s="8">
        <v>7659</v>
      </c>
      <c r="G338" s="8">
        <v>5172</v>
      </c>
      <c r="H338" s="8">
        <v>5010</v>
      </c>
      <c r="I338" s="8">
        <v>5371</v>
      </c>
      <c r="J338" s="8">
        <v>8274</v>
      </c>
      <c r="K338" s="8">
        <v>9594</v>
      </c>
      <c r="L338" s="8">
        <v>12476</v>
      </c>
      <c r="M338" s="8">
        <v>10590</v>
      </c>
    </row>
    <row r="339" spans="1:13" ht="21.5" x14ac:dyDescent="0.35">
      <c r="A339" s="9" t="s">
        <v>345</v>
      </c>
      <c r="B339" s="10">
        <v>338</v>
      </c>
      <c r="C339" s="8">
        <v>3626</v>
      </c>
      <c r="D339" s="8">
        <v>4022</v>
      </c>
      <c r="E339" s="8">
        <v>5200</v>
      </c>
      <c r="F339" s="8">
        <v>6292</v>
      </c>
      <c r="G339" s="8">
        <v>7310</v>
      </c>
      <c r="H339" s="8">
        <v>8560</v>
      </c>
      <c r="I339" s="8">
        <v>7732</v>
      </c>
      <c r="J339" s="8">
        <v>9207</v>
      </c>
      <c r="K339" s="8">
        <v>10173</v>
      </c>
      <c r="L339" s="8">
        <v>10343</v>
      </c>
      <c r="M339" s="8">
        <v>10479</v>
      </c>
    </row>
    <row r="340" spans="1:13" ht="61.5" x14ac:dyDescent="0.35">
      <c r="A340" s="11" t="s">
        <v>718</v>
      </c>
      <c r="B340" s="10">
        <v>339</v>
      </c>
      <c r="C340" s="10">
        <v>0</v>
      </c>
      <c r="D340" s="10">
        <v>0</v>
      </c>
      <c r="E340" s="10">
        <v>0</v>
      </c>
      <c r="F340" s="10">
        <v>0</v>
      </c>
      <c r="G340" s="8">
        <v>23282</v>
      </c>
      <c r="H340" s="8">
        <v>18889</v>
      </c>
      <c r="I340" s="8">
        <v>17391</v>
      </c>
      <c r="J340" s="8">
        <v>16479</v>
      </c>
      <c r="K340" s="8">
        <v>12556</v>
      </c>
      <c r="L340" s="8">
        <v>11883</v>
      </c>
      <c r="M340" s="8">
        <v>10421</v>
      </c>
    </row>
    <row r="341" spans="1:13" x14ac:dyDescent="0.35">
      <c r="A341" s="9" t="s">
        <v>347</v>
      </c>
      <c r="B341" s="10">
        <v>340</v>
      </c>
      <c r="C341" s="8">
        <v>7111</v>
      </c>
      <c r="D341" s="8">
        <v>6861</v>
      </c>
      <c r="E341" s="8">
        <v>7260</v>
      </c>
      <c r="F341" s="8">
        <v>5693</v>
      </c>
      <c r="G341" s="8">
        <v>6168</v>
      </c>
      <c r="H341" s="8">
        <v>7050</v>
      </c>
      <c r="I341" s="8">
        <v>6970</v>
      </c>
      <c r="J341" s="8">
        <v>8453</v>
      </c>
      <c r="K341" s="8">
        <v>8318</v>
      </c>
      <c r="L341" s="8">
        <v>10193</v>
      </c>
      <c r="M341" s="8">
        <v>10277</v>
      </c>
    </row>
    <row r="342" spans="1:13" ht="31.5" x14ac:dyDescent="0.35">
      <c r="A342" s="9" t="s">
        <v>348</v>
      </c>
      <c r="B342" s="10">
        <v>341</v>
      </c>
      <c r="C342" s="8">
        <v>7038</v>
      </c>
      <c r="D342" s="8">
        <v>7303</v>
      </c>
      <c r="E342" s="8">
        <v>8891</v>
      </c>
      <c r="F342" s="8">
        <v>5835</v>
      </c>
      <c r="G342" s="8">
        <v>4628</v>
      </c>
      <c r="H342" s="8">
        <v>3712</v>
      </c>
      <c r="I342" s="8">
        <v>3303</v>
      </c>
      <c r="J342" s="8">
        <v>3248</v>
      </c>
      <c r="K342" s="8">
        <v>4191</v>
      </c>
      <c r="L342" s="8">
        <v>8726</v>
      </c>
      <c r="M342" s="8">
        <v>10247</v>
      </c>
    </row>
    <row r="343" spans="1:13" ht="21.5" x14ac:dyDescent="0.35">
      <c r="A343" s="9" t="s">
        <v>349</v>
      </c>
      <c r="B343" s="10">
        <v>342</v>
      </c>
      <c r="C343" s="10">
        <v>0</v>
      </c>
      <c r="D343" s="8">
        <v>8027</v>
      </c>
      <c r="E343" s="8">
        <v>10389</v>
      </c>
      <c r="F343" s="8">
        <v>10385</v>
      </c>
      <c r="G343" s="8">
        <v>8938</v>
      </c>
      <c r="H343" s="8">
        <v>10080</v>
      </c>
      <c r="I343" s="8">
        <v>9943</v>
      </c>
      <c r="J343" s="8">
        <v>9030</v>
      </c>
      <c r="K343" s="8">
        <v>9287</v>
      </c>
      <c r="L343" s="8">
        <v>9480</v>
      </c>
      <c r="M343" s="8">
        <v>10094</v>
      </c>
    </row>
    <row r="344" spans="1:13" ht="21.5" x14ac:dyDescent="0.35">
      <c r="A344" s="9" t="s">
        <v>350</v>
      </c>
      <c r="B344" s="10">
        <v>343</v>
      </c>
      <c r="C344" s="8">
        <v>7466</v>
      </c>
      <c r="D344" s="8">
        <v>8562</v>
      </c>
      <c r="E344" s="8">
        <v>10296</v>
      </c>
      <c r="F344" s="8">
        <v>9535</v>
      </c>
      <c r="G344" s="8">
        <v>8374</v>
      </c>
      <c r="H344" s="8">
        <v>7808</v>
      </c>
      <c r="I344" s="8">
        <v>8147</v>
      </c>
      <c r="J344" s="8">
        <v>10725</v>
      </c>
      <c r="K344" s="8">
        <v>10673</v>
      </c>
      <c r="L344" s="8">
        <v>11457</v>
      </c>
      <c r="M344" s="8">
        <v>10014</v>
      </c>
    </row>
    <row r="345" spans="1:13" ht="41.5" x14ac:dyDescent="0.35">
      <c r="A345" s="9" t="s">
        <v>351</v>
      </c>
      <c r="B345" s="10">
        <v>344</v>
      </c>
      <c r="C345" s="8">
        <v>11007</v>
      </c>
      <c r="D345" s="8">
        <v>12039</v>
      </c>
      <c r="E345" s="8">
        <v>10500</v>
      </c>
      <c r="F345" s="8">
        <v>13107</v>
      </c>
      <c r="G345" s="8">
        <v>8068</v>
      </c>
      <c r="H345" s="8">
        <v>7003</v>
      </c>
      <c r="I345" s="8">
        <v>7604</v>
      </c>
      <c r="J345" s="8">
        <v>6833</v>
      </c>
      <c r="K345" s="8">
        <v>8167</v>
      </c>
      <c r="L345" s="8">
        <v>9975</v>
      </c>
      <c r="M345" s="8">
        <v>9711</v>
      </c>
    </row>
    <row r="346" spans="1:13" ht="31.5" x14ac:dyDescent="0.35">
      <c r="A346" s="9" t="s">
        <v>352</v>
      </c>
      <c r="B346" s="10">
        <v>345</v>
      </c>
      <c r="C346" s="10">
        <v>0</v>
      </c>
      <c r="D346" s="8">
        <v>7160</v>
      </c>
      <c r="E346" s="8">
        <v>5906</v>
      </c>
      <c r="F346" s="8">
        <v>8040</v>
      </c>
      <c r="G346" s="8">
        <v>3975</v>
      </c>
      <c r="H346" s="8">
        <v>9515</v>
      </c>
      <c r="I346" s="8">
        <v>9325</v>
      </c>
      <c r="J346" s="8">
        <v>10149</v>
      </c>
      <c r="K346" s="8">
        <v>10431</v>
      </c>
      <c r="L346" s="8">
        <v>9650</v>
      </c>
      <c r="M346" s="8">
        <v>9619</v>
      </c>
    </row>
    <row r="347" spans="1:13" ht="31.5" x14ac:dyDescent="0.35">
      <c r="A347" s="9" t="s">
        <v>353</v>
      </c>
      <c r="B347" s="10">
        <v>346</v>
      </c>
      <c r="C347" s="8">
        <v>1051</v>
      </c>
      <c r="D347" s="8">
        <v>1452</v>
      </c>
      <c r="E347" s="10">
        <v>0</v>
      </c>
      <c r="F347" s="10">
        <v>0</v>
      </c>
      <c r="G347" s="10">
        <v>0</v>
      </c>
      <c r="H347" s="10">
        <v>0</v>
      </c>
      <c r="I347" s="8">
        <v>1919</v>
      </c>
      <c r="J347" s="8">
        <v>3012</v>
      </c>
      <c r="K347" s="8">
        <v>9456</v>
      </c>
      <c r="L347" s="8">
        <v>10122</v>
      </c>
      <c r="M347" s="8">
        <v>9603</v>
      </c>
    </row>
    <row r="348" spans="1:13" ht="21.5" x14ac:dyDescent="0.35">
      <c r="A348" s="9" t="s">
        <v>354</v>
      </c>
      <c r="B348" s="10">
        <v>347</v>
      </c>
      <c r="C348" s="8">
        <v>3503</v>
      </c>
      <c r="D348" s="8">
        <v>1852</v>
      </c>
      <c r="E348" s="8">
        <v>6891</v>
      </c>
      <c r="F348" s="8">
        <v>6959</v>
      </c>
      <c r="G348" s="8">
        <v>7923</v>
      </c>
      <c r="H348" s="8">
        <v>7960</v>
      </c>
      <c r="I348" s="8">
        <v>8473</v>
      </c>
      <c r="J348" s="8">
        <v>7731</v>
      </c>
      <c r="K348" s="8">
        <v>9119</v>
      </c>
      <c r="L348" s="8">
        <v>9368</v>
      </c>
      <c r="M348" s="8">
        <v>9496</v>
      </c>
    </row>
    <row r="349" spans="1:13" ht="21.5" x14ac:dyDescent="0.35">
      <c r="A349" s="9" t="s">
        <v>355</v>
      </c>
      <c r="B349" s="10">
        <v>348</v>
      </c>
      <c r="C349" s="8">
        <v>20477</v>
      </c>
      <c r="D349" s="8">
        <v>18765</v>
      </c>
      <c r="E349" s="8">
        <v>11740</v>
      </c>
      <c r="F349" s="8">
        <v>10357</v>
      </c>
      <c r="G349" s="8">
        <v>9209</v>
      </c>
      <c r="H349" s="8">
        <v>10548</v>
      </c>
      <c r="I349" s="8">
        <v>11763</v>
      </c>
      <c r="J349" s="8">
        <v>8797</v>
      </c>
      <c r="K349" s="8">
        <v>11163</v>
      </c>
      <c r="L349" s="8">
        <v>12145</v>
      </c>
      <c r="M349" s="8">
        <v>9429</v>
      </c>
    </row>
    <row r="350" spans="1:13" ht="31.5" x14ac:dyDescent="0.35">
      <c r="A350" s="9" t="s">
        <v>356</v>
      </c>
      <c r="B350" s="10">
        <v>349</v>
      </c>
      <c r="C350" s="8">
        <v>7116</v>
      </c>
      <c r="D350" s="8">
        <v>6589</v>
      </c>
      <c r="E350" s="8">
        <v>10350</v>
      </c>
      <c r="F350" s="8">
        <v>9705</v>
      </c>
      <c r="G350" s="8">
        <v>9540</v>
      </c>
      <c r="H350" s="8">
        <v>9375</v>
      </c>
      <c r="I350" s="8">
        <v>9210</v>
      </c>
      <c r="J350" s="8">
        <v>9045</v>
      </c>
      <c r="K350" s="8">
        <v>8880</v>
      </c>
      <c r="L350" s="8">
        <v>8715</v>
      </c>
      <c r="M350" s="8">
        <v>9403</v>
      </c>
    </row>
    <row r="351" spans="1:13" ht="31.5" x14ac:dyDescent="0.35">
      <c r="A351" s="9" t="s">
        <v>357</v>
      </c>
      <c r="B351" s="10">
        <v>350</v>
      </c>
      <c r="C351" s="8">
        <v>14133</v>
      </c>
      <c r="D351" s="8">
        <v>11643</v>
      </c>
      <c r="E351" s="8">
        <v>12437</v>
      </c>
      <c r="F351" s="8">
        <v>3128</v>
      </c>
      <c r="G351" s="8">
        <v>1428</v>
      </c>
      <c r="H351" s="8">
        <v>1761</v>
      </c>
      <c r="I351" s="8">
        <v>3815</v>
      </c>
      <c r="J351" s="8">
        <v>6281</v>
      </c>
      <c r="K351" s="8">
        <v>6600</v>
      </c>
      <c r="L351" s="8">
        <v>7175</v>
      </c>
      <c r="M351" s="8">
        <v>9088</v>
      </c>
    </row>
    <row r="352" spans="1:13" ht="31.5" x14ac:dyDescent="0.35">
      <c r="A352" s="9" t="s">
        <v>358</v>
      </c>
      <c r="B352" s="10">
        <v>351</v>
      </c>
      <c r="C352" s="8">
        <v>1312</v>
      </c>
      <c r="D352" s="8">
        <v>1644</v>
      </c>
      <c r="E352" s="8">
        <v>1039</v>
      </c>
      <c r="F352" s="8">
        <v>934</v>
      </c>
      <c r="G352" s="10">
        <v>0</v>
      </c>
      <c r="H352" s="10">
        <v>0</v>
      </c>
      <c r="I352" s="8">
        <v>837</v>
      </c>
      <c r="J352" s="10">
        <v>0</v>
      </c>
      <c r="K352" s="10">
        <v>0</v>
      </c>
      <c r="L352" s="10">
        <v>0</v>
      </c>
      <c r="M352" s="8">
        <v>9072</v>
      </c>
    </row>
    <row r="353" spans="1:13" ht="31.5" x14ac:dyDescent="0.35">
      <c r="A353" s="9" t="s">
        <v>359</v>
      </c>
      <c r="B353" s="10">
        <v>352</v>
      </c>
      <c r="C353" s="8">
        <v>8698</v>
      </c>
      <c r="D353" s="8">
        <v>8597</v>
      </c>
      <c r="E353" s="8">
        <v>8359</v>
      </c>
      <c r="F353" s="8">
        <v>7682</v>
      </c>
      <c r="G353" s="8">
        <v>8109</v>
      </c>
      <c r="H353" s="8">
        <v>8624</v>
      </c>
      <c r="I353" s="8">
        <v>8586</v>
      </c>
      <c r="J353" s="8">
        <v>8102</v>
      </c>
      <c r="K353" s="8">
        <v>8988</v>
      </c>
      <c r="L353" s="8">
        <v>8599</v>
      </c>
      <c r="M353" s="8">
        <v>8856</v>
      </c>
    </row>
    <row r="354" spans="1:13" ht="31.5" x14ac:dyDescent="0.35">
      <c r="A354" s="9" t="s">
        <v>360</v>
      </c>
      <c r="B354" s="10">
        <v>353</v>
      </c>
      <c r="C354" s="8">
        <v>6779</v>
      </c>
      <c r="D354" s="8">
        <v>7554</v>
      </c>
      <c r="E354" s="8">
        <v>6015</v>
      </c>
      <c r="F354" s="8">
        <v>6846</v>
      </c>
      <c r="G354" s="8">
        <v>8176</v>
      </c>
      <c r="H354" s="8">
        <v>7802</v>
      </c>
      <c r="I354" s="8">
        <v>7904</v>
      </c>
      <c r="J354" s="8">
        <v>8315</v>
      </c>
      <c r="K354" s="8">
        <v>8094</v>
      </c>
      <c r="L354" s="8">
        <v>8813</v>
      </c>
      <c r="M354" s="8">
        <v>8777</v>
      </c>
    </row>
    <row r="355" spans="1:13" ht="21.5" x14ac:dyDescent="0.35">
      <c r="A355" s="9" t="s">
        <v>361</v>
      </c>
      <c r="B355" s="10">
        <v>354</v>
      </c>
      <c r="C355" s="8">
        <v>30497</v>
      </c>
      <c r="D355" s="8">
        <v>30238</v>
      </c>
      <c r="E355" s="8">
        <v>29979</v>
      </c>
      <c r="F355" s="8">
        <v>29720</v>
      </c>
      <c r="G355" s="8">
        <v>29461</v>
      </c>
      <c r="H355" s="8">
        <v>29202</v>
      </c>
      <c r="I355" s="8">
        <v>25112</v>
      </c>
      <c r="J355" s="8">
        <v>21022</v>
      </c>
      <c r="K355" s="8">
        <v>16932</v>
      </c>
      <c r="L355" s="8">
        <v>12840</v>
      </c>
      <c r="M355" s="8">
        <v>8749</v>
      </c>
    </row>
    <row r="356" spans="1:13" ht="31.5" x14ac:dyDescent="0.35">
      <c r="A356" s="9" t="s">
        <v>773</v>
      </c>
      <c r="B356" s="10">
        <v>355</v>
      </c>
      <c r="C356" s="8">
        <v>4793</v>
      </c>
      <c r="D356" s="8">
        <v>4969</v>
      </c>
      <c r="E356" s="8">
        <v>7108</v>
      </c>
      <c r="F356" s="8">
        <v>5718</v>
      </c>
      <c r="G356" s="8">
        <v>4334</v>
      </c>
      <c r="H356" s="8">
        <v>4350</v>
      </c>
      <c r="I356" s="8">
        <v>6164</v>
      </c>
      <c r="J356" s="8">
        <v>4714</v>
      </c>
      <c r="K356" s="8">
        <v>7132</v>
      </c>
      <c r="L356" s="8">
        <v>7673</v>
      </c>
      <c r="M356" s="8">
        <v>8697</v>
      </c>
    </row>
    <row r="357" spans="1:13" ht="31.5" x14ac:dyDescent="0.35">
      <c r="A357" s="9" t="s">
        <v>774</v>
      </c>
      <c r="B357" s="10">
        <v>356</v>
      </c>
      <c r="C357" s="8">
        <v>11115</v>
      </c>
      <c r="D357" s="8">
        <v>13435</v>
      </c>
      <c r="E357" s="8">
        <v>14250</v>
      </c>
      <c r="F357" s="8">
        <v>10463</v>
      </c>
      <c r="G357" s="8">
        <v>8099</v>
      </c>
      <c r="H357" s="8">
        <v>8453</v>
      </c>
      <c r="I357" s="8">
        <v>8169</v>
      </c>
      <c r="J357" s="8">
        <v>7952</v>
      </c>
      <c r="K357" s="8">
        <v>8245</v>
      </c>
      <c r="L357" s="8">
        <v>8945</v>
      </c>
      <c r="M357" s="8">
        <v>8640</v>
      </c>
    </row>
    <row r="358" spans="1:13" ht="21.5" x14ac:dyDescent="0.35">
      <c r="A358" s="9" t="s">
        <v>364</v>
      </c>
      <c r="B358" s="10">
        <v>357</v>
      </c>
      <c r="C358" s="8">
        <v>2934</v>
      </c>
      <c r="D358" s="8">
        <v>3483</v>
      </c>
      <c r="E358" s="8">
        <v>4275</v>
      </c>
      <c r="F358" s="8">
        <v>4554</v>
      </c>
      <c r="G358" s="8">
        <v>5146</v>
      </c>
      <c r="H358" s="8">
        <v>4476</v>
      </c>
      <c r="I358" s="8">
        <v>4734</v>
      </c>
      <c r="J358" s="8">
        <v>5089</v>
      </c>
      <c r="K358" s="8">
        <v>5642</v>
      </c>
      <c r="L358" s="8">
        <v>6036</v>
      </c>
      <c r="M358" s="8">
        <v>8607</v>
      </c>
    </row>
    <row r="359" spans="1:13" ht="31.5" x14ac:dyDescent="0.35">
      <c r="A359" s="9" t="s">
        <v>775</v>
      </c>
      <c r="B359" s="10">
        <v>358</v>
      </c>
      <c r="C359" s="8">
        <v>8343</v>
      </c>
      <c r="D359" s="8">
        <v>9415</v>
      </c>
      <c r="E359" s="8">
        <v>9082</v>
      </c>
      <c r="F359" s="8">
        <v>8911</v>
      </c>
      <c r="G359" s="8">
        <v>8198</v>
      </c>
      <c r="H359" s="8">
        <v>8425</v>
      </c>
      <c r="I359" s="8">
        <v>8873</v>
      </c>
      <c r="J359" s="8">
        <v>8136</v>
      </c>
      <c r="K359" s="8">
        <v>8349</v>
      </c>
      <c r="L359" s="8">
        <v>9024</v>
      </c>
      <c r="M359" s="8">
        <v>8540</v>
      </c>
    </row>
    <row r="360" spans="1:13" ht="21.5" x14ac:dyDescent="0.35">
      <c r="A360" s="9" t="s">
        <v>366</v>
      </c>
      <c r="B360" s="10">
        <v>359</v>
      </c>
      <c r="C360" s="8">
        <v>8515</v>
      </c>
      <c r="D360" s="8">
        <v>8245</v>
      </c>
      <c r="E360" s="8">
        <v>10406</v>
      </c>
      <c r="F360" s="8">
        <v>9159</v>
      </c>
      <c r="G360" s="8">
        <v>9192</v>
      </c>
      <c r="H360" s="8">
        <v>9945</v>
      </c>
      <c r="I360" s="8">
        <v>8513</v>
      </c>
      <c r="J360" s="8">
        <v>8007</v>
      </c>
      <c r="K360" s="8">
        <v>7833</v>
      </c>
      <c r="L360" s="8">
        <v>9048</v>
      </c>
      <c r="M360" s="8">
        <v>8452</v>
      </c>
    </row>
    <row r="361" spans="1:13" ht="51.5" x14ac:dyDescent="0.35">
      <c r="A361" s="9" t="s">
        <v>367</v>
      </c>
      <c r="B361" s="10">
        <v>360</v>
      </c>
      <c r="C361" s="8">
        <v>4398</v>
      </c>
      <c r="D361" s="8">
        <v>2815</v>
      </c>
      <c r="E361" s="8">
        <v>2122</v>
      </c>
      <c r="F361" s="8">
        <v>2137</v>
      </c>
      <c r="G361" s="8">
        <v>1805</v>
      </c>
      <c r="H361" s="8">
        <v>1625</v>
      </c>
      <c r="I361" s="8">
        <v>2182</v>
      </c>
      <c r="J361" s="8">
        <v>2454</v>
      </c>
      <c r="K361" s="8">
        <v>2608</v>
      </c>
      <c r="L361" s="8">
        <v>5408</v>
      </c>
      <c r="M361" s="8">
        <v>8378</v>
      </c>
    </row>
    <row r="362" spans="1:13" ht="21.5" x14ac:dyDescent="0.35">
      <c r="A362" s="9" t="s">
        <v>368</v>
      </c>
      <c r="B362" s="10">
        <v>361</v>
      </c>
      <c r="C362" s="8">
        <v>8397</v>
      </c>
      <c r="D362" s="8">
        <v>10367</v>
      </c>
      <c r="E362" s="8">
        <v>8945</v>
      </c>
      <c r="F362" s="8">
        <v>8120</v>
      </c>
      <c r="G362" s="8">
        <v>7262</v>
      </c>
      <c r="H362" s="8">
        <v>7223</v>
      </c>
      <c r="I362" s="8">
        <v>7740</v>
      </c>
      <c r="J362" s="8">
        <v>8945</v>
      </c>
      <c r="K362" s="8">
        <v>10662</v>
      </c>
      <c r="L362" s="8">
        <v>9958</v>
      </c>
      <c r="M362" s="8">
        <v>8300</v>
      </c>
    </row>
    <row r="363" spans="1:13" ht="31.5" x14ac:dyDescent="0.35">
      <c r="A363" s="9" t="s">
        <v>369</v>
      </c>
      <c r="B363" s="10">
        <v>362</v>
      </c>
      <c r="C363" s="8">
        <v>9943</v>
      </c>
      <c r="D363" s="8">
        <v>8344</v>
      </c>
      <c r="E363" s="8">
        <v>10639</v>
      </c>
      <c r="F363" s="8">
        <v>9322</v>
      </c>
      <c r="G363" s="8">
        <v>8280</v>
      </c>
      <c r="H363" s="8">
        <v>7854</v>
      </c>
      <c r="I363" s="8">
        <v>8926</v>
      </c>
      <c r="J363" s="8">
        <v>10814</v>
      </c>
      <c r="K363" s="8">
        <v>9617</v>
      </c>
      <c r="L363" s="8">
        <v>9281</v>
      </c>
      <c r="M363" s="8">
        <v>8241</v>
      </c>
    </row>
    <row r="364" spans="1:13" ht="41.5" x14ac:dyDescent="0.35">
      <c r="A364" s="9" t="s">
        <v>370</v>
      </c>
      <c r="B364" s="10">
        <v>363</v>
      </c>
      <c r="C364" s="8">
        <v>8692</v>
      </c>
      <c r="D364" s="8">
        <v>8664</v>
      </c>
      <c r="E364" s="8">
        <v>7309</v>
      </c>
      <c r="F364" s="8">
        <v>8826</v>
      </c>
      <c r="G364" s="8">
        <v>8982</v>
      </c>
      <c r="H364" s="8">
        <v>9700</v>
      </c>
      <c r="I364" s="8">
        <v>8250</v>
      </c>
      <c r="J364" s="8">
        <v>7403</v>
      </c>
      <c r="K364" s="8">
        <v>4941</v>
      </c>
      <c r="L364" s="8">
        <v>7133</v>
      </c>
      <c r="M364" s="8">
        <v>8092</v>
      </c>
    </row>
    <row r="365" spans="1:13" ht="21.5" x14ac:dyDescent="0.35">
      <c r="A365" s="9" t="s">
        <v>371</v>
      </c>
      <c r="B365" s="10">
        <v>364</v>
      </c>
      <c r="C365" s="8">
        <v>8422</v>
      </c>
      <c r="D365" s="8">
        <v>7242</v>
      </c>
      <c r="E365" s="8">
        <v>8439</v>
      </c>
      <c r="F365" s="8">
        <v>9113</v>
      </c>
      <c r="G365" s="8">
        <v>10127</v>
      </c>
      <c r="H365" s="8">
        <v>9595</v>
      </c>
      <c r="I365" s="8">
        <v>11664</v>
      </c>
      <c r="J365" s="8">
        <v>10326</v>
      </c>
      <c r="K365" s="8">
        <v>11530</v>
      </c>
      <c r="L365" s="8">
        <v>8810</v>
      </c>
      <c r="M365" s="8">
        <v>8088</v>
      </c>
    </row>
    <row r="366" spans="1:13" ht="21.5" x14ac:dyDescent="0.35">
      <c r="A366" s="9" t="s">
        <v>372</v>
      </c>
      <c r="B366" s="10">
        <v>365</v>
      </c>
      <c r="C366" s="8">
        <v>4912</v>
      </c>
      <c r="D366" s="8">
        <v>4562</v>
      </c>
      <c r="E366" s="8">
        <v>6859</v>
      </c>
      <c r="F366" s="8">
        <v>5605</v>
      </c>
      <c r="G366" s="8">
        <v>5694</v>
      </c>
      <c r="H366" s="8">
        <v>6017</v>
      </c>
      <c r="I366" s="8">
        <v>7178</v>
      </c>
      <c r="J366" s="8">
        <v>8151</v>
      </c>
      <c r="K366" s="8">
        <v>9125</v>
      </c>
      <c r="L366" s="8">
        <v>8433</v>
      </c>
      <c r="M366" s="8">
        <v>7963</v>
      </c>
    </row>
    <row r="367" spans="1:13" ht="31.5" x14ac:dyDescent="0.35">
      <c r="A367" s="9" t="s">
        <v>373</v>
      </c>
      <c r="B367" s="10">
        <v>366</v>
      </c>
      <c r="C367" s="10">
        <v>0</v>
      </c>
      <c r="D367" s="10">
        <v>0</v>
      </c>
      <c r="E367" s="10">
        <v>0</v>
      </c>
      <c r="F367" s="10">
        <v>0</v>
      </c>
      <c r="G367" s="10">
        <v>0</v>
      </c>
      <c r="H367" s="8">
        <v>4104</v>
      </c>
      <c r="I367" s="8">
        <v>4962</v>
      </c>
      <c r="J367" s="8">
        <v>4487</v>
      </c>
      <c r="K367" s="8">
        <v>6233</v>
      </c>
      <c r="L367" s="8">
        <v>6373</v>
      </c>
      <c r="M367" s="8">
        <v>7483</v>
      </c>
    </row>
    <row r="368" spans="1:13" ht="41.5" x14ac:dyDescent="0.35">
      <c r="A368" s="9" t="s">
        <v>776</v>
      </c>
      <c r="B368" s="10">
        <v>367</v>
      </c>
      <c r="C368" s="10">
        <v>0</v>
      </c>
      <c r="D368" s="8">
        <v>2453</v>
      </c>
      <c r="E368" s="8">
        <v>2576</v>
      </c>
      <c r="F368" s="8">
        <v>4992</v>
      </c>
      <c r="G368" s="8">
        <v>2633</v>
      </c>
      <c r="H368" s="8">
        <v>2237</v>
      </c>
      <c r="I368" s="8">
        <v>5692</v>
      </c>
      <c r="J368" s="8">
        <v>8119</v>
      </c>
      <c r="K368" s="8">
        <v>7601</v>
      </c>
      <c r="L368" s="8">
        <v>7225</v>
      </c>
      <c r="M368" s="8">
        <v>7475</v>
      </c>
    </row>
    <row r="369" spans="1:13" ht="51.5" x14ac:dyDescent="0.35">
      <c r="A369" s="9" t="s">
        <v>848</v>
      </c>
      <c r="B369" s="10">
        <v>368</v>
      </c>
      <c r="C369" s="8">
        <v>6493</v>
      </c>
      <c r="D369" s="8">
        <v>7198</v>
      </c>
      <c r="E369" s="8">
        <v>6597</v>
      </c>
      <c r="F369" s="8">
        <v>6988</v>
      </c>
      <c r="G369" s="8">
        <v>5455</v>
      </c>
      <c r="H369" s="8">
        <v>4611</v>
      </c>
      <c r="I369" s="8">
        <v>5254</v>
      </c>
      <c r="J369" s="8">
        <v>5863</v>
      </c>
      <c r="K369" s="8">
        <v>8043</v>
      </c>
      <c r="L369" s="8">
        <v>6099</v>
      </c>
      <c r="M369" s="8">
        <v>7396</v>
      </c>
    </row>
    <row r="370" spans="1:13" ht="31.5" x14ac:dyDescent="0.35">
      <c r="A370" s="9" t="s">
        <v>376</v>
      </c>
      <c r="B370" s="10">
        <v>369</v>
      </c>
      <c r="C370" s="8">
        <v>4557</v>
      </c>
      <c r="D370" s="8">
        <v>6455</v>
      </c>
      <c r="E370" s="8">
        <v>5746</v>
      </c>
      <c r="F370" s="8">
        <v>6766</v>
      </c>
      <c r="G370" s="8">
        <v>7635</v>
      </c>
      <c r="H370" s="8">
        <v>6389</v>
      </c>
      <c r="I370" s="8">
        <v>7504</v>
      </c>
      <c r="J370" s="8">
        <v>7071</v>
      </c>
      <c r="K370" s="8">
        <v>7911</v>
      </c>
      <c r="L370" s="8">
        <v>7272</v>
      </c>
      <c r="M370" s="8">
        <v>7193</v>
      </c>
    </row>
    <row r="371" spans="1:13" ht="21.5" x14ac:dyDescent="0.35">
      <c r="A371" s="9" t="s">
        <v>377</v>
      </c>
      <c r="B371" s="10">
        <v>370</v>
      </c>
      <c r="C371" s="8">
        <v>5944</v>
      </c>
      <c r="D371" s="8">
        <v>7140</v>
      </c>
      <c r="E371" s="8">
        <v>8336</v>
      </c>
      <c r="F371" s="8">
        <v>6431</v>
      </c>
      <c r="G371" s="8">
        <v>6936</v>
      </c>
      <c r="H371" s="8">
        <v>5348</v>
      </c>
      <c r="I371" s="8">
        <v>7593</v>
      </c>
      <c r="J371" s="8">
        <v>7296</v>
      </c>
      <c r="K371" s="8">
        <v>6914</v>
      </c>
      <c r="L371" s="8">
        <v>8050</v>
      </c>
      <c r="M371" s="8">
        <v>7153</v>
      </c>
    </row>
    <row r="372" spans="1:13" ht="31.5" x14ac:dyDescent="0.35">
      <c r="A372" s="9" t="s">
        <v>378</v>
      </c>
      <c r="B372" s="10">
        <v>371</v>
      </c>
      <c r="C372" s="8">
        <v>630</v>
      </c>
      <c r="D372" s="8">
        <v>2857</v>
      </c>
      <c r="E372" s="8">
        <v>4285</v>
      </c>
      <c r="F372" s="8">
        <v>4704</v>
      </c>
      <c r="G372" s="8">
        <v>7550</v>
      </c>
      <c r="H372" s="8">
        <v>7657</v>
      </c>
      <c r="I372" s="8">
        <v>8406</v>
      </c>
      <c r="J372" s="8">
        <v>10219</v>
      </c>
      <c r="K372" s="8">
        <v>8097</v>
      </c>
      <c r="L372" s="8">
        <v>7950</v>
      </c>
      <c r="M372" s="8">
        <v>7107</v>
      </c>
    </row>
    <row r="373" spans="1:13" ht="31.5" x14ac:dyDescent="0.35">
      <c r="A373" s="9" t="s">
        <v>379</v>
      </c>
      <c r="B373" s="10">
        <v>372</v>
      </c>
      <c r="C373" s="8">
        <v>6846</v>
      </c>
      <c r="D373" s="8">
        <v>9306</v>
      </c>
      <c r="E373" s="8">
        <v>9216</v>
      </c>
      <c r="F373" s="8">
        <v>8064</v>
      </c>
      <c r="G373" s="8">
        <v>9407</v>
      </c>
      <c r="H373" s="8">
        <v>9091</v>
      </c>
      <c r="I373" s="8">
        <v>9602</v>
      </c>
      <c r="J373" s="8">
        <v>7393</v>
      </c>
      <c r="K373" s="8">
        <v>6600</v>
      </c>
      <c r="L373" s="8">
        <v>6837</v>
      </c>
      <c r="M373" s="8">
        <v>7074</v>
      </c>
    </row>
    <row r="374" spans="1:13" ht="21.5" x14ac:dyDescent="0.35">
      <c r="A374" s="9" t="s">
        <v>380</v>
      </c>
      <c r="B374" s="10">
        <v>373</v>
      </c>
      <c r="C374" s="10">
        <v>0</v>
      </c>
      <c r="D374" s="8">
        <v>3620</v>
      </c>
      <c r="E374" s="8">
        <v>2056</v>
      </c>
      <c r="F374" s="10">
        <v>0</v>
      </c>
      <c r="G374" s="10">
        <v>0</v>
      </c>
      <c r="H374" s="8">
        <v>7521</v>
      </c>
      <c r="I374" s="8">
        <v>8898</v>
      </c>
      <c r="J374" s="8">
        <v>8430</v>
      </c>
      <c r="K374" s="8">
        <v>8380</v>
      </c>
      <c r="L374" s="8">
        <v>5598</v>
      </c>
      <c r="M374" s="8">
        <v>7068</v>
      </c>
    </row>
    <row r="375" spans="1:13" ht="41.5" x14ac:dyDescent="0.35">
      <c r="A375" s="9" t="s">
        <v>381</v>
      </c>
      <c r="B375" s="10">
        <v>374</v>
      </c>
      <c r="C375" s="8">
        <v>2083</v>
      </c>
      <c r="D375" s="8">
        <v>3162</v>
      </c>
      <c r="E375" s="8">
        <v>1241</v>
      </c>
      <c r="F375" s="8">
        <v>2602</v>
      </c>
      <c r="G375" s="8">
        <v>2432</v>
      </c>
      <c r="H375" s="8">
        <v>3192</v>
      </c>
      <c r="I375" s="8">
        <v>3161</v>
      </c>
      <c r="J375" s="8">
        <v>4652</v>
      </c>
      <c r="K375" s="8">
        <v>5577</v>
      </c>
      <c r="L375" s="8">
        <v>7591</v>
      </c>
      <c r="M375" s="8">
        <v>7053</v>
      </c>
    </row>
    <row r="376" spans="1:13" ht="21.5" x14ac:dyDescent="0.35">
      <c r="A376" s="9" t="s">
        <v>382</v>
      </c>
      <c r="B376" s="10">
        <v>375</v>
      </c>
      <c r="C376" s="8">
        <v>14857</v>
      </c>
      <c r="D376" s="8">
        <v>9934</v>
      </c>
      <c r="E376" s="8">
        <v>22003</v>
      </c>
      <c r="F376" s="8">
        <v>16009</v>
      </c>
      <c r="G376" s="8">
        <v>9323</v>
      </c>
      <c r="H376" s="8">
        <v>14495</v>
      </c>
      <c r="I376" s="8">
        <v>11287</v>
      </c>
      <c r="J376" s="8">
        <v>7008</v>
      </c>
      <c r="K376" s="8">
        <v>7133</v>
      </c>
      <c r="L376" s="8">
        <v>6864</v>
      </c>
      <c r="M376" s="8">
        <v>6992</v>
      </c>
    </row>
    <row r="377" spans="1:13" ht="21.5" x14ac:dyDescent="0.35">
      <c r="A377" s="9" t="s">
        <v>777</v>
      </c>
      <c r="B377" s="10">
        <v>376</v>
      </c>
      <c r="C377" s="8">
        <v>3560</v>
      </c>
      <c r="D377" s="8">
        <v>4016</v>
      </c>
      <c r="E377" s="8">
        <v>5224</v>
      </c>
      <c r="F377" s="8">
        <v>6637</v>
      </c>
      <c r="G377" s="8">
        <v>7650</v>
      </c>
      <c r="H377" s="8">
        <v>7498</v>
      </c>
      <c r="I377" s="8">
        <v>7566</v>
      </c>
      <c r="J377" s="8">
        <v>8064</v>
      </c>
      <c r="K377" s="8">
        <v>6700</v>
      </c>
      <c r="L377" s="8">
        <v>7346</v>
      </c>
      <c r="M377" s="8">
        <v>6886</v>
      </c>
    </row>
    <row r="378" spans="1:13" ht="31.5" x14ac:dyDescent="0.35">
      <c r="A378" s="9" t="s">
        <v>384</v>
      </c>
      <c r="B378" s="10">
        <v>377</v>
      </c>
      <c r="C378" s="8">
        <v>5044</v>
      </c>
      <c r="D378" s="8">
        <v>6429</v>
      </c>
      <c r="E378" s="8">
        <v>7814</v>
      </c>
      <c r="F378" s="8">
        <v>9202</v>
      </c>
      <c r="G378" s="8">
        <v>8198</v>
      </c>
      <c r="H378" s="8">
        <v>7453</v>
      </c>
      <c r="I378" s="8">
        <v>6764</v>
      </c>
      <c r="J378" s="8">
        <v>6917</v>
      </c>
      <c r="K378" s="8">
        <v>6968</v>
      </c>
      <c r="L378" s="8">
        <v>6592</v>
      </c>
      <c r="M378" s="8">
        <v>6792</v>
      </c>
    </row>
    <row r="379" spans="1:13" ht="31.5" x14ac:dyDescent="0.35">
      <c r="A379" s="9" t="s">
        <v>385</v>
      </c>
      <c r="B379" s="10">
        <v>378</v>
      </c>
      <c r="C379" s="8">
        <v>13906</v>
      </c>
      <c r="D379" s="8">
        <v>17051</v>
      </c>
      <c r="E379" s="8">
        <v>14393</v>
      </c>
      <c r="F379" s="8">
        <v>14204</v>
      </c>
      <c r="G379" s="8">
        <v>9626</v>
      </c>
      <c r="H379" s="8">
        <v>8992</v>
      </c>
      <c r="I379" s="8">
        <v>7335</v>
      </c>
      <c r="J379" s="8">
        <v>6025</v>
      </c>
      <c r="K379" s="8">
        <v>5115</v>
      </c>
      <c r="L379" s="8">
        <v>5907</v>
      </c>
      <c r="M379" s="8">
        <v>6671</v>
      </c>
    </row>
    <row r="380" spans="1:13" x14ac:dyDescent="0.35">
      <c r="A380" s="9" t="s">
        <v>386</v>
      </c>
      <c r="B380" s="10">
        <v>379</v>
      </c>
      <c r="C380" s="8">
        <v>4889</v>
      </c>
      <c r="D380" s="8">
        <v>5798</v>
      </c>
      <c r="E380" s="8">
        <v>5706</v>
      </c>
      <c r="F380" s="8">
        <v>5524</v>
      </c>
      <c r="G380" s="8">
        <v>6415</v>
      </c>
      <c r="H380" s="8">
        <v>9479</v>
      </c>
      <c r="I380" s="8">
        <v>9558</v>
      </c>
      <c r="J380" s="8">
        <v>8561</v>
      </c>
      <c r="K380" s="8">
        <v>7079</v>
      </c>
      <c r="L380" s="8">
        <v>6144</v>
      </c>
      <c r="M380" s="8">
        <v>6557</v>
      </c>
    </row>
    <row r="381" spans="1:13" ht="31.5" x14ac:dyDescent="0.35">
      <c r="A381" s="9" t="s">
        <v>849</v>
      </c>
      <c r="B381" s="10">
        <v>380</v>
      </c>
      <c r="C381" s="8">
        <v>1376</v>
      </c>
      <c r="D381" s="8">
        <v>1736</v>
      </c>
      <c r="E381" s="8">
        <v>1809</v>
      </c>
      <c r="F381" s="8">
        <v>1280</v>
      </c>
      <c r="G381" s="8">
        <v>938</v>
      </c>
      <c r="H381" s="10">
        <v>0</v>
      </c>
      <c r="I381" s="8">
        <v>1241</v>
      </c>
      <c r="J381" s="8">
        <v>2291</v>
      </c>
      <c r="K381" s="8">
        <v>6450</v>
      </c>
      <c r="L381" s="8">
        <v>8119</v>
      </c>
      <c r="M381" s="8">
        <v>6531</v>
      </c>
    </row>
    <row r="382" spans="1:13" ht="51.5" x14ac:dyDescent="0.35">
      <c r="A382" s="9" t="s">
        <v>388</v>
      </c>
      <c r="B382" s="10">
        <v>381</v>
      </c>
      <c r="C382" s="8">
        <v>5584</v>
      </c>
      <c r="D382" s="8">
        <v>8103</v>
      </c>
      <c r="E382" s="8">
        <v>4591</v>
      </c>
      <c r="F382" s="8">
        <v>1635</v>
      </c>
      <c r="G382" s="8">
        <v>2793</v>
      </c>
      <c r="H382" s="8">
        <v>5009</v>
      </c>
      <c r="I382" s="8">
        <v>5895</v>
      </c>
      <c r="J382" s="8">
        <v>7293</v>
      </c>
      <c r="K382" s="8">
        <v>6340</v>
      </c>
      <c r="L382" s="8">
        <v>6777</v>
      </c>
      <c r="M382" s="8">
        <v>6414</v>
      </c>
    </row>
    <row r="383" spans="1:13" ht="31.5" x14ac:dyDescent="0.35">
      <c r="A383" s="11" t="s">
        <v>719</v>
      </c>
      <c r="B383" s="10">
        <v>382</v>
      </c>
      <c r="C383" s="8">
        <v>7346</v>
      </c>
      <c r="D383" s="8">
        <v>5847</v>
      </c>
      <c r="E383" s="8">
        <v>6937</v>
      </c>
      <c r="F383" s="8">
        <v>5510</v>
      </c>
      <c r="G383" s="8">
        <v>5407</v>
      </c>
      <c r="H383" s="8">
        <v>4513</v>
      </c>
      <c r="I383" s="8">
        <v>4048</v>
      </c>
      <c r="J383" s="8">
        <v>4943</v>
      </c>
      <c r="K383" s="8">
        <v>4797</v>
      </c>
      <c r="L383" s="8">
        <v>5437</v>
      </c>
      <c r="M383" s="8">
        <v>6220</v>
      </c>
    </row>
    <row r="384" spans="1:13" ht="21.5" x14ac:dyDescent="0.35">
      <c r="A384" s="9" t="s">
        <v>390</v>
      </c>
      <c r="B384" s="10">
        <v>383</v>
      </c>
      <c r="C384" s="8">
        <v>3233</v>
      </c>
      <c r="D384" s="8">
        <v>3821</v>
      </c>
      <c r="E384" s="8">
        <v>3591</v>
      </c>
      <c r="F384" s="8">
        <v>2771</v>
      </c>
      <c r="G384" s="8">
        <v>2025</v>
      </c>
      <c r="H384" s="8">
        <v>1508</v>
      </c>
      <c r="I384" s="8">
        <v>1643</v>
      </c>
      <c r="J384" s="8">
        <v>2008</v>
      </c>
      <c r="K384" s="8">
        <v>3615</v>
      </c>
      <c r="L384" s="8">
        <v>3766</v>
      </c>
      <c r="M384" s="8">
        <v>6107</v>
      </c>
    </row>
    <row r="385" spans="1:13" ht="21.5" x14ac:dyDescent="0.35">
      <c r="A385" s="9" t="s">
        <v>850</v>
      </c>
      <c r="B385" s="10">
        <v>384</v>
      </c>
      <c r="C385" s="10">
        <v>0</v>
      </c>
      <c r="D385" s="10">
        <v>0</v>
      </c>
      <c r="E385" s="8">
        <v>2938</v>
      </c>
      <c r="F385" s="8">
        <v>2700</v>
      </c>
      <c r="G385" s="8">
        <v>2736</v>
      </c>
      <c r="H385" s="8">
        <v>2653</v>
      </c>
      <c r="I385" s="8">
        <v>3210</v>
      </c>
      <c r="J385" s="8">
        <v>4240</v>
      </c>
      <c r="K385" s="8">
        <v>5270</v>
      </c>
      <c r="L385" s="8">
        <v>5060</v>
      </c>
      <c r="M385" s="8">
        <v>5944</v>
      </c>
    </row>
    <row r="386" spans="1:13" ht="31.5" x14ac:dyDescent="0.35">
      <c r="A386" s="9" t="s">
        <v>392</v>
      </c>
      <c r="B386" s="10">
        <v>385</v>
      </c>
      <c r="C386" s="8">
        <v>21776</v>
      </c>
      <c r="D386" s="8">
        <v>28186</v>
      </c>
      <c r="E386" s="8">
        <v>22222</v>
      </c>
      <c r="F386" s="8">
        <v>18478</v>
      </c>
      <c r="G386" s="8">
        <v>7919</v>
      </c>
      <c r="H386" s="8">
        <v>5611</v>
      </c>
      <c r="I386" s="8">
        <v>5755</v>
      </c>
      <c r="J386" s="8">
        <v>5510</v>
      </c>
      <c r="K386" s="8">
        <v>6348</v>
      </c>
      <c r="L386" s="8">
        <v>7173</v>
      </c>
      <c r="M386" s="8">
        <v>5929</v>
      </c>
    </row>
    <row r="387" spans="1:13" ht="41.5" x14ac:dyDescent="0.35">
      <c r="A387" s="9" t="s">
        <v>393</v>
      </c>
      <c r="B387" s="10">
        <v>386</v>
      </c>
      <c r="C387" s="8">
        <v>1786</v>
      </c>
      <c r="D387" s="8">
        <v>1768</v>
      </c>
      <c r="E387" s="8">
        <v>3005</v>
      </c>
      <c r="F387" s="8">
        <v>3721</v>
      </c>
      <c r="G387" s="8">
        <v>5474</v>
      </c>
      <c r="H387" s="8">
        <v>4904</v>
      </c>
      <c r="I387" s="8">
        <v>6895</v>
      </c>
      <c r="J387" s="8">
        <v>6187</v>
      </c>
      <c r="K387" s="8">
        <v>5140</v>
      </c>
      <c r="L387" s="8">
        <v>4951</v>
      </c>
      <c r="M387" s="8">
        <v>5899</v>
      </c>
    </row>
    <row r="388" spans="1:13" ht="51.5" x14ac:dyDescent="0.35">
      <c r="A388" s="9" t="s">
        <v>394</v>
      </c>
      <c r="B388" s="10">
        <v>387</v>
      </c>
      <c r="C388" s="10">
        <v>0</v>
      </c>
      <c r="D388" s="8">
        <v>746</v>
      </c>
      <c r="E388" s="10">
        <v>0</v>
      </c>
      <c r="F388" s="10">
        <v>0</v>
      </c>
      <c r="G388" s="10">
        <v>0</v>
      </c>
      <c r="H388" s="8">
        <v>2543</v>
      </c>
      <c r="I388" s="8">
        <v>2710</v>
      </c>
      <c r="J388" s="8">
        <v>2880</v>
      </c>
      <c r="K388" s="8">
        <v>3251</v>
      </c>
      <c r="L388" s="8">
        <v>3681</v>
      </c>
      <c r="M388" s="8">
        <v>5887</v>
      </c>
    </row>
    <row r="389" spans="1:13" ht="41.5" x14ac:dyDescent="0.35">
      <c r="A389" s="9" t="s">
        <v>395</v>
      </c>
      <c r="B389" s="10">
        <v>388</v>
      </c>
      <c r="C389" s="8">
        <v>5305</v>
      </c>
      <c r="D389" s="8">
        <v>6959</v>
      </c>
      <c r="E389" s="8">
        <v>6567</v>
      </c>
      <c r="F389" s="8">
        <v>6129</v>
      </c>
      <c r="G389" s="8">
        <v>4787</v>
      </c>
      <c r="H389" s="8">
        <v>5492</v>
      </c>
      <c r="I389" s="8">
        <v>5680</v>
      </c>
      <c r="J389" s="8">
        <v>5397</v>
      </c>
      <c r="K389" s="8">
        <v>5799</v>
      </c>
      <c r="L389" s="8">
        <v>6444</v>
      </c>
      <c r="M389" s="8">
        <v>5874</v>
      </c>
    </row>
    <row r="390" spans="1:13" ht="31.5" x14ac:dyDescent="0.35">
      <c r="A390" s="9" t="s">
        <v>851</v>
      </c>
      <c r="B390" s="10">
        <v>389</v>
      </c>
      <c r="C390" s="8">
        <v>5725</v>
      </c>
      <c r="D390" s="8">
        <v>5316</v>
      </c>
      <c r="E390" s="8">
        <v>5365</v>
      </c>
      <c r="F390" s="8">
        <v>5414</v>
      </c>
      <c r="G390" s="8">
        <v>5463</v>
      </c>
      <c r="H390" s="10">
        <v>0</v>
      </c>
      <c r="I390" s="8">
        <v>6094</v>
      </c>
      <c r="J390" s="8">
        <v>5818</v>
      </c>
      <c r="K390" s="8">
        <v>5693</v>
      </c>
      <c r="L390" s="8">
        <v>6214</v>
      </c>
      <c r="M390" s="8">
        <v>5846</v>
      </c>
    </row>
    <row r="391" spans="1:13" x14ac:dyDescent="0.35">
      <c r="A391" s="9" t="s">
        <v>397</v>
      </c>
      <c r="B391" s="10">
        <v>390</v>
      </c>
      <c r="C391" s="8">
        <v>1849</v>
      </c>
      <c r="D391" s="8">
        <v>1129</v>
      </c>
      <c r="E391" s="8">
        <v>2110</v>
      </c>
      <c r="F391" s="8">
        <v>2535</v>
      </c>
      <c r="G391" s="8">
        <v>2122</v>
      </c>
      <c r="H391" s="8">
        <v>2016</v>
      </c>
      <c r="I391" s="8">
        <v>2508</v>
      </c>
      <c r="J391" s="8">
        <v>7770</v>
      </c>
      <c r="K391" s="8">
        <v>6264</v>
      </c>
      <c r="L391" s="8">
        <v>8753</v>
      </c>
      <c r="M391" s="8">
        <v>5842</v>
      </c>
    </row>
    <row r="392" spans="1:13" ht="31.5" x14ac:dyDescent="0.35">
      <c r="A392" s="9" t="s">
        <v>398</v>
      </c>
      <c r="B392" s="10">
        <v>391</v>
      </c>
      <c r="C392" s="10">
        <v>0</v>
      </c>
      <c r="D392" s="10">
        <v>0</v>
      </c>
      <c r="E392" s="10">
        <v>0</v>
      </c>
      <c r="F392" s="10">
        <v>0</v>
      </c>
      <c r="G392" s="10">
        <v>0</v>
      </c>
      <c r="H392" s="10">
        <v>0</v>
      </c>
      <c r="I392" s="10">
        <v>0</v>
      </c>
      <c r="J392" s="8">
        <v>8924</v>
      </c>
      <c r="K392" s="8">
        <v>8062</v>
      </c>
      <c r="L392" s="8">
        <v>5272</v>
      </c>
      <c r="M392" s="8">
        <v>5839</v>
      </c>
    </row>
    <row r="393" spans="1:13" x14ac:dyDescent="0.35">
      <c r="A393" s="9" t="s">
        <v>778</v>
      </c>
      <c r="B393" s="10">
        <v>392</v>
      </c>
      <c r="C393" s="8">
        <v>2069</v>
      </c>
      <c r="D393" s="8">
        <v>1340</v>
      </c>
      <c r="E393" s="8">
        <v>2735</v>
      </c>
      <c r="F393" s="8">
        <v>4023</v>
      </c>
      <c r="G393" s="8">
        <v>3974</v>
      </c>
      <c r="H393" s="8">
        <v>3723</v>
      </c>
      <c r="I393" s="8">
        <v>4183</v>
      </c>
      <c r="J393" s="8">
        <v>4953</v>
      </c>
      <c r="K393" s="8">
        <v>5573</v>
      </c>
      <c r="L393" s="8">
        <v>5500</v>
      </c>
      <c r="M393" s="8">
        <v>5826</v>
      </c>
    </row>
    <row r="394" spans="1:13" ht="21.5" x14ac:dyDescent="0.35">
      <c r="A394" s="9" t="s">
        <v>400</v>
      </c>
      <c r="B394" s="10">
        <v>393</v>
      </c>
      <c r="C394" s="8">
        <v>1786</v>
      </c>
      <c r="D394" s="8">
        <v>1548</v>
      </c>
      <c r="E394" s="8">
        <v>1028</v>
      </c>
      <c r="F394" s="8">
        <v>1067</v>
      </c>
      <c r="G394" s="8">
        <v>1362</v>
      </c>
      <c r="H394" s="8">
        <v>7691</v>
      </c>
      <c r="I394" s="8">
        <v>6275</v>
      </c>
      <c r="J394" s="8">
        <v>5832</v>
      </c>
      <c r="K394" s="8">
        <v>5104</v>
      </c>
      <c r="L394" s="8">
        <v>5682</v>
      </c>
      <c r="M394" s="8">
        <v>5788</v>
      </c>
    </row>
    <row r="395" spans="1:13" ht="31.5" x14ac:dyDescent="0.35">
      <c r="A395" s="9" t="s">
        <v>401</v>
      </c>
      <c r="B395" s="10">
        <v>394</v>
      </c>
      <c r="C395" s="10">
        <v>0</v>
      </c>
      <c r="D395" s="8">
        <v>1179</v>
      </c>
      <c r="E395" s="8">
        <v>1977</v>
      </c>
      <c r="F395" s="8">
        <v>841</v>
      </c>
      <c r="G395" s="10">
        <v>0</v>
      </c>
      <c r="H395" s="10">
        <v>0</v>
      </c>
      <c r="I395" s="8">
        <v>1356</v>
      </c>
      <c r="J395" s="8">
        <v>1575</v>
      </c>
      <c r="K395" s="8">
        <v>1629</v>
      </c>
      <c r="L395" s="8">
        <v>2011</v>
      </c>
      <c r="M395" s="8">
        <v>5781</v>
      </c>
    </row>
    <row r="396" spans="1:13" ht="31.5" x14ac:dyDescent="0.35">
      <c r="A396" s="9" t="s">
        <v>402</v>
      </c>
      <c r="B396" s="10">
        <v>395</v>
      </c>
      <c r="C396" s="8">
        <v>8475</v>
      </c>
      <c r="D396" s="8">
        <v>8518</v>
      </c>
      <c r="E396" s="8">
        <v>7899</v>
      </c>
      <c r="F396" s="8">
        <v>6585</v>
      </c>
      <c r="G396" s="8">
        <v>6742</v>
      </c>
      <c r="H396" s="8">
        <v>6296</v>
      </c>
      <c r="I396" s="8">
        <v>5826</v>
      </c>
      <c r="J396" s="8">
        <v>5164</v>
      </c>
      <c r="K396" s="8">
        <v>4215</v>
      </c>
      <c r="L396" s="8">
        <v>4581</v>
      </c>
      <c r="M396" s="8">
        <v>5777</v>
      </c>
    </row>
    <row r="397" spans="1:13" ht="31.5" x14ac:dyDescent="0.35">
      <c r="A397" s="9" t="s">
        <v>403</v>
      </c>
      <c r="B397" s="10">
        <v>396</v>
      </c>
      <c r="C397" s="8">
        <v>3770</v>
      </c>
      <c r="D397" s="8">
        <v>4176</v>
      </c>
      <c r="E397" s="8">
        <v>5087</v>
      </c>
      <c r="F397" s="8">
        <v>4491</v>
      </c>
      <c r="G397" s="8">
        <v>7221</v>
      </c>
      <c r="H397" s="8">
        <v>7365</v>
      </c>
      <c r="I397" s="8">
        <v>5224</v>
      </c>
      <c r="J397" s="8">
        <v>6305</v>
      </c>
      <c r="K397" s="8">
        <v>6535</v>
      </c>
      <c r="L397" s="8">
        <v>5829</v>
      </c>
      <c r="M397" s="8">
        <v>5775</v>
      </c>
    </row>
    <row r="398" spans="1:13" ht="31.5" x14ac:dyDescent="0.35">
      <c r="A398" s="9" t="s">
        <v>404</v>
      </c>
      <c r="B398" s="10">
        <v>397</v>
      </c>
      <c r="C398" s="8">
        <v>14218</v>
      </c>
      <c r="D398" s="8">
        <v>8320</v>
      </c>
      <c r="E398" s="8">
        <v>9579</v>
      </c>
      <c r="F398" s="8">
        <v>10224</v>
      </c>
      <c r="G398" s="8">
        <v>10034</v>
      </c>
      <c r="H398" s="8">
        <v>10607</v>
      </c>
      <c r="I398" s="8">
        <v>10189</v>
      </c>
      <c r="J398" s="8">
        <v>8927</v>
      </c>
      <c r="K398" s="8">
        <v>7375</v>
      </c>
      <c r="L398" s="8">
        <v>7610</v>
      </c>
      <c r="M398" s="8">
        <v>5728</v>
      </c>
    </row>
    <row r="399" spans="1:13" ht="21.5" x14ac:dyDescent="0.35">
      <c r="A399" s="9" t="s">
        <v>405</v>
      </c>
      <c r="B399" s="10">
        <v>398</v>
      </c>
      <c r="C399" s="8">
        <v>4003</v>
      </c>
      <c r="D399" s="8">
        <v>7701</v>
      </c>
      <c r="E399" s="8">
        <v>6398</v>
      </c>
      <c r="F399" s="8">
        <v>6489</v>
      </c>
      <c r="G399" s="8">
        <v>6675</v>
      </c>
      <c r="H399" s="8">
        <v>7058</v>
      </c>
      <c r="I399" s="8">
        <v>7244</v>
      </c>
      <c r="J399" s="8">
        <v>7272</v>
      </c>
      <c r="K399" s="8">
        <v>6536</v>
      </c>
      <c r="L399" s="8">
        <v>7056</v>
      </c>
      <c r="M399" s="8">
        <v>5718</v>
      </c>
    </row>
    <row r="400" spans="1:13" ht="31.5" x14ac:dyDescent="0.35">
      <c r="A400" s="9" t="s">
        <v>779</v>
      </c>
      <c r="B400" s="10">
        <v>399</v>
      </c>
      <c r="C400" s="8">
        <v>16358</v>
      </c>
      <c r="D400" s="8">
        <v>16938</v>
      </c>
      <c r="E400" s="8">
        <v>13915</v>
      </c>
      <c r="F400" s="8">
        <v>11725</v>
      </c>
      <c r="G400" s="8">
        <v>9408</v>
      </c>
      <c r="H400" s="8">
        <v>7091</v>
      </c>
      <c r="I400" s="8">
        <v>4773</v>
      </c>
      <c r="J400" s="8">
        <v>7147</v>
      </c>
      <c r="K400" s="8">
        <v>7414</v>
      </c>
      <c r="L400" s="8">
        <v>6654</v>
      </c>
      <c r="M400" s="8">
        <v>5635</v>
      </c>
    </row>
    <row r="401" spans="1:13" ht="41.5" x14ac:dyDescent="0.35">
      <c r="A401" s="9" t="s">
        <v>407</v>
      </c>
      <c r="B401" s="10">
        <v>400</v>
      </c>
      <c r="C401" s="8">
        <v>9088</v>
      </c>
      <c r="D401" s="8">
        <v>7425</v>
      </c>
      <c r="E401" s="8">
        <v>4727</v>
      </c>
      <c r="F401" s="8">
        <v>4721</v>
      </c>
      <c r="G401" s="8">
        <v>5363</v>
      </c>
      <c r="H401" s="8">
        <v>6988</v>
      </c>
      <c r="I401" s="8">
        <v>6812</v>
      </c>
      <c r="J401" s="8">
        <v>6680</v>
      </c>
      <c r="K401" s="8">
        <v>5976</v>
      </c>
      <c r="L401" s="8">
        <v>4720</v>
      </c>
      <c r="M401" s="8">
        <v>5557</v>
      </c>
    </row>
    <row r="402" spans="1:13" ht="31.5" x14ac:dyDescent="0.35">
      <c r="A402" s="9" t="s">
        <v>780</v>
      </c>
      <c r="B402" s="10">
        <v>401</v>
      </c>
      <c r="C402" s="8">
        <v>3840</v>
      </c>
      <c r="D402" s="8">
        <v>4083</v>
      </c>
      <c r="E402" s="8">
        <v>3526</v>
      </c>
      <c r="F402" s="8">
        <v>2012</v>
      </c>
      <c r="G402" s="8">
        <v>5465</v>
      </c>
      <c r="H402" s="8">
        <v>5482</v>
      </c>
      <c r="I402" s="8">
        <v>3243</v>
      </c>
      <c r="J402" s="8">
        <v>2493</v>
      </c>
      <c r="K402" s="8">
        <v>2763</v>
      </c>
      <c r="L402" s="8">
        <v>4627</v>
      </c>
      <c r="M402" s="8">
        <v>5413</v>
      </c>
    </row>
    <row r="403" spans="1:13" x14ac:dyDescent="0.35">
      <c r="A403" s="9" t="s">
        <v>781</v>
      </c>
      <c r="B403" s="10">
        <v>402</v>
      </c>
      <c r="C403" s="8">
        <v>5456</v>
      </c>
      <c r="D403" s="8">
        <v>5043</v>
      </c>
      <c r="E403" s="8">
        <v>4009</v>
      </c>
      <c r="F403" s="8">
        <v>4297</v>
      </c>
      <c r="G403" s="8">
        <v>4464</v>
      </c>
      <c r="H403" s="8">
        <v>4140</v>
      </c>
      <c r="I403" s="8">
        <v>4516</v>
      </c>
      <c r="J403" s="8">
        <v>4892</v>
      </c>
      <c r="K403" s="8">
        <v>5269</v>
      </c>
      <c r="L403" s="8">
        <v>5625</v>
      </c>
      <c r="M403" s="8">
        <v>5339</v>
      </c>
    </row>
    <row r="404" spans="1:13" ht="51.5" x14ac:dyDescent="0.35">
      <c r="A404" s="9" t="s">
        <v>410</v>
      </c>
      <c r="B404" s="10">
        <v>403</v>
      </c>
      <c r="C404" s="10">
        <v>0</v>
      </c>
      <c r="D404" s="10">
        <v>0</v>
      </c>
      <c r="E404" s="8">
        <v>3173</v>
      </c>
      <c r="F404" s="8">
        <v>3617</v>
      </c>
      <c r="G404" s="8">
        <v>5875</v>
      </c>
      <c r="H404" s="8">
        <v>5056</v>
      </c>
      <c r="I404" s="8">
        <v>5219</v>
      </c>
      <c r="J404" s="8">
        <v>4394</v>
      </c>
      <c r="K404" s="8">
        <v>5298</v>
      </c>
      <c r="L404" s="8">
        <v>4916</v>
      </c>
      <c r="M404" s="8">
        <v>5225</v>
      </c>
    </row>
    <row r="405" spans="1:13" x14ac:dyDescent="0.35">
      <c r="A405" s="9" t="s">
        <v>411</v>
      </c>
      <c r="B405" s="10">
        <v>404</v>
      </c>
      <c r="C405" s="8">
        <v>1904</v>
      </c>
      <c r="D405" s="8">
        <v>1839</v>
      </c>
      <c r="E405" s="8">
        <v>1837</v>
      </c>
      <c r="F405" s="8">
        <v>2395</v>
      </c>
      <c r="G405" s="8">
        <v>3124</v>
      </c>
      <c r="H405" s="8">
        <v>3050</v>
      </c>
      <c r="I405" s="8">
        <v>3213</v>
      </c>
      <c r="J405" s="8">
        <v>1415</v>
      </c>
      <c r="K405" s="8">
        <v>2607</v>
      </c>
      <c r="L405" s="8">
        <v>3240</v>
      </c>
      <c r="M405" s="8">
        <v>5155</v>
      </c>
    </row>
    <row r="406" spans="1:13" ht="21.5" x14ac:dyDescent="0.35">
      <c r="A406" s="9" t="s">
        <v>782</v>
      </c>
      <c r="B406" s="10">
        <v>405</v>
      </c>
      <c r="C406" s="8">
        <v>855</v>
      </c>
      <c r="D406" s="8">
        <v>924</v>
      </c>
      <c r="E406" s="10">
        <v>0</v>
      </c>
      <c r="F406" s="10">
        <v>0</v>
      </c>
      <c r="G406" s="8">
        <v>929</v>
      </c>
      <c r="H406" s="10">
        <v>0</v>
      </c>
      <c r="I406" s="8">
        <v>1401</v>
      </c>
      <c r="J406" s="8">
        <v>1416</v>
      </c>
      <c r="K406" s="8">
        <v>1423</v>
      </c>
      <c r="L406" s="8">
        <v>1954</v>
      </c>
      <c r="M406" s="8">
        <v>5021</v>
      </c>
    </row>
    <row r="407" spans="1:13" ht="21.5" x14ac:dyDescent="0.35">
      <c r="A407" s="9" t="s">
        <v>413</v>
      </c>
      <c r="B407" s="10">
        <v>406</v>
      </c>
      <c r="C407" s="8">
        <v>4691</v>
      </c>
      <c r="D407" s="8">
        <v>4513</v>
      </c>
      <c r="E407" s="8">
        <v>4518</v>
      </c>
      <c r="F407" s="8">
        <v>3857</v>
      </c>
      <c r="G407" s="8">
        <v>4440</v>
      </c>
      <c r="H407" s="8">
        <v>5679</v>
      </c>
      <c r="I407" s="8">
        <v>5747</v>
      </c>
      <c r="J407" s="8">
        <v>5227</v>
      </c>
      <c r="K407" s="8">
        <v>5506</v>
      </c>
      <c r="L407" s="8">
        <v>5188</v>
      </c>
      <c r="M407" s="8">
        <v>4924</v>
      </c>
    </row>
    <row r="408" spans="1:13" ht="31.5" x14ac:dyDescent="0.35">
      <c r="A408" s="9" t="s">
        <v>414</v>
      </c>
      <c r="B408" s="10">
        <v>407</v>
      </c>
      <c r="C408" s="8">
        <v>5310</v>
      </c>
      <c r="D408" s="8">
        <v>3850</v>
      </c>
      <c r="E408" s="8">
        <v>3665</v>
      </c>
      <c r="F408" s="8">
        <v>3688</v>
      </c>
      <c r="G408" s="8">
        <v>4547</v>
      </c>
      <c r="H408" s="8">
        <v>4320</v>
      </c>
      <c r="I408" s="8">
        <v>5138</v>
      </c>
      <c r="J408" s="8">
        <v>5374</v>
      </c>
      <c r="K408" s="8">
        <v>3916</v>
      </c>
      <c r="L408" s="8">
        <v>4563</v>
      </c>
      <c r="M408" s="8">
        <v>4921</v>
      </c>
    </row>
    <row r="409" spans="1:13" ht="21.5" x14ac:dyDescent="0.35">
      <c r="A409" s="9" t="s">
        <v>415</v>
      </c>
      <c r="B409" s="10">
        <v>408</v>
      </c>
      <c r="C409" s="8">
        <v>3628</v>
      </c>
      <c r="D409" s="8">
        <v>4623</v>
      </c>
      <c r="E409" s="8">
        <v>5448</v>
      </c>
      <c r="F409" s="8">
        <v>6275</v>
      </c>
      <c r="G409" s="8">
        <v>4308</v>
      </c>
      <c r="H409" s="8">
        <v>4412</v>
      </c>
      <c r="I409" s="8">
        <v>4260</v>
      </c>
      <c r="J409" s="8">
        <v>4070</v>
      </c>
      <c r="K409" s="8">
        <v>4849</v>
      </c>
      <c r="L409" s="8">
        <v>6325</v>
      </c>
      <c r="M409" s="8">
        <v>4906</v>
      </c>
    </row>
    <row r="410" spans="1:13" ht="31.5" x14ac:dyDescent="0.35">
      <c r="A410" s="9" t="s">
        <v>416</v>
      </c>
      <c r="B410" s="10">
        <v>409</v>
      </c>
      <c r="C410" s="8">
        <v>2898</v>
      </c>
      <c r="D410" s="8">
        <v>3835</v>
      </c>
      <c r="E410" s="8">
        <v>4438</v>
      </c>
      <c r="F410" s="8">
        <v>3051</v>
      </c>
      <c r="G410" s="8">
        <v>4289</v>
      </c>
      <c r="H410" s="8">
        <v>3878</v>
      </c>
      <c r="I410" s="8">
        <v>3146</v>
      </c>
      <c r="J410" s="8">
        <v>4475</v>
      </c>
      <c r="K410" s="8">
        <v>3631</v>
      </c>
      <c r="L410" s="8">
        <v>3268</v>
      </c>
      <c r="M410" s="8">
        <v>4894</v>
      </c>
    </row>
    <row r="411" spans="1:13" ht="71.5" x14ac:dyDescent="0.35">
      <c r="A411" s="9" t="s">
        <v>417</v>
      </c>
      <c r="B411" s="10">
        <v>410</v>
      </c>
      <c r="C411" s="10">
        <v>0</v>
      </c>
      <c r="D411" s="10">
        <v>0</v>
      </c>
      <c r="E411" s="10">
        <v>0</v>
      </c>
      <c r="F411" s="10">
        <v>0</v>
      </c>
      <c r="G411" s="10">
        <v>0</v>
      </c>
      <c r="H411" s="10">
        <v>0</v>
      </c>
      <c r="I411" s="10">
        <v>0</v>
      </c>
      <c r="J411" s="10">
        <v>0</v>
      </c>
      <c r="K411" s="10">
        <v>0</v>
      </c>
      <c r="L411" s="10">
        <v>0</v>
      </c>
      <c r="M411" s="8">
        <v>4835</v>
      </c>
    </row>
    <row r="412" spans="1:13" ht="21.5" x14ac:dyDescent="0.35">
      <c r="A412" s="9" t="s">
        <v>418</v>
      </c>
      <c r="B412" s="10">
        <v>411</v>
      </c>
      <c r="C412" s="8">
        <v>7857</v>
      </c>
      <c r="D412" s="8">
        <v>8485</v>
      </c>
      <c r="E412" s="8">
        <v>9113</v>
      </c>
      <c r="F412" s="8">
        <v>9581</v>
      </c>
      <c r="G412" s="8">
        <v>7349</v>
      </c>
      <c r="H412" s="8">
        <v>6180</v>
      </c>
      <c r="I412" s="8">
        <v>4315</v>
      </c>
      <c r="J412" s="8">
        <v>3667</v>
      </c>
      <c r="K412" s="8">
        <v>4531</v>
      </c>
      <c r="L412" s="8">
        <v>4564</v>
      </c>
      <c r="M412" s="8">
        <v>4825</v>
      </c>
    </row>
    <row r="413" spans="1:13" ht="31.5" x14ac:dyDescent="0.35">
      <c r="A413" s="9" t="s">
        <v>852</v>
      </c>
      <c r="B413" s="10">
        <v>412</v>
      </c>
      <c r="C413" s="8">
        <v>2671</v>
      </c>
      <c r="D413" s="8">
        <v>3157</v>
      </c>
      <c r="E413" s="8">
        <v>3068</v>
      </c>
      <c r="F413" s="8">
        <v>2647</v>
      </c>
      <c r="G413" s="8">
        <v>2150</v>
      </c>
      <c r="H413" s="8">
        <v>2384</v>
      </c>
      <c r="I413" s="8">
        <v>3348</v>
      </c>
      <c r="J413" s="8">
        <v>2863</v>
      </c>
      <c r="K413" s="8">
        <v>3414</v>
      </c>
      <c r="L413" s="8">
        <v>4602</v>
      </c>
      <c r="M413" s="8">
        <v>4789</v>
      </c>
    </row>
    <row r="414" spans="1:13" ht="31.5" x14ac:dyDescent="0.35">
      <c r="A414" s="9" t="s">
        <v>420</v>
      </c>
      <c r="B414" s="10">
        <v>413</v>
      </c>
      <c r="C414" s="8">
        <v>11562</v>
      </c>
      <c r="D414" s="8">
        <v>11974</v>
      </c>
      <c r="E414" s="8">
        <v>9173</v>
      </c>
      <c r="F414" s="8">
        <v>11982</v>
      </c>
      <c r="G414" s="8">
        <v>7797</v>
      </c>
      <c r="H414" s="8">
        <v>6175</v>
      </c>
      <c r="I414" s="8">
        <v>7093</v>
      </c>
      <c r="J414" s="8">
        <v>8011</v>
      </c>
      <c r="K414" s="8">
        <v>4781</v>
      </c>
      <c r="L414" s="8">
        <v>5399</v>
      </c>
      <c r="M414" s="8">
        <v>4787</v>
      </c>
    </row>
    <row r="415" spans="1:13" ht="21.5" x14ac:dyDescent="0.35">
      <c r="A415" s="9" t="s">
        <v>421</v>
      </c>
      <c r="B415" s="10">
        <v>414</v>
      </c>
      <c r="C415" s="8">
        <v>1148</v>
      </c>
      <c r="D415" s="8">
        <v>1462</v>
      </c>
      <c r="E415" s="8">
        <v>970</v>
      </c>
      <c r="F415" s="10">
        <v>0</v>
      </c>
      <c r="G415" s="8">
        <v>1320</v>
      </c>
      <c r="H415" s="8">
        <v>1882</v>
      </c>
      <c r="I415" s="8">
        <v>3654</v>
      </c>
      <c r="J415" s="8">
        <v>2748</v>
      </c>
      <c r="K415" s="8">
        <v>4605</v>
      </c>
      <c r="L415" s="8">
        <v>5210</v>
      </c>
      <c r="M415" s="8">
        <v>4786</v>
      </c>
    </row>
    <row r="416" spans="1:13" ht="31.5" x14ac:dyDescent="0.35">
      <c r="A416" s="11" t="s">
        <v>720</v>
      </c>
      <c r="B416" s="10">
        <v>415</v>
      </c>
      <c r="C416" s="8">
        <v>7003</v>
      </c>
      <c r="D416" s="8">
        <v>6318</v>
      </c>
      <c r="E416" s="8">
        <v>6380</v>
      </c>
      <c r="F416" s="8">
        <v>6548</v>
      </c>
      <c r="G416" s="8">
        <v>6038</v>
      </c>
      <c r="H416" s="8">
        <v>5005</v>
      </c>
      <c r="I416" s="8">
        <v>4495</v>
      </c>
      <c r="J416" s="8">
        <v>4722</v>
      </c>
      <c r="K416" s="8">
        <v>3740</v>
      </c>
      <c r="L416" s="8">
        <v>4893</v>
      </c>
      <c r="M416" s="8">
        <v>4782</v>
      </c>
    </row>
    <row r="417" spans="1:13" ht="41.5" x14ac:dyDescent="0.35">
      <c r="A417" s="9" t="s">
        <v>423</v>
      </c>
      <c r="B417" s="10">
        <v>416</v>
      </c>
      <c r="C417" s="8">
        <v>6766</v>
      </c>
      <c r="D417" s="8">
        <v>6171</v>
      </c>
      <c r="E417" s="8">
        <v>5576</v>
      </c>
      <c r="F417" s="8">
        <v>4392</v>
      </c>
      <c r="G417" s="8">
        <v>3919</v>
      </c>
      <c r="H417" s="8">
        <v>3446</v>
      </c>
      <c r="I417" s="8">
        <v>2973</v>
      </c>
      <c r="J417" s="8">
        <v>3420</v>
      </c>
      <c r="K417" s="8">
        <v>3867</v>
      </c>
      <c r="L417" s="8">
        <v>4314</v>
      </c>
      <c r="M417" s="8">
        <v>4764</v>
      </c>
    </row>
    <row r="418" spans="1:13" x14ac:dyDescent="0.35">
      <c r="A418" s="9" t="s">
        <v>424</v>
      </c>
      <c r="B418" s="10">
        <v>417</v>
      </c>
      <c r="C418" s="8">
        <v>4613</v>
      </c>
      <c r="D418" s="8">
        <v>4529</v>
      </c>
      <c r="E418" s="8">
        <v>4246</v>
      </c>
      <c r="F418" s="8">
        <v>4234</v>
      </c>
      <c r="G418" s="8">
        <v>4283</v>
      </c>
      <c r="H418" s="8">
        <v>5268</v>
      </c>
      <c r="I418" s="8">
        <v>4466</v>
      </c>
      <c r="J418" s="8">
        <v>6055</v>
      </c>
      <c r="K418" s="8">
        <v>5954</v>
      </c>
      <c r="L418" s="8">
        <v>6041</v>
      </c>
      <c r="M418" s="8">
        <v>4685</v>
      </c>
    </row>
    <row r="419" spans="1:13" ht="21.5" x14ac:dyDescent="0.35">
      <c r="A419" s="9" t="s">
        <v>425</v>
      </c>
      <c r="B419" s="10">
        <v>418</v>
      </c>
      <c r="C419" s="8">
        <v>7652</v>
      </c>
      <c r="D419" s="8">
        <v>7161</v>
      </c>
      <c r="E419" s="8">
        <v>6765</v>
      </c>
      <c r="F419" s="8">
        <v>6769</v>
      </c>
      <c r="G419" s="8">
        <v>5655</v>
      </c>
      <c r="H419" s="8">
        <v>4477</v>
      </c>
      <c r="I419" s="8">
        <v>6947</v>
      </c>
      <c r="J419" s="8">
        <v>7603</v>
      </c>
      <c r="K419" s="8">
        <v>7617</v>
      </c>
      <c r="L419" s="8">
        <v>5382</v>
      </c>
      <c r="M419" s="8">
        <v>4599</v>
      </c>
    </row>
    <row r="420" spans="1:13" ht="31.5" x14ac:dyDescent="0.35">
      <c r="A420" s="9" t="s">
        <v>426</v>
      </c>
      <c r="B420" s="10">
        <v>419</v>
      </c>
      <c r="C420" s="8">
        <v>5012</v>
      </c>
      <c r="D420" s="8">
        <v>4422</v>
      </c>
      <c r="E420" s="8">
        <v>4030</v>
      </c>
      <c r="F420" s="8">
        <v>3073</v>
      </c>
      <c r="G420" s="8">
        <v>2361</v>
      </c>
      <c r="H420" s="8">
        <v>2043</v>
      </c>
      <c r="I420" s="8">
        <v>3469</v>
      </c>
      <c r="J420" s="8">
        <v>3733</v>
      </c>
      <c r="K420" s="8">
        <v>2960</v>
      </c>
      <c r="L420" s="8">
        <v>4800</v>
      </c>
      <c r="M420" s="8">
        <v>4590</v>
      </c>
    </row>
    <row r="421" spans="1:13" ht="31.5" x14ac:dyDescent="0.35">
      <c r="A421" s="9" t="s">
        <v>853</v>
      </c>
      <c r="B421" s="10">
        <v>420</v>
      </c>
      <c r="C421" s="10">
        <v>0</v>
      </c>
      <c r="D421" s="10">
        <v>0</v>
      </c>
      <c r="E421" s="10">
        <v>0</v>
      </c>
      <c r="F421" s="8">
        <v>5865</v>
      </c>
      <c r="G421" s="8">
        <v>7682</v>
      </c>
      <c r="H421" s="8">
        <v>5542</v>
      </c>
      <c r="I421" s="8">
        <v>6447</v>
      </c>
      <c r="J421" s="8">
        <v>6293</v>
      </c>
      <c r="K421" s="8">
        <v>4276</v>
      </c>
      <c r="L421" s="8">
        <v>4231</v>
      </c>
      <c r="M421" s="8">
        <v>4583</v>
      </c>
    </row>
    <row r="422" spans="1:13" ht="91.5" x14ac:dyDescent="0.35">
      <c r="A422" s="9" t="s">
        <v>428</v>
      </c>
      <c r="B422" s="10">
        <v>421</v>
      </c>
      <c r="C422" s="10">
        <v>0</v>
      </c>
      <c r="D422" s="8">
        <v>6143</v>
      </c>
      <c r="E422" s="8">
        <v>8122</v>
      </c>
      <c r="F422" s="8">
        <v>5530</v>
      </c>
      <c r="G422" s="8">
        <v>5606</v>
      </c>
      <c r="H422" s="8">
        <v>4761</v>
      </c>
      <c r="I422" s="8">
        <v>4704</v>
      </c>
      <c r="J422" s="8">
        <v>5000</v>
      </c>
      <c r="K422" s="8">
        <v>5296</v>
      </c>
      <c r="L422" s="8">
        <v>5448</v>
      </c>
      <c r="M422" s="8">
        <v>4475</v>
      </c>
    </row>
    <row r="423" spans="1:13" ht="21.5" x14ac:dyDescent="0.35">
      <c r="A423" s="9" t="s">
        <v>429</v>
      </c>
      <c r="B423" s="10">
        <v>422</v>
      </c>
      <c r="C423" s="8">
        <v>3620</v>
      </c>
      <c r="D423" s="8">
        <v>2765</v>
      </c>
      <c r="E423" s="8">
        <v>2588</v>
      </c>
      <c r="F423" s="8">
        <v>2769</v>
      </c>
      <c r="G423" s="8">
        <v>2546</v>
      </c>
      <c r="H423" s="8">
        <v>2633</v>
      </c>
      <c r="I423" s="8">
        <v>2173</v>
      </c>
      <c r="J423" s="8">
        <v>2442</v>
      </c>
      <c r="K423" s="8">
        <v>3041</v>
      </c>
      <c r="L423" s="8">
        <v>3752</v>
      </c>
      <c r="M423" s="8">
        <v>4473</v>
      </c>
    </row>
    <row r="424" spans="1:13" ht="21.5" x14ac:dyDescent="0.35">
      <c r="A424" s="9" t="s">
        <v>430</v>
      </c>
      <c r="B424" s="10">
        <v>423</v>
      </c>
      <c r="C424" s="10">
        <v>0</v>
      </c>
      <c r="D424" s="8">
        <v>1015</v>
      </c>
      <c r="E424" s="8">
        <v>5709</v>
      </c>
      <c r="F424" s="8">
        <v>1574</v>
      </c>
      <c r="G424" s="8">
        <v>1446</v>
      </c>
      <c r="H424" s="8">
        <v>1152</v>
      </c>
      <c r="I424" s="8">
        <v>2171</v>
      </c>
      <c r="J424" s="8">
        <v>2284</v>
      </c>
      <c r="K424" s="8">
        <v>3619</v>
      </c>
      <c r="L424" s="8">
        <v>3710</v>
      </c>
      <c r="M424" s="8">
        <v>4412</v>
      </c>
    </row>
    <row r="425" spans="1:13" ht="41.5" x14ac:dyDescent="0.35">
      <c r="A425" s="9" t="s">
        <v>431</v>
      </c>
      <c r="B425" s="10">
        <v>424</v>
      </c>
      <c r="C425" s="10">
        <v>0</v>
      </c>
      <c r="D425" s="8">
        <v>840</v>
      </c>
      <c r="E425" s="10">
        <v>0</v>
      </c>
      <c r="F425" s="10">
        <v>0</v>
      </c>
      <c r="G425" s="8">
        <v>3021</v>
      </c>
      <c r="H425" s="8">
        <v>3287</v>
      </c>
      <c r="I425" s="8">
        <v>3433</v>
      </c>
      <c r="J425" s="8">
        <v>4167</v>
      </c>
      <c r="K425" s="8">
        <v>3973</v>
      </c>
      <c r="L425" s="8">
        <v>4176</v>
      </c>
      <c r="M425" s="8">
        <v>4380</v>
      </c>
    </row>
    <row r="426" spans="1:13" x14ac:dyDescent="0.35">
      <c r="A426" s="9" t="s">
        <v>432</v>
      </c>
      <c r="B426" s="10">
        <v>425</v>
      </c>
      <c r="C426" s="8">
        <v>5829</v>
      </c>
      <c r="D426" s="8">
        <v>4762</v>
      </c>
      <c r="E426" s="8">
        <v>3589</v>
      </c>
      <c r="F426" s="8">
        <v>2605</v>
      </c>
      <c r="G426" s="8">
        <v>2447</v>
      </c>
      <c r="H426" s="8">
        <v>2824</v>
      </c>
      <c r="I426" s="8">
        <v>2783</v>
      </c>
      <c r="J426" s="8">
        <v>3883</v>
      </c>
      <c r="K426" s="8">
        <v>3595</v>
      </c>
      <c r="L426" s="8">
        <v>4848</v>
      </c>
      <c r="M426" s="8">
        <v>4327</v>
      </c>
    </row>
    <row r="427" spans="1:13" ht="31.5" x14ac:dyDescent="0.35">
      <c r="A427" s="9" t="s">
        <v>433</v>
      </c>
      <c r="B427" s="10">
        <v>426</v>
      </c>
      <c r="C427" s="8">
        <v>2881</v>
      </c>
      <c r="D427" s="8">
        <v>2684</v>
      </c>
      <c r="E427" s="8">
        <v>2492</v>
      </c>
      <c r="F427" s="8">
        <v>2868</v>
      </c>
      <c r="G427" s="8">
        <v>2384</v>
      </c>
      <c r="H427" s="8">
        <v>1837</v>
      </c>
      <c r="I427" s="8">
        <v>2363</v>
      </c>
      <c r="J427" s="8">
        <v>1600</v>
      </c>
      <c r="K427" s="8">
        <v>2452</v>
      </c>
      <c r="L427" s="8">
        <v>3232</v>
      </c>
      <c r="M427" s="8">
        <v>4305</v>
      </c>
    </row>
    <row r="428" spans="1:13" x14ac:dyDescent="0.35">
      <c r="A428" s="9" t="s">
        <v>434</v>
      </c>
      <c r="B428" s="10">
        <v>427</v>
      </c>
      <c r="C428" s="8">
        <v>3085</v>
      </c>
      <c r="D428" s="8">
        <v>3732</v>
      </c>
      <c r="E428" s="8">
        <v>4214</v>
      </c>
      <c r="F428" s="8">
        <v>3611</v>
      </c>
      <c r="G428" s="8">
        <v>4373</v>
      </c>
      <c r="H428" s="8">
        <v>4647</v>
      </c>
      <c r="I428" s="8">
        <v>5359</v>
      </c>
      <c r="J428" s="8">
        <v>5028</v>
      </c>
      <c r="K428" s="8">
        <v>4282</v>
      </c>
      <c r="L428" s="8">
        <v>3855</v>
      </c>
      <c r="M428" s="8">
        <v>4272</v>
      </c>
    </row>
    <row r="429" spans="1:13" ht="41.5" x14ac:dyDescent="0.35">
      <c r="A429" s="9" t="s">
        <v>435</v>
      </c>
      <c r="B429" s="10">
        <v>428</v>
      </c>
      <c r="C429" s="10">
        <v>0</v>
      </c>
      <c r="D429" s="8">
        <v>258</v>
      </c>
      <c r="E429" s="10">
        <v>0</v>
      </c>
      <c r="F429" s="10">
        <v>0</v>
      </c>
      <c r="G429" s="10">
        <v>0</v>
      </c>
      <c r="H429" s="8">
        <v>2056</v>
      </c>
      <c r="I429" s="8">
        <v>4027</v>
      </c>
      <c r="J429" s="8">
        <v>3595</v>
      </c>
      <c r="K429" s="8">
        <v>3163</v>
      </c>
      <c r="L429" s="8">
        <v>4793</v>
      </c>
      <c r="M429" s="8">
        <v>4267</v>
      </c>
    </row>
    <row r="430" spans="1:13" ht="21.5" x14ac:dyDescent="0.35">
      <c r="A430" s="9" t="s">
        <v>436</v>
      </c>
      <c r="B430" s="10">
        <v>429</v>
      </c>
      <c r="C430" s="10">
        <v>0</v>
      </c>
      <c r="D430" s="8">
        <v>1455</v>
      </c>
      <c r="E430" s="8">
        <v>927</v>
      </c>
      <c r="F430" s="10">
        <v>0</v>
      </c>
      <c r="G430" s="8">
        <v>1374</v>
      </c>
      <c r="H430" s="8">
        <v>1452</v>
      </c>
      <c r="I430" s="8">
        <v>807</v>
      </c>
      <c r="J430" s="10">
        <v>0</v>
      </c>
      <c r="K430" s="8">
        <v>2560</v>
      </c>
      <c r="L430" s="8">
        <v>2634</v>
      </c>
      <c r="M430" s="8">
        <v>4236</v>
      </c>
    </row>
    <row r="431" spans="1:13" ht="41.5" x14ac:dyDescent="0.35">
      <c r="A431" s="11" t="s">
        <v>721</v>
      </c>
      <c r="B431" s="10">
        <v>430</v>
      </c>
      <c r="C431" s="8">
        <v>2679</v>
      </c>
      <c r="D431" s="8">
        <v>2242</v>
      </c>
      <c r="E431" s="8">
        <v>2279</v>
      </c>
      <c r="F431" s="8">
        <v>2541</v>
      </c>
      <c r="G431" s="8">
        <v>2833</v>
      </c>
      <c r="H431" s="8">
        <v>3755</v>
      </c>
      <c r="I431" s="8">
        <v>2943</v>
      </c>
      <c r="J431" s="8">
        <v>4227</v>
      </c>
      <c r="K431" s="8">
        <v>3431</v>
      </c>
      <c r="L431" s="8">
        <v>3403</v>
      </c>
      <c r="M431" s="8">
        <v>4166</v>
      </c>
    </row>
    <row r="432" spans="1:13" ht="31.5" x14ac:dyDescent="0.35">
      <c r="A432" s="9" t="s">
        <v>438</v>
      </c>
      <c r="B432" s="10">
        <v>431</v>
      </c>
      <c r="C432" s="8">
        <v>3593</v>
      </c>
      <c r="D432" s="8">
        <v>3762</v>
      </c>
      <c r="E432" s="8">
        <v>3228</v>
      </c>
      <c r="F432" s="8">
        <v>2904</v>
      </c>
      <c r="G432" s="8">
        <v>3265</v>
      </c>
      <c r="H432" s="8">
        <v>3130</v>
      </c>
      <c r="I432" s="8">
        <v>5347</v>
      </c>
      <c r="J432" s="8">
        <v>4979</v>
      </c>
      <c r="K432" s="8">
        <v>5556</v>
      </c>
      <c r="L432" s="8">
        <v>4690</v>
      </c>
      <c r="M432" s="8">
        <v>4154</v>
      </c>
    </row>
    <row r="433" spans="1:13" ht="31.5" x14ac:dyDescent="0.35">
      <c r="A433" s="11" t="s">
        <v>722</v>
      </c>
      <c r="B433" s="10">
        <v>432</v>
      </c>
      <c r="C433" s="8">
        <v>2271</v>
      </c>
      <c r="D433" s="8">
        <v>2919</v>
      </c>
      <c r="E433" s="8">
        <v>4129</v>
      </c>
      <c r="F433" s="8">
        <v>2704</v>
      </c>
      <c r="G433" s="8">
        <v>2650</v>
      </c>
      <c r="H433" s="8">
        <v>2310</v>
      </c>
      <c r="I433" s="8">
        <v>3014</v>
      </c>
      <c r="J433" s="8">
        <v>4073</v>
      </c>
      <c r="K433" s="8">
        <v>4822</v>
      </c>
      <c r="L433" s="8">
        <v>4477</v>
      </c>
      <c r="M433" s="8">
        <v>4135</v>
      </c>
    </row>
    <row r="434" spans="1:13" ht="31.5" x14ac:dyDescent="0.35">
      <c r="A434" s="9" t="s">
        <v>440</v>
      </c>
      <c r="B434" s="10">
        <v>433</v>
      </c>
      <c r="C434" s="8">
        <v>4523</v>
      </c>
      <c r="D434" s="8">
        <v>4732</v>
      </c>
      <c r="E434" s="8">
        <v>3598</v>
      </c>
      <c r="F434" s="8">
        <v>3785</v>
      </c>
      <c r="G434" s="8">
        <v>3464</v>
      </c>
      <c r="H434" s="8">
        <v>3348</v>
      </c>
      <c r="I434" s="8">
        <v>2342</v>
      </c>
      <c r="J434" s="8">
        <v>4439</v>
      </c>
      <c r="K434" s="8">
        <v>4463</v>
      </c>
      <c r="L434" s="8">
        <v>4447</v>
      </c>
      <c r="M434" s="8">
        <v>4120</v>
      </c>
    </row>
    <row r="435" spans="1:13" ht="51.5" x14ac:dyDescent="0.35">
      <c r="A435" s="9" t="s">
        <v>783</v>
      </c>
      <c r="B435" s="10">
        <v>434</v>
      </c>
      <c r="C435" s="8">
        <v>3574</v>
      </c>
      <c r="D435" s="8">
        <v>5079</v>
      </c>
      <c r="E435" s="8">
        <v>3810</v>
      </c>
      <c r="F435" s="8">
        <v>5722</v>
      </c>
      <c r="G435" s="8">
        <v>4919</v>
      </c>
      <c r="H435" s="8">
        <v>5123</v>
      </c>
      <c r="I435" s="8">
        <v>4250</v>
      </c>
      <c r="J435" s="8">
        <v>5103</v>
      </c>
      <c r="K435" s="8">
        <v>3264</v>
      </c>
      <c r="L435" s="8">
        <v>3211</v>
      </c>
      <c r="M435" s="8">
        <v>3950</v>
      </c>
    </row>
    <row r="436" spans="1:13" ht="51.5" x14ac:dyDescent="0.35">
      <c r="A436" s="9" t="s">
        <v>854</v>
      </c>
      <c r="B436" s="10">
        <v>435</v>
      </c>
      <c r="C436" s="10">
        <v>0</v>
      </c>
      <c r="D436" s="10">
        <v>0</v>
      </c>
      <c r="E436" s="10">
        <v>0</v>
      </c>
      <c r="F436" s="10">
        <v>0</v>
      </c>
      <c r="G436" s="10">
        <v>0</v>
      </c>
      <c r="H436" s="8">
        <v>4197</v>
      </c>
      <c r="I436" s="8">
        <v>4137</v>
      </c>
      <c r="J436" s="8">
        <v>3721</v>
      </c>
      <c r="K436" s="8">
        <v>4843</v>
      </c>
      <c r="L436" s="8">
        <v>4154</v>
      </c>
      <c r="M436" s="8">
        <v>3942</v>
      </c>
    </row>
    <row r="437" spans="1:13" ht="31.5" x14ac:dyDescent="0.35">
      <c r="A437" s="9" t="s">
        <v>443</v>
      </c>
      <c r="B437" s="10">
        <v>436</v>
      </c>
      <c r="C437" s="8">
        <v>7122</v>
      </c>
      <c r="D437" s="8">
        <v>7515</v>
      </c>
      <c r="E437" s="8">
        <v>7313</v>
      </c>
      <c r="F437" s="8">
        <v>7095</v>
      </c>
      <c r="G437" s="8">
        <v>7181</v>
      </c>
      <c r="H437" s="8">
        <v>6964</v>
      </c>
      <c r="I437" s="8">
        <v>7090</v>
      </c>
      <c r="J437" s="8">
        <v>5634</v>
      </c>
      <c r="K437" s="8">
        <v>4111</v>
      </c>
      <c r="L437" s="8">
        <v>3953</v>
      </c>
      <c r="M437" s="8">
        <v>3931</v>
      </c>
    </row>
    <row r="438" spans="1:13" x14ac:dyDescent="0.35">
      <c r="A438" s="9" t="s">
        <v>444</v>
      </c>
      <c r="B438" s="10">
        <v>437</v>
      </c>
      <c r="C438" s="8">
        <v>7700</v>
      </c>
      <c r="D438" s="8">
        <v>4849</v>
      </c>
      <c r="E438" s="8">
        <v>4058</v>
      </c>
      <c r="F438" s="8">
        <v>6565</v>
      </c>
      <c r="G438" s="8">
        <v>9073</v>
      </c>
      <c r="H438" s="8">
        <v>9854</v>
      </c>
      <c r="I438" s="8">
        <v>10635</v>
      </c>
      <c r="J438" s="8">
        <v>5017</v>
      </c>
      <c r="K438" s="8">
        <v>2790</v>
      </c>
      <c r="L438" s="8">
        <v>4748</v>
      </c>
      <c r="M438" s="8">
        <v>3904</v>
      </c>
    </row>
    <row r="439" spans="1:13" ht="51.5" x14ac:dyDescent="0.35">
      <c r="A439" s="9" t="s">
        <v>445</v>
      </c>
      <c r="B439" s="10">
        <v>438</v>
      </c>
      <c r="C439" s="8">
        <v>6865</v>
      </c>
      <c r="D439" s="8">
        <v>6819</v>
      </c>
      <c r="E439" s="8">
        <v>6773</v>
      </c>
      <c r="F439" s="8">
        <v>4920</v>
      </c>
      <c r="G439" s="8">
        <v>4812</v>
      </c>
      <c r="H439" s="8">
        <v>4766</v>
      </c>
      <c r="I439" s="8">
        <v>4322</v>
      </c>
      <c r="J439" s="8">
        <v>4043</v>
      </c>
      <c r="K439" s="8">
        <v>4171</v>
      </c>
      <c r="L439" s="8">
        <v>4492</v>
      </c>
      <c r="M439" s="8">
        <v>3849</v>
      </c>
    </row>
    <row r="440" spans="1:13" ht="21.5" x14ac:dyDescent="0.35">
      <c r="A440" s="9" t="s">
        <v>784</v>
      </c>
      <c r="B440" s="10">
        <v>439</v>
      </c>
      <c r="C440" s="10">
        <v>0</v>
      </c>
      <c r="D440" s="8">
        <v>2009</v>
      </c>
      <c r="E440" s="8">
        <v>2723</v>
      </c>
      <c r="F440" s="8">
        <v>1400</v>
      </c>
      <c r="G440" s="8">
        <v>1616</v>
      </c>
      <c r="H440" s="8">
        <v>1832</v>
      </c>
      <c r="I440" s="8">
        <v>3822</v>
      </c>
      <c r="J440" s="8">
        <v>5005</v>
      </c>
      <c r="K440" s="8">
        <v>5585</v>
      </c>
      <c r="L440" s="8">
        <v>5062</v>
      </c>
      <c r="M440" s="8">
        <v>3843</v>
      </c>
    </row>
    <row r="441" spans="1:13" x14ac:dyDescent="0.35">
      <c r="A441" s="9" t="s">
        <v>447</v>
      </c>
      <c r="B441" s="10">
        <v>440</v>
      </c>
      <c r="C441" s="8">
        <v>3596</v>
      </c>
      <c r="D441" s="8">
        <v>4185</v>
      </c>
      <c r="E441" s="8">
        <v>3376</v>
      </c>
      <c r="F441" s="8">
        <v>3559</v>
      </c>
      <c r="G441" s="8">
        <v>3016</v>
      </c>
      <c r="H441" s="8">
        <v>2932</v>
      </c>
      <c r="I441" s="8">
        <v>2811</v>
      </c>
      <c r="J441" s="8">
        <v>3225</v>
      </c>
      <c r="K441" s="8">
        <v>3179</v>
      </c>
      <c r="L441" s="8">
        <v>2745</v>
      </c>
      <c r="M441" s="8">
        <v>3822</v>
      </c>
    </row>
    <row r="442" spans="1:13" ht="31.5" x14ac:dyDescent="0.35">
      <c r="A442" s="9" t="s">
        <v>855</v>
      </c>
      <c r="B442" s="10">
        <v>441</v>
      </c>
      <c r="C442" s="8">
        <v>7167</v>
      </c>
      <c r="D442" s="8">
        <v>10037</v>
      </c>
      <c r="E442" s="8">
        <v>12909</v>
      </c>
      <c r="F442" s="8">
        <v>12809</v>
      </c>
      <c r="G442" s="8">
        <v>12709</v>
      </c>
      <c r="H442" s="8">
        <v>12607</v>
      </c>
      <c r="I442" s="8">
        <v>13076</v>
      </c>
      <c r="J442" s="8">
        <v>14300</v>
      </c>
      <c r="K442" s="8">
        <v>15130</v>
      </c>
      <c r="L442" s="8">
        <v>3659</v>
      </c>
      <c r="M442" s="8">
        <v>3796</v>
      </c>
    </row>
    <row r="443" spans="1:13" ht="61.5" x14ac:dyDescent="0.35">
      <c r="A443" s="9" t="s">
        <v>449</v>
      </c>
      <c r="B443" s="10">
        <v>442</v>
      </c>
      <c r="C443" s="8">
        <v>3074</v>
      </c>
      <c r="D443" s="8">
        <v>3496</v>
      </c>
      <c r="E443" s="8">
        <v>2639</v>
      </c>
      <c r="F443" s="8">
        <v>2637</v>
      </c>
      <c r="G443" s="8">
        <v>3200</v>
      </c>
      <c r="H443" s="8">
        <v>2533</v>
      </c>
      <c r="I443" s="8">
        <v>1789</v>
      </c>
      <c r="J443" s="8">
        <v>2567</v>
      </c>
      <c r="K443" s="8">
        <v>2732</v>
      </c>
      <c r="L443" s="8">
        <v>3383</v>
      </c>
      <c r="M443" s="8">
        <v>3765</v>
      </c>
    </row>
    <row r="444" spans="1:13" ht="41.5" x14ac:dyDescent="0.35">
      <c r="A444" s="9" t="s">
        <v>450</v>
      </c>
      <c r="B444" s="10">
        <v>443</v>
      </c>
      <c r="C444" s="8">
        <v>1964</v>
      </c>
      <c r="D444" s="8">
        <v>3504</v>
      </c>
      <c r="E444" s="8">
        <v>3610</v>
      </c>
      <c r="F444" s="8">
        <v>3765</v>
      </c>
      <c r="G444" s="8">
        <v>2922</v>
      </c>
      <c r="H444" s="8">
        <v>4076</v>
      </c>
      <c r="I444" s="8">
        <v>3308</v>
      </c>
      <c r="J444" s="8">
        <v>3980</v>
      </c>
      <c r="K444" s="8">
        <v>3671</v>
      </c>
      <c r="L444" s="8">
        <v>3740</v>
      </c>
      <c r="M444" s="8">
        <v>3761</v>
      </c>
    </row>
    <row r="445" spans="1:13" x14ac:dyDescent="0.35">
      <c r="A445" s="9" t="s">
        <v>856</v>
      </c>
      <c r="B445" s="10">
        <v>444</v>
      </c>
      <c r="C445" s="8">
        <v>3353</v>
      </c>
      <c r="D445" s="8">
        <v>4046</v>
      </c>
      <c r="E445" s="8">
        <v>3684</v>
      </c>
      <c r="F445" s="8">
        <v>2931</v>
      </c>
      <c r="G445" s="8">
        <v>2738</v>
      </c>
      <c r="H445" s="8">
        <v>2916</v>
      </c>
      <c r="I445" s="8">
        <v>3534</v>
      </c>
      <c r="J445" s="8">
        <v>3730</v>
      </c>
      <c r="K445" s="8">
        <v>3458</v>
      </c>
      <c r="L445" s="8">
        <v>4010</v>
      </c>
      <c r="M445" s="8">
        <v>3748</v>
      </c>
    </row>
    <row r="446" spans="1:13" ht="31.5" x14ac:dyDescent="0.35">
      <c r="A446" s="9" t="s">
        <v>452</v>
      </c>
      <c r="B446" s="10">
        <v>445</v>
      </c>
      <c r="C446" s="8">
        <v>2607</v>
      </c>
      <c r="D446" s="8">
        <v>2078</v>
      </c>
      <c r="E446" s="8">
        <v>2896</v>
      </c>
      <c r="F446" s="8">
        <v>3034</v>
      </c>
      <c r="G446" s="8">
        <v>4176</v>
      </c>
      <c r="H446" s="8">
        <v>3652</v>
      </c>
      <c r="I446" s="8">
        <v>4028</v>
      </c>
      <c r="J446" s="8">
        <v>4538</v>
      </c>
      <c r="K446" s="8">
        <v>5089</v>
      </c>
      <c r="L446" s="8">
        <v>4571</v>
      </c>
      <c r="M446" s="8">
        <v>3738</v>
      </c>
    </row>
    <row r="447" spans="1:13" ht="131.5" x14ac:dyDescent="0.35">
      <c r="A447" s="9" t="s">
        <v>785</v>
      </c>
      <c r="B447" s="10">
        <v>446</v>
      </c>
      <c r="C447" s="10">
        <v>0</v>
      </c>
      <c r="D447" s="8">
        <v>2342</v>
      </c>
      <c r="E447" s="8">
        <v>2562</v>
      </c>
      <c r="F447" s="8">
        <v>2979</v>
      </c>
      <c r="G447" s="8">
        <v>3356</v>
      </c>
      <c r="H447" s="8">
        <v>3089</v>
      </c>
      <c r="I447" s="8">
        <v>3177</v>
      </c>
      <c r="J447" s="8">
        <v>3285</v>
      </c>
      <c r="K447" s="8">
        <v>3502</v>
      </c>
      <c r="L447" s="8">
        <v>3769</v>
      </c>
      <c r="M447" s="8">
        <v>3737</v>
      </c>
    </row>
    <row r="448" spans="1:13" ht="21.5" x14ac:dyDescent="0.35">
      <c r="A448" s="9" t="s">
        <v>454</v>
      </c>
      <c r="B448" s="10">
        <v>447</v>
      </c>
      <c r="C448" s="8">
        <v>4575</v>
      </c>
      <c r="D448" s="8">
        <v>5382</v>
      </c>
      <c r="E448" s="8">
        <v>4957</v>
      </c>
      <c r="F448" s="8">
        <v>5848</v>
      </c>
      <c r="G448" s="8">
        <v>5657</v>
      </c>
      <c r="H448" s="8">
        <v>6746</v>
      </c>
      <c r="I448" s="8">
        <v>6385</v>
      </c>
      <c r="J448" s="8">
        <v>6888</v>
      </c>
      <c r="K448" s="8">
        <v>5515</v>
      </c>
      <c r="L448" s="8">
        <v>4388</v>
      </c>
      <c r="M448" s="8">
        <v>3732</v>
      </c>
    </row>
    <row r="449" spans="1:13" ht="31.5" x14ac:dyDescent="0.35">
      <c r="A449" s="9" t="s">
        <v>455</v>
      </c>
      <c r="B449" s="10">
        <v>448</v>
      </c>
      <c r="C449" s="8">
        <v>3290</v>
      </c>
      <c r="D449" s="8">
        <v>4188</v>
      </c>
      <c r="E449" s="8">
        <v>4955</v>
      </c>
      <c r="F449" s="8">
        <v>3691</v>
      </c>
      <c r="G449" s="8">
        <v>3731</v>
      </c>
      <c r="H449" s="8">
        <v>3060</v>
      </c>
      <c r="I449" s="8">
        <v>3511</v>
      </c>
      <c r="J449" s="8">
        <v>4250</v>
      </c>
      <c r="K449" s="8">
        <v>4118</v>
      </c>
      <c r="L449" s="8">
        <v>3986</v>
      </c>
      <c r="M449" s="8">
        <v>3682</v>
      </c>
    </row>
    <row r="450" spans="1:13" ht="31.5" x14ac:dyDescent="0.35">
      <c r="A450" s="11" t="s">
        <v>723</v>
      </c>
      <c r="B450" s="10">
        <v>449</v>
      </c>
      <c r="C450" s="8">
        <v>9127</v>
      </c>
      <c r="D450" s="8">
        <v>6046</v>
      </c>
      <c r="E450" s="8">
        <v>5495</v>
      </c>
      <c r="F450" s="8">
        <v>4612</v>
      </c>
      <c r="G450" s="8">
        <v>4298</v>
      </c>
      <c r="H450" s="8">
        <v>5170</v>
      </c>
      <c r="I450" s="8">
        <v>4749</v>
      </c>
      <c r="J450" s="8">
        <v>3677</v>
      </c>
      <c r="K450" s="8">
        <v>3336</v>
      </c>
      <c r="L450" s="8">
        <v>3679</v>
      </c>
      <c r="M450" s="8">
        <v>3672</v>
      </c>
    </row>
    <row r="451" spans="1:13" ht="41.5" x14ac:dyDescent="0.35">
      <c r="A451" s="9" t="s">
        <v>457</v>
      </c>
      <c r="B451" s="10">
        <v>450</v>
      </c>
      <c r="C451" s="8">
        <v>3770</v>
      </c>
      <c r="D451" s="8">
        <v>3439</v>
      </c>
      <c r="E451" s="8">
        <v>2997</v>
      </c>
      <c r="F451" s="8">
        <v>3475</v>
      </c>
      <c r="G451" s="8">
        <v>3105</v>
      </c>
      <c r="H451" s="8">
        <v>3888</v>
      </c>
      <c r="I451" s="8">
        <v>3772</v>
      </c>
      <c r="J451" s="8">
        <v>4385</v>
      </c>
      <c r="K451" s="8">
        <v>4769</v>
      </c>
      <c r="L451" s="8">
        <v>5041</v>
      </c>
      <c r="M451" s="8">
        <v>3623</v>
      </c>
    </row>
    <row r="452" spans="1:13" ht="21.5" x14ac:dyDescent="0.35">
      <c r="A452" s="9" t="s">
        <v>458</v>
      </c>
      <c r="B452" s="10">
        <v>451</v>
      </c>
      <c r="C452" s="8">
        <v>3052</v>
      </c>
      <c r="D452" s="8">
        <v>3574</v>
      </c>
      <c r="E452" s="8">
        <v>2599</v>
      </c>
      <c r="F452" s="8">
        <v>2800</v>
      </c>
      <c r="G452" s="8">
        <v>2997</v>
      </c>
      <c r="H452" s="8">
        <v>3153</v>
      </c>
      <c r="I452" s="8">
        <v>2303</v>
      </c>
      <c r="J452" s="8">
        <v>2834</v>
      </c>
      <c r="K452" s="8">
        <v>3194</v>
      </c>
      <c r="L452" s="8">
        <v>3423</v>
      </c>
      <c r="M452" s="8">
        <v>3612</v>
      </c>
    </row>
    <row r="453" spans="1:13" ht="41.5" x14ac:dyDescent="0.35">
      <c r="A453" s="9" t="s">
        <v>786</v>
      </c>
      <c r="B453" s="10">
        <v>452</v>
      </c>
      <c r="C453" s="8">
        <v>1785</v>
      </c>
      <c r="D453" s="8">
        <v>2059</v>
      </c>
      <c r="E453" s="8">
        <v>3013</v>
      </c>
      <c r="F453" s="8">
        <v>4007</v>
      </c>
      <c r="G453" s="8">
        <v>5761</v>
      </c>
      <c r="H453" s="8">
        <v>4169</v>
      </c>
      <c r="I453" s="8">
        <v>4114</v>
      </c>
      <c r="J453" s="8">
        <v>3236</v>
      </c>
      <c r="K453" s="8">
        <v>3832</v>
      </c>
      <c r="L453" s="8">
        <v>5820</v>
      </c>
      <c r="M453" s="8">
        <v>3580</v>
      </c>
    </row>
    <row r="454" spans="1:13" x14ac:dyDescent="0.35">
      <c r="A454" s="9" t="s">
        <v>460</v>
      </c>
      <c r="B454" s="10">
        <v>453</v>
      </c>
      <c r="C454" s="8">
        <v>1221</v>
      </c>
      <c r="D454" s="8">
        <v>1779</v>
      </c>
      <c r="E454" s="8">
        <v>2237</v>
      </c>
      <c r="F454" s="8">
        <v>2155</v>
      </c>
      <c r="G454" s="8">
        <v>3067</v>
      </c>
      <c r="H454" s="8">
        <v>3106</v>
      </c>
      <c r="I454" s="8">
        <v>3466</v>
      </c>
      <c r="J454" s="8">
        <v>3122</v>
      </c>
      <c r="K454" s="8">
        <v>3233</v>
      </c>
      <c r="L454" s="8">
        <v>3543</v>
      </c>
      <c r="M454" s="8">
        <v>3551</v>
      </c>
    </row>
    <row r="455" spans="1:13" ht="51.5" x14ac:dyDescent="0.35">
      <c r="A455" s="9" t="s">
        <v>461</v>
      </c>
      <c r="B455" s="10">
        <v>454</v>
      </c>
      <c r="C455" s="10">
        <v>0</v>
      </c>
      <c r="D455" s="8">
        <v>607</v>
      </c>
      <c r="E455" s="10">
        <v>0</v>
      </c>
      <c r="F455" s="10">
        <v>0</v>
      </c>
      <c r="G455" s="10">
        <v>0</v>
      </c>
      <c r="H455" s="8">
        <v>3931</v>
      </c>
      <c r="I455" s="8">
        <v>2548</v>
      </c>
      <c r="J455" s="8">
        <v>2282</v>
      </c>
      <c r="K455" s="8">
        <v>3328</v>
      </c>
      <c r="L455" s="8">
        <v>4130</v>
      </c>
      <c r="M455" s="8">
        <v>3549</v>
      </c>
    </row>
    <row r="456" spans="1:13" ht="21.5" x14ac:dyDescent="0.35">
      <c r="A456" s="9" t="s">
        <v>462</v>
      </c>
      <c r="B456" s="10">
        <v>455</v>
      </c>
      <c r="C456" s="8">
        <v>2984</v>
      </c>
      <c r="D456" s="8">
        <v>2994</v>
      </c>
      <c r="E456" s="8">
        <v>3281</v>
      </c>
      <c r="F456" s="8">
        <v>3415</v>
      </c>
      <c r="G456" s="8">
        <v>3528</v>
      </c>
      <c r="H456" s="8">
        <v>2943</v>
      </c>
      <c r="I456" s="8">
        <v>3211</v>
      </c>
      <c r="J456" s="8">
        <v>3569</v>
      </c>
      <c r="K456" s="8">
        <v>3921</v>
      </c>
      <c r="L456" s="8">
        <v>4203</v>
      </c>
      <c r="M456" s="8">
        <v>3544</v>
      </c>
    </row>
    <row r="457" spans="1:13" ht="41.5" x14ac:dyDescent="0.35">
      <c r="A457" s="9" t="s">
        <v>463</v>
      </c>
      <c r="B457" s="10">
        <v>456</v>
      </c>
      <c r="C457" s="8">
        <v>872</v>
      </c>
      <c r="D457" s="8">
        <v>1359</v>
      </c>
      <c r="E457" s="8">
        <v>1845</v>
      </c>
      <c r="F457" s="8">
        <v>2203</v>
      </c>
      <c r="G457" s="8">
        <v>2938</v>
      </c>
      <c r="H457" s="8">
        <v>3618</v>
      </c>
      <c r="I457" s="8">
        <v>3957</v>
      </c>
      <c r="J457" s="8">
        <v>3246</v>
      </c>
      <c r="K457" s="8">
        <v>3006</v>
      </c>
      <c r="L457" s="8">
        <v>3471</v>
      </c>
      <c r="M457" s="8">
        <v>3504</v>
      </c>
    </row>
    <row r="458" spans="1:13" ht="31.5" x14ac:dyDescent="0.35">
      <c r="A458" s="9" t="s">
        <v>464</v>
      </c>
      <c r="B458" s="10">
        <v>457</v>
      </c>
      <c r="C458" s="8">
        <v>3529</v>
      </c>
      <c r="D458" s="8">
        <v>3738</v>
      </c>
      <c r="E458" s="8">
        <v>3466</v>
      </c>
      <c r="F458" s="8">
        <v>3637</v>
      </c>
      <c r="G458" s="8">
        <v>3481</v>
      </c>
      <c r="H458" s="8">
        <v>3906</v>
      </c>
      <c r="I458" s="8">
        <v>4169</v>
      </c>
      <c r="J458" s="8">
        <v>3304</v>
      </c>
      <c r="K458" s="8">
        <v>3120</v>
      </c>
      <c r="L458" s="8">
        <v>2968</v>
      </c>
      <c r="M458" s="8">
        <v>3477</v>
      </c>
    </row>
    <row r="459" spans="1:13" x14ac:dyDescent="0.35">
      <c r="A459" s="9" t="s">
        <v>465</v>
      </c>
      <c r="B459" s="10">
        <v>458</v>
      </c>
      <c r="C459" s="8">
        <v>1446</v>
      </c>
      <c r="D459" s="8">
        <v>1355</v>
      </c>
      <c r="E459" s="8">
        <v>1611</v>
      </c>
      <c r="F459" s="8">
        <v>3094</v>
      </c>
      <c r="G459" s="8">
        <v>2992</v>
      </c>
      <c r="H459" s="8">
        <v>2633</v>
      </c>
      <c r="I459" s="8">
        <v>2383</v>
      </c>
      <c r="J459" s="8">
        <v>3274</v>
      </c>
      <c r="K459" s="8">
        <v>3244</v>
      </c>
      <c r="L459" s="8">
        <v>3736</v>
      </c>
      <c r="M459" s="8">
        <v>3472</v>
      </c>
    </row>
    <row r="460" spans="1:13" ht="21.5" x14ac:dyDescent="0.35">
      <c r="A460" s="9" t="s">
        <v>466</v>
      </c>
      <c r="B460" s="10">
        <v>459</v>
      </c>
      <c r="C460" s="8">
        <v>2670</v>
      </c>
      <c r="D460" s="8">
        <v>2821</v>
      </c>
      <c r="E460" s="8">
        <v>3277</v>
      </c>
      <c r="F460" s="8">
        <v>2913</v>
      </c>
      <c r="G460" s="8">
        <v>4064</v>
      </c>
      <c r="H460" s="8">
        <v>3502</v>
      </c>
      <c r="I460" s="8">
        <v>3453</v>
      </c>
      <c r="J460" s="8">
        <v>3313</v>
      </c>
      <c r="K460" s="8">
        <v>3620</v>
      </c>
      <c r="L460" s="8">
        <v>3477</v>
      </c>
      <c r="M460" s="8">
        <v>3455</v>
      </c>
    </row>
    <row r="461" spans="1:13" ht="31.5" x14ac:dyDescent="0.35">
      <c r="A461" s="9" t="s">
        <v>467</v>
      </c>
      <c r="B461" s="10">
        <v>460</v>
      </c>
      <c r="C461" s="8">
        <v>2096</v>
      </c>
      <c r="D461" s="8">
        <v>2002</v>
      </c>
      <c r="E461" s="8">
        <v>2370</v>
      </c>
      <c r="F461" s="8">
        <v>2276</v>
      </c>
      <c r="G461" s="8">
        <v>1916</v>
      </c>
      <c r="H461" s="8">
        <v>2070</v>
      </c>
      <c r="I461" s="8">
        <v>1683</v>
      </c>
      <c r="J461" s="8">
        <v>2900</v>
      </c>
      <c r="K461" s="8">
        <v>2164</v>
      </c>
      <c r="L461" s="8">
        <v>1876</v>
      </c>
      <c r="M461" s="8">
        <v>3406</v>
      </c>
    </row>
    <row r="462" spans="1:13" ht="41.5" x14ac:dyDescent="0.35">
      <c r="A462" s="9" t="s">
        <v>787</v>
      </c>
      <c r="B462" s="10">
        <v>461</v>
      </c>
      <c r="C462" s="8">
        <v>1278</v>
      </c>
      <c r="D462" s="8">
        <v>2401</v>
      </c>
      <c r="E462" s="8">
        <v>1898</v>
      </c>
      <c r="F462" s="8">
        <v>2614</v>
      </c>
      <c r="G462" s="8">
        <v>2209</v>
      </c>
      <c r="H462" s="8">
        <v>2561</v>
      </c>
      <c r="I462" s="8">
        <v>2458</v>
      </c>
      <c r="J462" s="8">
        <v>2969</v>
      </c>
      <c r="K462" s="8">
        <v>3059</v>
      </c>
      <c r="L462" s="8">
        <v>3162</v>
      </c>
      <c r="M462" s="8">
        <v>3360</v>
      </c>
    </row>
    <row r="463" spans="1:13" ht="21.5" x14ac:dyDescent="0.35">
      <c r="A463" s="9" t="s">
        <v>469</v>
      </c>
      <c r="B463" s="10">
        <v>462</v>
      </c>
      <c r="C463" s="8">
        <v>2753</v>
      </c>
      <c r="D463" s="8">
        <v>2778</v>
      </c>
      <c r="E463" s="8">
        <v>2246</v>
      </c>
      <c r="F463" s="8">
        <v>3628</v>
      </c>
      <c r="G463" s="8">
        <v>4713</v>
      </c>
      <c r="H463" s="8">
        <v>3873</v>
      </c>
      <c r="I463" s="8">
        <v>3267</v>
      </c>
      <c r="J463" s="8">
        <v>3438</v>
      </c>
      <c r="K463" s="8">
        <v>2811</v>
      </c>
      <c r="L463" s="8">
        <v>2750</v>
      </c>
      <c r="M463" s="8">
        <v>3350</v>
      </c>
    </row>
    <row r="464" spans="1:13" ht="51.5" x14ac:dyDescent="0.35">
      <c r="A464" s="9" t="s">
        <v>470</v>
      </c>
      <c r="B464" s="10">
        <v>463</v>
      </c>
      <c r="C464" s="10">
        <v>0</v>
      </c>
      <c r="D464" s="10">
        <v>0</v>
      </c>
      <c r="E464" s="10">
        <v>0</v>
      </c>
      <c r="F464" s="10">
        <v>0</v>
      </c>
      <c r="G464" s="10">
        <v>0</v>
      </c>
      <c r="H464" s="10">
        <v>0</v>
      </c>
      <c r="I464" s="10">
        <v>0</v>
      </c>
      <c r="J464" s="10">
        <v>0</v>
      </c>
      <c r="K464" s="8">
        <v>861</v>
      </c>
      <c r="L464" s="10">
        <v>0</v>
      </c>
      <c r="M464" s="8">
        <v>3304</v>
      </c>
    </row>
    <row r="465" spans="1:13" ht="31.5" x14ac:dyDescent="0.35">
      <c r="A465" s="9" t="s">
        <v>788</v>
      </c>
      <c r="B465" s="10">
        <v>464</v>
      </c>
      <c r="C465" s="8">
        <v>1643</v>
      </c>
      <c r="D465" s="8">
        <v>1786</v>
      </c>
      <c r="E465" s="8">
        <v>2161</v>
      </c>
      <c r="F465" s="8">
        <v>2401</v>
      </c>
      <c r="G465" s="8">
        <v>2507</v>
      </c>
      <c r="H465" s="8">
        <v>2558</v>
      </c>
      <c r="I465" s="8">
        <v>2307</v>
      </c>
      <c r="J465" s="8">
        <v>2542</v>
      </c>
      <c r="K465" s="8">
        <v>2903</v>
      </c>
      <c r="L465" s="8">
        <v>2352</v>
      </c>
      <c r="M465" s="8">
        <v>3282</v>
      </c>
    </row>
    <row r="466" spans="1:13" ht="41.5" x14ac:dyDescent="0.35">
      <c r="A466" s="9" t="s">
        <v>472</v>
      </c>
      <c r="B466" s="10">
        <v>465</v>
      </c>
      <c r="C466" s="10">
        <v>0</v>
      </c>
      <c r="D466" s="8">
        <v>3005</v>
      </c>
      <c r="E466" s="8">
        <v>2793</v>
      </c>
      <c r="F466" s="8">
        <v>2480</v>
      </c>
      <c r="G466" s="8">
        <v>1011</v>
      </c>
      <c r="H466" s="8">
        <v>1542</v>
      </c>
      <c r="I466" s="8">
        <v>2205</v>
      </c>
      <c r="J466" s="8">
        <v>1921</v>
      </c>
      <c r="K466" s="8">
        <v>3039</v>
      </c>
      <c r="L466" s="8">
        <v>2959</v>
      </c>
      <c r="M466" s="8">
        <v>3202</v>
      </c>
    </row>
    <row r="467" spans="1:13" ht="51.5" x14ac:dyDescent="0.35">
      <c r="A467" s="9" t="s">
        <v>789</v>
      </c>
      <c r="B467" s="10">
        <v>466</v>
      </c>
      <c r="C467" s="8">
        <v>3944</v>
      </c>
      <c r="D467" s="8">
        <v>4472</v>
      </c>
      <c r="E467" s="8">
        <v>4635</v>
      </c>
      <c r="F467" s="8">
        <v>4376</v>
      </c>
      <c r="G467" s="8">
        <v>4410</v>
      </c>
      <c r="H467" s="8">
        <v>4524</v>
      </c>
      <c r="I467" s="8">
        <v>3930</v>
      </c>
      <c r="J467" s="8">
        <v>3374</v>
      </c>
      <c r="K467" s="8">
        <v>3232</v>
      </c>
      <c r="L467" s="8">
        <v>4026</v>
      </c>
      <c r="M467" s="8">
        <v>3190</v>
      </c>
    </row>
    <row r="468" spans="1:13" ht="31.5" x14ac:dyDescent="0.35">
      <c r="A468" s="9" t="s">
        <v>474</v>
      </c>
      <c r="B468" s="10">
        <v>467</v>
      </c>
      <c r="C468" s="8">
        <v>2918</v>
      </c>
      <c r="D468" s="8">
        <v>3073</v>
      </c>
      <c r="E468" s="8">
        <v>2955</v>
      </c>
      <c r="F468" s="8">
        <v>2921</v>
      </c>
      <c r="G468" s="8">
        <v>1988</v>
      </c>
      <c r="H468" s="8">
        <v>2093</v>
      </c>
      <c r="I468" s="8">
        <v>2171</v>
      </c>
      <c r="J468" s="8">
        <v>2409</v>
      </c>
      <c r="K468" s="8">
        <v>2151</v>
      </c>
      <c r="L468" s="8">
        <v>2851</v>
      </c>
      <c r="M468" s="8">
        <v>3150</v>
      </c>
    </row>
    <row r="469" spans="1:13" ht="31.5" x14ac:dyDescent="0.35">
      <c r="A469" s="9" t="s">
        <v>475</v>
      </c>
      <c r="B469" s="10">
        <v>468</v>
      </c>
      <c r="C469" s="8">
        <v>413</v>
      </c>
      <c r="D469" s="8">
        <v>364</v>
      </c>
      <c r="E469" s="10">
        <v>0</v>
      </c>
      <c r="F469" s="10">
        <v>0</v>
      </c>
      <c r="G469" s="10">
        <v>0</v>
      </c>
      <c r="H469" s="10">
        <v>0</v>
      </c>
      <c r="I469" s="10">
        <v>0</v>
      </c>
      <c r="J469" s="10">
        <v>0</v>
      </c>
      <c r="K469" s="10">
        <v>0</v>
      </c>
      <c r="L469" s="8">
        <v>3107</v>
      </c>
      <c r="M469" s="8">
        <v>3104</v>
      </c>
    </row>
    <row r="470" spans="1:13" ht="41.5" x14ac:dyDescent="0.35">
      <c r="A470" s="11" t="s">
        <v>857</v>
      </c>
      <c r="B470" s="10">
        <v>469</v>
      </c>
      <c r="C470" s="8">
        <v>2428</v>
      </c>
      <c r="D470" s="8">
        <v>3121</v>
      </c>
      <c r="E470" s="8">
        <v>3344</v>
      </c>
      <c r="F470" s="8">
        <v>3674</v>
      </c>
      <c r="G470" s="8">
        <v>3441</v>
      </c>
      <c r="H470" s="8">
        <v>2917</v>
      </c>
      <c r="I470" s="8">
        <v>3742</v>
      </c>
      <c r="J470" s="8">
        <v>4745</v>
      </c>
      <c r="K470" s="8">
        <v>5735</v>
      </c>
      <c r="L470" s="8">
        <v>6068</v>
      </c>
      <c r="M470" s="8">
        <v>3067</v>
      </c>
    </row>
    <row r="471" spans="1:13" ht="21.5" x14ac:dyDescent="0.35">
      <c r="A471" s="9" t="s">
        <v>477</v>
      </c>
      <c r="B471" s="10">
        <v>470</v>
      </c>
      <c r="C471" s="8">
        <v>4184</v>
      </c>
      <c r="D471" s="8">
        <v>3404</v>
      </c>
      <c r="E471" s="8">
        <v>2932</v>
      </c>
      <c r="F471" s="8">
        <v>2912</v>
      </c>
      <c r="G471" s="8">
        <v>3380</v>
      </c>
      <c r="H471" s="8">
        <v>4192</v>
      </c>
      <c r="I471" s="8">
        <v>3497</v>
      </c>
      <c r="J471" s="8">
        <v>3588</v>
      </c>
      <c r="K471" s="8">
        <v>3725</v>
      </c>
      <c r="L471" s="8">
        <v>3275</v>
      </c>
      <c r="M471" s="8">
        <v>3056</v>
      </c>
    </row>
    <row r="472" spans="1:13" ht="21.5" x14ac:dyDescent="0.35">
      <c r="A472" s="9" t="s">
        <v>478</v>
      </c>
      <c r="B472" s="10">
        <v>471</v>
      </c>
      <c r="C472" s="8">
        <v>3396</v>
      </c>
      <c r="D472" s="8">
        <v>3718</v>
      </c>
      <c r="E472" s="8">
        <v>3345</v>
      </c>
      <c r="F472" s="8">
        <v>2192</v>
      </c>
      <c r="G472" s="8">
        <v>2080</v>
      </c>
      <c r="H472" s="8">
        <v>2371</v>
      </c>
      <c r="I472" s="8">
        <v>2124</v>
      </c>
      <c r="J472" s="8">
        <v>2459</v>
      </c>
      <c r="K472" s="8">
        <v>2872</v>
      </c>
      <c r="L472" s="8">
        <v>3710</v>
      </c>
      <c r="M472" s="8">
        <v>3019</v>
      </c>
    </row>
    <row r="473" spans="1:13" ht="31.5" x14ac:dyDescent="0.35">
      <c r="A473" s="9" t="s">
        <v>479</v>
      </c>
      <c r="B473" s="10">
        <v>472</v>
      </c>
      <c r="C473" s="8">
        <v>3064</v>
      </c>
      <c r="D473" s="8">
        <v>4248</v>
      </c>
      <c r="E473" s="8">
        <v>3615</v>
      </c>
      <c r="F473" s="8">
        <v>3678</v>
      </c>
      <c r="G473" s="8">
        <v>3711</v>
      </c>
      <c r="H473" s="8">
        <v>4032</v>
      </c>
      <c r="I473" s="8">
        <v>3632</v>
      </c>
      <c r="J473" s="8">
        <v>3303</v>
      </c>
      <c r="K473" s="8">
        <v>2983</v>
      </c>
      <c r="L473" s="8">
        <v>3628</v>
      </c>
      <c r="M473" s="8">
        <v>2970</v>
      </c>
    </row>
    <row r="474" spans="1:13" ht="21.5" x14ac:dyDescent="0.35">
      <c r="A474" s="9" t="s">
        <v>480</v>
      </c>
      <c r="B474" s="10">
        <v>473</v>
      </c>
      <c r="C474" s="8">
        <v>3214</v>
      </c>
      <c r="D474" s="8">
        <v>3861</v>
      </c>
      <c r="E474" s="8">
        <v>3512</v>
      </c>
      <c r="F474" s="8">
        <v>3595</v>
      </c>
      <c r="G474" s="8">
        <v>3127</v>
      </c>
      <c r="H474" s="8">
        <v>3272</v>
      </c>
      <c r="I474" s="8">
        <v>4332</v>
      </c>
      <c r="J474" s="8">
        <v>3748</v>
      </c>
      <c r="K474" s="8">
        <v>3790</v>
      </c>
      <c r="L474" s="8">
        <v>3353</v>
      </c>
      <c r="M474" s="8">
        <v>2916</v>
      </c>
    </row>
    <row r="475" spans="1:13" ht="21.5" x14ac:dyDescent="0.35">
      <c r="A475" s="9" t="s">
        <v>481</v>
      </c>
      <c r="B475" s="10">
        <v>474</v>
      </c>
      <c r="C475" s="8">
        <v>2851</v>
      </c>
      <c r="D475" s="8">
        <v>2291</v>
      </c>
      <c r="E475" s="8">
        <v>3268</v>
      </c>
      <c r="F475" s="8">
        <v>2704</v>
      </c>
      <c r="G475" s="8">
        <v>2444</v>
      </c>
      <c r="H475" s="8">
        <v>2721</v>
      </c>
      <c r="I475" s="8">
        <v>3219</v>
      </c>
      <c r="J475" s="8">
        <v>3414</v>
      </c>
      <c r="K475" s="8">
        <v>3823</v>
      </c>
      <c r="L475" s="8">
        <v>3756</v>
      </c>
      <c r="M475" s="8">
        <v>2913</v>
      </c>
    </row>
    <row r="476" spans="1:13" x14ac:dyDescent="0.35">
      <c r="A476" s="9" t="s">
        <v>858</v>
      </c>
      <c r="B476" s="10">
        <v>475</v>
      </c>
      <c r="C476" s="8">
        <v>2924</v>
      </c>
      <c r="D476" s="8">
        <v>3640</v>
      </c>
      <c r="E476" s="8">
        <v>3259</v>
      </c>
      <c r="F476" s="8">
        <v>3679</v>
      </c>
      <c r="G476" s="8">
        <v>3818</v>
      </c>
      <c r="H476" s="8">
        <v>3538</v>
      </c>
      <c r="I476" s="8">
        <v>3691</v>
      </c>
      <c r="J476" s="8">
        <v>3205</v>
      </c>
      <c r="K476" s="8">
        <v>2983</v>
      </c>
      <c r="L476" s="8">
        <v>2985</v>
      </c>
      <c r="M476" s="8">
        <v>2855</v>
      </c>
    </row>
    <row r="477" spans="1:13" ht="31.5" x14ac:dyDescent="0.35">
      <c r="A477" s="9" t="s">
        <v>483</v>
      </c>
      <c r="B477" s="10">
        <v>476</v>
      </c>
      <c r="C477" s="10">
        <v>0</v>
      </c>
      <c r="D477" s="8">
        <v>2180</v>
      </c>
      <c r="E477" s="8">
        <v>2124</v>
      </c>
      <c r="F477" s="8">
        <v>2067</v>
      </c>
      <c r="G477" s="8">
        <v>2002</v>
      </c>
      <c r="H477" s="8">
        <v>2113</v>
      </c>
      <c r="I477" s="8">
        <v>1823</v>
      </c>
      <c r="J477" s="8">
        <v>2134</v>
      </c>
      <c r="K477" s="8">
        <v>2644</v>
      </c>
      <c r="L477" s="8">
        <v>2285</v>
      </c>
      <c r="M477" s="8">
        <v>2833</v>
      </c>
    </row>
    <row r="478" spans="1:13" ht="21.5" x14ac:dyDescent="0.35">
      <c r="A478" s="9" t="s">
        <v>484</v>
      </c>
      <c r="B478" s="10">
        <v>477</v>
      </c>
      <c r="C478" s="8">
        <v>11865</v>
      </c>
      <c r="D478" s="8">
        <v>14618</v>
      </c>
      <c r="E478" s="8">
        <v>15719</v>
      </c>
      <c r="F478" s="8">
        <v>16698</v>
      </c>
      <c r="G478" s="8">
        <v>14732</v>
      </c>
      <c r="H478" s="8">
        <v>13746</v>
      </c>
      <c r="I478" s="8">
        <v>15725</v>
      </c>
      <c r="J478" s="8">
        <v>5105</v>
      </c>
      <c r="K478" s="8">
        <v>4980</v>
      </c>
      <c r="L478" s="8">
        <v>4695</v>
      </c>
      <c r="M478" s="8">
        <v>2797</v>
      </c>
    </row>
    <row r="479" spans="1:13" ht="41.5" x14ac:dyDescent="0.35">
      <c r="A479" s="9" t="s">
        <v>485</v>
      </c>
      <c r="B479" s="10">
        <v>478</v>
      </c>
      <c r="C479" s="8">
        <v>4141</v>
      </c>
      <c r="D479" s="8">
        <v>3862</v>
      </c>
      <c r="E479" s="8">
        <v>3583</v>
      </c>
      <c r="F479" s="8">
        <v>3796</v>
      </c>
      <c r="G479" s="8">
        <v>3424</v>
      </c>
      <c r="H479" s="8">
        <v>3615</v>
      </c>
      <c r="I479" s="8">
        <v>3211</v>
      </c>
      <c r="J479" s="8">
        <v>3187</v>
      </c>
      <c r="K479" s="8">
        <v>3569</v>
      </c>
      <c r="L479" s="8">
        <v>2692</v>
      </c>
      <c r="M479" s="8">
        <v>2795</v>
      </c>
    </row>
    <row r="480" spans="1:13" x14ac:dyDescent="0.35">
      <c r="A480" s="9" t="s">
        <v>486</v>
      </c>
      <c r="B480" s="10">
        <v>479</v>
      </c>
      <c r="C480" s="8">
        <v>4524</v>
      </c>
      <c r="D480" s="8">
        <v>6084</v>
      </c>
      <c r="E480" s="8">
        <v>5451</v>
      </c>
      <c r="F480" s="8">
        <v>6731</v>
      </c>
      <c r="G480" s="8">
        <v>4655</v>
      </c>
      <c r="H480" s="8">
        <v>5193</v>
      </c>
      <c r="I480" s="8">
        <v>3975</v>
      </c>
      <c r="J480" s="8">
        <v>3231</v>
      </c>
      <c r="K480" s="8">
        <v>3641</v>
      </c>
      <c r="L480" s="8">
        <v>5153</v>
      </c>
      <c r="M480" s="8">
        <v>2780</v>
      </c>
    </row>
    <row r="481" spans="1:13" ht="21.5" x14ac:dyDescent="0.35">
      <c r="A481" s="9" t="s">
        <v>487</v>
      </c>
      <c r="B481" s="10">
        <v>480</v>
      </c>
      <c r="C481" s="8">
        <v>314240</v>
      </c>
      <c r="D481" s="8">
        <v>281334</v>
      </c>
      <c r="E481" s="8">
        <v>289027</v>
      </c>
      <c r="F481" s="8">
        <v>271166</v>
      </c>
      <c r="G481" s="8">
        <v>306826</v>
      </c>
      <c r="H481" s="8">
        <v>306174</v>
      </c>
      <c r="I481" s="8">
        <v>46130</v>
      </c>
      <c r="J481" s="8">
        <v>3258</v>
      </c>
      <c r="K481" s="8">
        <v>3302</v>
      </c>
      <c r="L481" s="8">
        <v>2420</v>
      </c>
      <c r="M481" s="8">
        <v>2763</v>
      </c>
    </row>
    <row r="482" spans="1:13" ht="31.5" x14ac:dyDescent="0.35">
      <c r="A482" s="9" t="s">
        <v>790</v>
      </c>
      <c r="B482" s="10">
        <v>481</v>
      </c>
      <c r="C482" s="8">
        <v>3837</v>
      </c>
      <c r="D482" s="8">
        <v>2654</v>
      </c>
      <c r="E482" s="8">
        <v>2082</v>
      </c>
      <c r="F482" s="8">
        <v>2640</v>
      </c>
      <c r="G482" s="8">
        <v>3310</v>
      </c>
      <c r="H482" s="8">
        <v>2294</v>
      </c>
      <c r="I482" s="8">
        <v>4034</v>
      </c>
      <c r="J482" s="8">
        <v>2471</v>
      </c>
      <c r="K482" s="8">
        <v>2943</v>
      </c>
      <c r="L482" s="8">
        <v>3392</v>
      </c>
      <c r="M482" s="8">
        <v>2754</v>
      </c>
    </row>
    <row r="483" spans="1:13" ht="21.5" x14ac:dyDescent="0.35">
      <c r="A483" s="9" t="s">
        <v>489</v>
      </c>
      <c r="B483" s="10">
        <v>482</v>
      </c>
      <c r="C483" s="8">
        <v>3181</v>
      </c>
      <c r="D483" s="8">
        <v>2273</v>
      </c>
      <c r="E483" s="8">
        <v>2148</v>
      </c>
      <c r="F483" s="8">
        <v>1602</v>
      </c>
      <c r="G483" s="8">
        <v>1595</v>
      </c>
      <c r="H483" s="8">
        <v>1524</v>
      </c>
      <c r="I483" s="8">
        <v>1929</v>
      </c>
      <c r="J483" s="8">
        <v>2079</v>
      </c>
      <c r="K483" s="8">
        <v>2350</v>
      </c>
      <c r="L483" s="8">
        <v>2751</v>
      </c>
      <c r="M483" s="8">
        <v>2750</v>
      </c>
    </row>
    <row r="484" spans="1:13" ht="21.5" x14ac:dyDescent="0.35">
      <c r="A484" s="9" t="s">
        <v>490</v>
      </c>
      <c r="B484" s="10">
        <v>483</v>
      </c>
      <c r="C484" s="8">
        <v>2627</v>
      </c>
      <c r="D484" s="8">
        <v>2877</v>
      </c>
      <c r="E484" s="8">
        <v>4732</v>
      </c>
      <c r="F484" s="8">
        <v>4292</v>
      </c>
      <c r="G484" s="8">
        <v>3126</v>
      </c>
      <c r="H484" s="8">
        <v>2991</v>
      </c>
      <c r="I484" s="8">
        <v>3204</v>
      </c>
      <c r="J484" s="8">
        <v>2340</v>
      </c>
      <c r="K484" s="8">
        <v>2724</v>
      </c>
      <c r="L484" s="8">
        <v>2991</v>
      </c>
      <c r="M484" s="8">
        <v>2719</v>
      </c>
    </row>
    <row r="485" spans="1:13" ht="21.5" x14ac:dyDescent="0.35">
      <c r="A485" s="9" t="s">
        <v>491</v>
      </c>
      <c r="B485" s="10">
        <v>484</v>
      </c>
      <c r="C485" s="8">
        <v>2426</v>
      </c>
      <c r="D485" s="8">
        <v>2744</v>
      </c>
      <c r="E485" s="8">
        <v>2847</v>
      </c>
      <c r="F485" s="8">
        <v>3247</v>
      </c>
      <c r="G485" s="8">
        <v>2609</v>
      </c>
      <c r="H485" s="8">
        <v>1631</v>
      </c>
      <c r="I485" s="10">
        <v>0</v>
      </c>
      <c r="J485" s="10">
        <v>0</v>
      </c>
      <c r="K485" s="8">
        <v>2154</v>
      </c>
      <c r="L485" s="8">
        <v>2659</v>
      </c>
      <c r="M485" s="8">
        <v>2708</v>
      </c>
    </row>
    <row r="486" spans="1:13" ht="21.5" x14ac:dyDescent="0.35">
      <c r="A486" s="9" t="s">
        <v>859</v>
      </c>
      <c r="B486" s="10">
        <v>485</v>
      </c>
      <c r="C486" s="8">
        <v>2376</v>
      </c>
      <c r="D486" s="8">
        <v>1451</v>
      </c>
      <c r="E486" s="8">
        <v>1811</v>
      </c>
      <c r="F486" s="8">
        <v>1028</v>
      </c>
      <c r="G486" s="8">
        <v>1048</v>
      </c>
      <c r="H486" s="8">
        <v>1145</v>
      </c>
      <c r="I486" s="8">
        <v>1305</v>
      </c>
      <c r="J486" s="8">
        <v>1474</v>
      </c>
      <c r="K486" s="8">
        <v>1507</v>
      </c>
      <c r="L486" s="8">
        <v>2633</v>
      </c>
      <c r="M486" s="8">
        <v>2696</v>
      </c>
    </row>
    <row r="487" spans="1:13" ht="31.5" x14ac:dyDescent="0.35">
      <c r="A487" s="9" t="s">
        <v>493</v>
      </c>
      <c r="B487" s="10">
        <v>486</v>
      </c>
      <c r="C487" s="8">
        <v>2316</v>
      </c>
      <c r="D487" s="8">
        <v>2397</v>
      </c>
      <c r="E487" s="8">
        <v>2201</v>
      </c>
      <c r="F487" s="8">
        <v>1810</v>
      </c>
      <c r="G487" s="8">
        <v>2052</v>
      </c>
      <c r="H487" s="8">
        <v>2026</v>
      </c>
      <c r="I487" s="8">
        <v>1846</v>
      </c>
      <c r="J487" s="8">
        <v>1649</v>
      </c>
      <c r="K487" s="8">
        <v>1653</v>
      </c>
      <c r="L487" s="8">
        <v>2363</v>
      </c>
      <c r="M487" s="8">
        <v>2693</v>
      </c>
    </row>
    <row r="488" spans="1:13" ht="21.5" x14ac:dyDescent="0.35">
      <c r="A488" s="9" t="s">
        <v>494</v>
      </c>
      <c r="B488" s="10">
        <v>487</v>
      </c>
      <c r="C488" s="8">
        <v>3816</v>
      </c>
      <c r="D488" s="8">
        <v>2407</v>
      </c>
      <c r="E488" s="8">
        <v>3329</v>
      </c>
      <c r="F488" s="8">
        <v>2376</v>
      </c>
      <c r="G488" s="8">
        <v>2883</v>
      </c>
      <c r="H488" s="8">
        <v>1659</v>
      </c>
      <c r="I488" s="8">
        <v>2056</v>
      </c>
      <c r="J488" s="8">
        <v>2145</v>
      </c>
      <c r="K488" s="8">
        <v>2299</v>
      </c>
      <c r="L488" s="8">
        <v>2319</v>
      </c>
      <c r="M488" s="8">
        <v>2682</v>
      </c>
    </row>
    <row r="489" spans="1:13" ht="31.5" x14ac:dyDescent="0.35">
      <c r="A489" s="9" t="s">
        <v>495</v>
      </c>
      <c r="B489" s="10">
        <v>488</v>
      </c>
      <c r="C489" s="8">
        <v>1330</v>
      </c>
      <c r="D489" s="8">
        <v>1316</v>
      </c>
      <c r="E489" s="8">
        <v>1030</v>
      </c>
      <c r="F489" s="8">
        <v>1424</v>
      </c>
      <c r="G489" s="8">
        <v>916</v>
      </c>
      <c r="H489" s="10">
        <v>0</v>
      </c>
      <c r="I489" s="8">
        <v>1266</v>
      </c>
      <c r="J489" s="8">
        <v>1241</v>
      </c>
      <c r="K489" s="8">
        <v>1645</v>
      </c>
      <c r="L489" s="8">
        <v>1870</v>
      </c>
      <c r="M489" s="8">
        <v>2679</v>
      </c>
    </row>
    <row r="490" spans="1:13" ht="31.5" x14ac:dyDescent="0.35">
      <c r="A490" s="9" t="s">
        <v>496</v>
      </c>
      <c r="B490" s="10">
        <v>489</v>
      </c>
      <c r="C490" s="8">
        <v>5159</v>
      </c>
      <c r="D490" s="8">
        <v>2858</v>
      </c>
      <c r="E490" s="8">
        <v>2753</v>
      </c>
      <c r="F490" s="8">
        <v>2122</v>
      </c>
      <c r="G490" s="8">
        <v>2124</v>
      </c>
      <c r="H490" s="8">
        <v>2581</v>
      </c>
      <c r="I490" s="8">
        <v>2751</v>
      </c>
      <c r="J490" s="8">
        <v>3798</v>
      </c>
      <c r="K490" s="8">
        <v>3066</v>
      </c>
      <c r="L490" s="8">
        <v>3223</v>
      </c>
      <c r="M490" s="8">
        <v>2674</v>
      </c>
    </row>
    <row r="491" spans="1:13" ht="21.5" x14ac:dyDescent="0.35">
      <c r="A491" s="9" t="s">
        <v>497</v>
      </c>
      <c r="B491" s="10">
        <v>490</v>
      </c>
      <c r="C491" s="8">
        <v>2289</v>
      </c>
      <c r="D491" s="8">
        <v>1809</v>
      </c>
      <c r="E491" s="8">
        <v>1592</v>
      </c>
      <c r="F491" s="8">
        <v>1634</v>
      </c>
      <c r="G491" s="8">
        <v>2177</v>
      </c>
      <c r="H491" s="8">
        <v>1544</v>
      </c>
      <c r="I491" s="8">
        <v>2008</v>
      </c>
      <c r="J491" s="8">
        <v>1764</v>
      </c>
      <c r="K491" s="8">
        <v>1445</v>
      </c>
      <c r="L491" s="8">
        <v>2458</v>
      </c>
      <c r="M491" s="8">
        <v>2657</v>
      </c>
    </row>
    <row r="492" spans="1:13" ht="31.5" x14ac:dyDescent="0.35">
      <c r="A492" s="9" t="s">
        <v>791</v>
      </c>
      <c r="B492" s="10">
        <v>491</v>
      </c>
      <c r="C492" s="8">
        <v>1655</v>
      </c>
      <c r="D492" s="8">
        <v>2199</v>
      </c>
      <c r="E492" s="8">
        <v>1715</v>
      </c>
      <c r="F492" s="8">
        <v>1761</v>
      </c>
      <c r="G492" s="8">
        <v>1504</v>
      </c>
      <c r="H492" s="8">
        <v>1496</v>
      </c>
      <c r="I492" s="8">
        <v>1864</v>
      </c>
      <c r="J492" s="8">
        <v>3510</v>
      </c>
      <c r="K492" s="8">
        <v>2639</v>
      </c>
      <c r="L492" s="8">
        <v>2919</v>
      </c>
      <c r="M492" s="8">
        <v>2640</v>
      </c>
    </row>
    <row r="493" spans="1:13" ht="31.5" x14ac:dyDescent="0.35">
      <c r="A493" s="9" t="s">
        <v>792</v>
      </c>
      <c r="B493" s="10">
        <v>492</v>
      </c>
      <c r="C493" s="8">
        <v>1110</v>
      </c>
      <c r="D493" s="8">
        <v>1669</v>
      </c>
      <c r="E493" s="8">
        <v>1327</v>
      </c>
      <c r="F493" s="8">
        <v>1187</v>
      </c>
      <c r="G493" s="8">
        <v>1508</v>
      </c>
      <c r="H493" s="8">
        <v>1208</v>
      </c>
      <c r="I493" s="8">
        <v>1172</v>
      </c>
      <c r="J493" s="8">
        <v>1264</v>
      </c>
      <c r="K493" s="8">
        <v>1732</v>
      </c>
      <c r="L493" s="8">
        <v>1961</v>
      </c>
      <c r="M493" s="8">
        <v>2608</v>
      </c>
    </row>
    <row r="494" spans="1:13" ht="31.5" x14ac:dyDescent="0.35">
      <c r="A494" s="9" t="s">
        <v>860</v>
      </c>
      <c r="B494" s="10">
        <v>493</v>
      </c>
      <c r="C494" s="8">
        <v>337</v>
      </c>
      <c r="D494" s="8">
        <v>750</v>
      </c>
      <c r="E494" s="10">
        <v>0</v>
      </c>
      <c r="F494" s="8">
        <v>1309</v>
      </c>
      <c r="G494" s="8">
        <v>1133</v>
      </c>
      <c r="H494" s="8">
        <v>1154</v>
      </c>
      <c r="I494" s="8">
        <v>1445</v>
      </c>
      <c r="J494" s="8">
        <v>2961</v>
      </c>
      <c r="K494" s="8">
        <v>2602</v>
      </c>
      <c r="L494" s="8">
        <v>2481</v>
      </c>
      <c r="M494" s="8">
        <v>2590</v>
      </c>
    </row>
    <row r="495" spans="1:13" ht="21.5" x14ac:dyDescent="0.35">
      <c r="A495" s="9" t="s">
        <v>501</v>
      </c>
      <c r="B495" s="10">
        <v>494</v>
      </c>
      <c r="C495" s="8">
        <v>13340</v>
      </c>
      <c r="D495" s="8">
        <v>12340</v>
      </c>
      <c r="E495" s="8">
        <v>13607</v>
      </c>
      <c r="F495" s="8">
        <v>1927</v>
      </c>
      <c r="G495" s="8">
        <v>2236</v>
      </c>
      <c r="H495" s="8">
        <v>2303</v>
      </c>
      <c r="I495" s="8">
        <v>2372</v>
      </c>
      <c r="J495" s="8">
        <v>2253</v>
      </c>
      <c r="K495" s="8">
        <v>2434</v>
      </c>
      <c r="L495" s="8">
        <v>2577</v>
      </c>
      <c r="M495" s="8">
        <v>2582</v>
      </c>
    </row>
    <row r="496" spans="1:13" x14ac:dyDescent="0.35">
      <c r="A496" s="9" t="s">
        <v>502</v>
      </c>
      <c r="B496" s="10">
        <v>495</v>
      </c>
      <c r="C496" s="8">
        <v>8425</v>
      </c>
      <c r="D496" s="8">
        <v>7936</v>
      </c>
      <c r="E496" s="8">
        <v>7448</v>
      </c>
      <c r="F496" s="8">
        <v>7741</v>
      </c>
      <c r="G496" s="8">
        <v>6939</v>
      </c>
      <c r="H496" s="8">
        <v>9387</v>
      </c>
      <c r="I496" s="8">
        <v>9566</v>
      </c>
      <c r="J496" s="8">
        <v>7095</v>
      </c>
      <c r="K496" s="8">
        <v>6573</v>
      </c>
      <c r="L496" s="8">
        <v>2772</v>
      </c>
      <c r="M496" s="8">
        <v>2523</v>
      </c>
    </row>
    <row r="497" spans="1:13" ht="31.5" x14ac:dyDescent="0.35">
      <c r="A497" s="9" t="s">
        <v>503</v>
      </c>
      <c r="B497" s="10">
        <v>496</v>
      </c>
      <c r="C497" s="10">
        <v>0</v>
      </c>
      <c r="D497" s="10">
        <v>0</v>
      </c>
      <c r="E497" s="10">
        <v>0</v>
      </c>
      <c r="F497" s="10">
        <v>0</v>
      </c>
      <c r="G497" s="10">
        <v>0</v>
      </c>
      <c r="H497" s="10">
        <v>0</v>
      </c>
      <c r="I497" s="8">
        <v>2094</v>
      </c>
      <c r="J497" s="8">
        <v>2255</v>
      </c>
      <c r="K497" s="8">
        <v>2468</v>
      </c>
      <c r="L497" s="8">
        <v>2148</v>
      </c>
      <c r="M497" s="8">
        <v>2472</v>
      </c>
    </row>
    <row r="498" spans="1:13" ht="21.5" x14ac:dyDescent="0.35">
      <c r="A498" s="9" t="s">
        <v>504</v>
      </c>
      <c r="B498" s="10">
        <v>497</v>
      </c>
      <c r="C498" s="8">
        <v>4052</v>
      </c>
      <c r="D498" s="8">
        <v>4064</v>
      </c>
      <c r="E498" s="8">
        <v>4282</v>
      </c>
      <c r="F498" s="8">
        <v>3351</v>
      </c>
      <c r="G498" s="8">
        <v>3598</v>
      </c>
      <c r="H498" s="8">
        <v>3069</v>
      </c>
      <c r="I498" s="8">
        <v>3047</v>
      </c>
      <c r="J498" s="8">
        <v>3106</v>
      </c>
      <c r="K498" s="8">
        <v>2784</v>
      </c>
      <c r="L498" s="8">
        <v>2783</v>
      </c>
      <c r="M498" s="8">
        <v>2469</v>
      </c>
    </row>
    <row r="499" spans="1:13" ht="21.5" x14ac:dyDescent="0.35">
      <c r="A499" s="9" t="s">
        <v>505</v>
      </c>
      <c r="B499" s="10">
        <v>498</v>
      </c>
      <c r="C499" s="8">
        <v>1221</v>
      </c>
      <c r="D499" s="8">
        <v>1528</v>
      </c>
      <c r="E499" s="8">
        <v>4514</v>
      </c>
      <c r="F499" s="8">
        <v>1983</v>
      </c>
      <c r="G499" s="8">
        <v>1349</v>
      </c>
      <c r="H499" s="8">
        <v>860</v>
      </c>
      <c r="I499" s="10">
        <v>0</v>
      </c>
      <c r="J499" s="8">
        <v>2006</v>
      </c>
      <c r="K499" s="8">
        <v>2466</v>
      </c>
      <c r="L499" s="8">
        <v>2373</v>
      </c>
      <c r="M499" s="8">
        <v>2461</v>
      </c>
    </row>
    <row r="500" spans="1:13" ht="21.5" x14ac:dyDescent="0.35">
      <c r="A500" s="9" t="s">
        <v>506</v>
      </c>
      <c r="B500" s="10">
        <v>499</v>
      </c>
      <c r="C500" s="8">
        <v>993</v>
      </c>
      <c r="D500" s="8">
        <v>2135</v>
      </c>
      <c r="E500" s="8">
        <v>2179</v>
      </c>
      <c r="F500" s="8">
        <v>1695</v>
      </c>
      <c r="G500" s="8">
        <v>1469</v>
      </c>
      <c r="H500" s="8">
        <v>1863</v>
      </c>
      <c r="I500" s="8">
        <v>1570</v>
      </c>
      <c r="J500" s="8">
        <v>5911</v>
      </c>
      <c r="K500" s="8">
        <v>2981</v>
      </c>
      <c r="L500" s="8">
        <v>2836</v>
      </c>
      <c r="M500" s="8">
        <v>2427</v>
      </c>
    </row>
    <row r="501" spans="1:13" ht="21.5" x14ac:dyDescent="0.35">
      <c r="A501" s="9" t="s">
        <v>507</v>
      </c>
      <c r="B501" s="10">
        <v>500</v>
      </c>
      <c r="C501" s="8">
        <v>2850</v>
      </c>
      <c r="D501" s="8">
        <v>2113</v>
      </c>
      <c r="E501" s="8">
        <v>1885</v>
      </c>
      <c r="F501" s="8">
        <v>1903</v>
      </c>
      <c r="G501" s="8">
        <v>1811</v>
      </c>
      <c r="H501" s="8">
        <v>1772</v>
      </c>
      <c r="I501" s="8">
        <v>1327</v>
      </c>
      <c r="J501" s="8">
        <v>1859</v>
      </c>
      <c r="K501" s="8">
        <v>2584</v>
      </c>
      <c r="L501" s="8">
        <v>3012</v>
      </c>
      <c r="M501" s="8">
        <v>2412</v>
      </c>
    </row>
    <row r="502" spans="1:13" ht="21.5" x14ac:dyDescent="0.35">
      <c r="A502" s="9" t="s">
        <v>508</v>
      </c>
      <c r="B502" s="10">
        <v>501</v>
      </c>
      <c r="C502" s="8">
        <v>2616</v>
      </c>
      <c r="D502" s="8">
        <v>2645</v>
      </c>
      <c r="E502" s="8">
        <v>3605</v>
      </c>
      <c r="F502" s="8">
        <v>2264</v>
      </c>
      <c r="G502" s="8">
        <v>2183</v>
      </c>
      <c r="H502" s="8">
        <v>2451</v>
      </c>
      <c r="I502" s="8">
        <v>2998</v>
      </c>
      <c r="J502" s="8">
        <v>2543</v>
      </c>
      <c r="K502" s="8">
        <v>2817</v>
      </c>
      <c r="L502" s="8">
        <v>2387</v>
      </c>
      <c r="M502" s="8">
        <v>2396</v>
      </c>
    </row>
    <row r="503" spans="1:13" ht="31.5" x14ac:dyDescent="0.35">
      <c r="A503" s="9" t="s">
        <v>861</v>
      </c>
      <c r="B503" s="10">
        <v>502</v>
      </c>
      <c r="C503" s="8">
        <v>2884</v>
      </c>
      <c r="D503" s="8">
        <v>2812</v>
      </c>
      <c r="E503" s="8">
        <v>2469</v>
      </c>
      <c r="F503" s="8">
        <v>2781</v>
      </c>
      <c r="G503" s="8">
        <v>2267</v>
      </c>
      <c r="H503" s="8">
        <v>1672</v>
      </c>
      <c r="I503" s="8">
        <v>2441</v>
      </c>
      <c r="J503" s="8">
        <v>2297</v>
      </c>
      <c r="K503" s="8">
        <v>2123</v>
      </c>
      <c r="L503" s="8">
        <v>2364</v>
      </c>
      <c r="M503" s="8">
        <v>2362</v>
      </c>
    </row>
    <row r="504" spans="1:13" ht="21.5" x14ac:dyDescent="0.35">
      <c r="A504" s="9" t="s">
        <v>510</v>
      </c>
      <c r="B504" s="10">
        <v>503</v>
      </c>
      <c r="C504" s="10">
        <v>0</v>
      </c>
      <c r="D504" s="8">
        <v>696</v>
      </c>
      <c r="E504" s="10">
        <v>0</v>
      </c>
      <c r="F504" s="10">
        <v>0</v>
      </c>
      <c r="G504" s="10">
        <v>0</v>
      </c>
      <c r="H504" s="10">
        <v>0</v>
      </c>
      <c r="I504" s="8">
        <v>2108</v>
      </c>
      <c r="J504" s="8">
        <v>1849</v>
      </c>
      <c r="K504" s="8">
        <v>1917</v>
      </c>
      <c r="L504" s="8">
        <v>1845</v>
      </c>
      <c r="M504" s="8">
        <v>2352</v>
      </c>
    </row>
    <row r="505" spans="1:13" ht="31.5" x14ac:dyDescent="0.35">
      <c r="A505" s="9" t="s">
        <v>862</v>
      </c>
      <c r="B505" s="10">
        <v>504</v>
      </c>
      <c r="C505" s="8">
        <v>873</v>
      </c>
      <c r="D505" s="8">
        <v>1249</v>
      </c>
      <c r="E505" s="8">
        <v>1094</v>
      </c>
      <c r="F505" s="8">
        <v>939</v>
      </c>
      <c r="G505" s="10">
        <v>0</v>
      </c>
      <c r="H505" s="8">
        <v>1220</v>
      </c>
      <c r="I505" s="8">
        <v>1190</v>
      </c>
      <c r="J505" s="8">
        <v>1406</v>
      </c>
      <c r="K505" s="8">
        <v>1640</v>
      </c>
      <c r="L505" s="8">
        <v>2818</v>
      </c>
      <c r="M505" s="8">
        <v>2343</v>
      </c>
    </row>
    <row r="506" spans="1:13" ht="31.5" x14ac:dyDescent="0.35">
      <c r="A506" s="9" t="s">
        <v>512</v>
      </c>
      <c r="B506" s="10">
        <v>505</v>
      </c>
      <c r="C506" s="10">
        <v>0</v>
      </c>
      <c r="D506" s="10">
        <v>0</v>
      </c>
      <c r="E506" s="10">
        <v>0</v>
      </c>
      <c r="F506" s="10">
        <v>0</v>
      </c>
      <c r="G506" s="10">
        <v>0</v>
      </c>
      <c r="H506" s="10">
        <v>0</v>
      </c>
      <c r="I506" s="10">
        <v>0</v>
      </c>
      <c r="J506" s="8">
        <v>1901</v>
      </c>
      <c r="K506" s="8">
        <v>164</v>
      </c>
      <c r="L506" s="10">
        <v>0</v>
      </c>
      <c r="M506" s="8">
        <v>2317</v>
      </c>
    </row>
    <row r="507" spans="1:13" x14ac:dyDescent="0.35">
      <c r="A507" s="9" t="s">
        <v>513</v>
      </c>
      <c r="B507" s="10">
        <v>506</v>
      </c>
      <c r="C507" s="8">
        <v>1590</v>
      </c>
      <c r="D507" s="8">
        <v>1897</v>
      </c>
      <c r="E507" s="8">
        <v>2070</v>
      </c>
      <c r="F507" s="8">
        <v>2514</v>
      </c>
      <c r="G507" s="8">
        <v>1584</v>
      </c>
      <c r="H507" s="8">
        <v>2791</v>
      </c>
      <c r="I507" s="8">
        <v>1781</v>
      </c>
      <c r="J507" s="8">
        <v>1853</v>
      </c>
      <c r="K507" s="8">
        <v>1635</v>
      </c>
      <c r="L507" s="8">
        <v>2135</v>
      </c>
      <c r="M507" s="8">
        <v>2303</v>
      </c>
    </row>
    <row r="508" spans="1:13" ht="31.5" x14ac:dyDescent="0.35">
      <c r="A508" s="9" t="s">
        <v>514</v>
      </c>
      <c r="B508" s="10">
        <v>507</v>
      </c>
      <c r="C508" s="8">
        <v>5890</v>
      </c>
      <c r="D508" s="8">
        <v>6187</v>
      </c>
      <c r="E508" s="8">
        <v>6041</v>
      </c>
      <c r="F508" s="10">
        <v>0</v>
      </c>
      <c r="G508" s="8">
        <v>3030</v>
      </c>
      <c r="H508" s="10">
        <v>0</v>
      </c>
      <c r="I508" s="10">
        <v>0</v>
      </c>
      <c r="J508" s="10">
        <v>0</v>
      </c>
      <c r="K508" s="8">
        <v>3068</v>
      </c>
      <c r="L508" s="8">
        <v>2250</v>
      </c>
      <c r="M508" s="8">
        <v>2301</v>
      </c>
    </row>
    <row r="509" spans="1:13" ht="31.5" x14ac:dyDescent="0.35">
      <c r="A509" s="9" t="s">
        <v>515</v>
      </c>
      <c r="B509" s="10">
        <v>508</v>
      </c>
      <c r="C509" s="8">
        <v>1013</v>
      </c>
      <c r="D509" s="8">
        <v>1351</v>
      </c>
      <c r="E509" s="8">
        <v>2267</v>
      </c>
      <c r="F509" s="8">
        <v>1444</v>
      </c>
      <c r="G509" s="8">
        <v>2414</v>
      </c>
      <c r="H509" s="8">
        <v>2459</v>
      </c>
      <c r="I509" s="8">
        <v>1784</v>
      </c>
      <c r="J509" s="8">
        <v>2397</v>
      </c>
      <c r="K509" s="8">
        <v>2508</v>
      </c>
      <c r="L509" s="8">
        <v>2216</v>
      </c>
      <c r="M509" s="8">
        <v>2299</v>
      </c>
    </row>
    <row r="510" spans="1:13" ht="21.5" x14ac:dyDescent="0.35">
      <c r="A510" s="9" t="s">
        <v>516</v>
      </c>
      <c r="B510" s="10">
        <v>509</v>
      </c>
      <c r="C510" s="8">
        <v>671</v>
      </c>
      <c r="D510" s="8">
        <v>1198</v>
      </c>
      <c r="E510" s="8">
        <v>1248</v>
      </c>
      <c r="F510" s="8">
        <v>1229</v>
      </c>
      <c r="G510" s="8">
        <v>1823</v>
      </c>
      <c r="H510" s="8">
        <v>2247</v>
      </c>
      <c r="I510" s="8">
        <v>1775</v>
      </c>
      <c r="J510" s="8">
        <v>2215</v>
      </c>
      <c r="K510" s="8">
        <v>2560</v>
      </c>
      <c r="L510" s="8">
        <v>2233</v>
      </c>
      <c r="M510" s="8">
        <v>2291</v>
      </c>
    </row>
    <row r="511" spans="1:13" ht="31.5" x14ac:dyDescent="0.35">
      <c r="A511" s="9" t="s">
        <v>517</v>
      </c>
      <c r="B511" s="10">
        <v>510</v>
      </c>
      <c r="C511" s="8">
        <v>3266</v>
      </c>
      <c r="D511" s="8">
        <v>3910</v>
      </c>
      <c r="E511" s="8">
        <v>2700</v>
      </c>
      <c r="F511" s="8">
        <v>2115</v>
      </c>
      <c r="G511" s="8">
        <v>1867</v>
      </c>
      <c r="H511" s="8">
        <v>2973</v>
      </c>
      <c r="I511" s="8">
        <v>3368</v>
      </c>
      <c r="J511" s="8">
        <v>2000</v>
      </c>
      <c r="K511" s="8">
        <v>2590</v>
      </c>
      <c r="L511" s="8">
        <v>2024</v>
      </c>
      <c r="M511" s="8">
        <v>2282</v>
      </c>
    </row>
    <row r="512" spans="1:13" ht="31.5" x14ac:dyDescent="0.35">
      <c r="A512" s="9" t="s">
        <v>793</v>
      </c>
      <c r="B512" s="10">
        <v>511</v>
      </c>
      <c r="C512" s="8">
        <v>8523</v>
      </c>
      <c r="D512" s="8">
        <v>8864</v>
      </c>
      <c r="E512" s="8">
        <v>8570</v>
      </c>
      <c r="F512" s="8">
        <v>8128</v>
      </c>
      <c r="G512" s="8">
        <v>7882</v>
      </c>
      <c r="H512" s="8">
        <v>7052</v>
      </c>
      <c r="I512" s="8">
        <v>5952</v>
      </c>
      <c r="J512" s="8">
        <v>5254</v>
      </c>
      <c r="K512" s="8">
        <v>4945</v>
      </c>
      <c r="L512" s="8">
        <v>2416</v>
      </c>
      <c r="M512" s="8">
        <v>2264</v>
      </c>
    </row>
    <row r="513" spans="1:13" ht="21.5" x14ac:dyDescent="0.35">
      <c r="A513" s="9" t="s">
        <v>519</v>
      </c>
      <c r="B513" s="10">
        <v>512</v>
      </c>
      <c r="C513" s="8">
        <v>1493</v>
      </c>
      <c r="D513" s="8">
        <v>1977</v>
      </c>
      <c r="E513" s="8">
        <v>1400</v>
      </c>
      <c r="F513" s="8">
        <v>2337</v>
      </c>
      <c r="G513" s="8">
        <v>1804</v>
      </c>
      <c r="H513" s="8">
        <v>2377</v>
      </c>
      <c r="I513" s="8">
        <v>1521</v>
      </c>
      <c r="J513" s="8">
        <v>1736</v>
      </c>
      <c r="K513" s="8">
        <v>1638</v>
      </c>
      <c r="L513" s="8">
        <v>1777</v>
      </c>
      <c r="M513" s="8">
        <v>2263</v>
      </c>
    </row>
    <row r="514" spans="1:13" ht="41.5" x14ac:dyDescent="0.35">
      <c r="A514" s="9" t="s">
        <v>863</v>
      </c>
      <c r="B514" s="10">
        <v>513</v>
      </c>
      <c r="C514" s="8">
        <v>2561</v>
      </c>
      <c r="D514" s="8">
        <v>1952</v>
      </c>
      <c r="E514" s="8">
        <v>2121</v>
      </c>
      <c r="F514" s="8">
        <v>2067</v>
      </c>
      <c r="G514" s="8">
        <v>1503</v>
      </c>
      <c r="H514" s="8">
        <v>2670</v>
      </c>
      <c r="I514" s="8">
        <v>2128</v>
      </c>
      <c r="J514" s="8">
        <v>2206</v>
      </c>
      <c r="K514" s="8">
        <v>2039</v>
      </c>
      <c r="L514" s="8">
        <v>1971</v>
      </c>
      <c r="M514" s="8">
        <v>2258</v>
      </c>
    </row>
    <row r="515" spans="1:13" ht="31.5" x14ac:dyDescent="0.35">
      <c r="A515" s="9" t="s">
        <v>521</v>
      </c>
      <c r="B515" s="10">
        <v>514</v>
      </c>
      <c r="C515" s="8">
        <v>1935</v>
      </c>
      <c r="D515" s="8">
        <v>2539</v>
      </c>
      <c r="E515" s="8">
        <v>2970</v>
      </c>
      <c r="F515" s="8">
        <v>2106</v>
      </c>
      <c r="G515" s="8">
        <v>1996</v>
      </c>
      <c r="H515" s="8">
        <v>2366</v>
      </c>
      <c r="I515" s="8">
        <v>2221</v>
      </c>
      <c r="J515" s="8">
        <v>1887</v>
      </c>
      <c r="K515" s="8">
        <v>1928</v>
      </c>
      <c r="L515" s="8">
        <v>2124</v>
      </c>
      <c r="M515" s="8">
        <v>2253</v>
      </c>
    </row>
    <row r="516" spans="1:13" ht="21.5" x14ac:dyDescent="0.35">
      <c r="A516" s="9" t="s">
        <v>522</v>
      </c>
      <c r="B516" s="10">
        <v>515</v>
      </c>
      <c r="C516" s="10">
        <v>0</v>
      </c>
      <c r="D516" s="8">
        <v>5089</v>
      </c>
      <c r="E516" s="8">
        <v>7993</v>
      </c>
      <c r="F516" s="8">
        <v>12495</v>
      </c>
      <c r="G516" s="8">
        <v>13981</v>
      </c>
      <c r="H516" s="8">
        <v>10156</v>
      </c>
      <c r="I516" s="8">
        <v>1993</v>
      </c>
      <c r="J516" s="8">
        <v>1826</v>
      </c>
      <c r="K516" s="8">
        <v>2007</v>
      </c>
      <c r="L516" s="8">
        <v>2189</v>
      </c>
      <c r="M516" s="8">
        <v>2217</v>
      </c>
    </row>
    <row r="517" spans="1:13" x14ac:dyDescent="0.35">
      <c r="A517" s="9" t="s">
        <v>523</v>
      </c>
      <c r="B517" s="10">
        <v>516</v>
      </c>
      <c r="C517" s="10">
        <v>0</v>
      </c>
      <c r="D517" s="8">
        <v>1497</v>
      </c>
      <c r="E517" s="8">
        <v>2029</v>
      </c>
      <c r="F517" s="8">
        <v>761</v>
      </c>
      <c r="G517" s="10">
        <v>0</v>
      </c>
      <c r="H517" s="8">
        <v>1064</v>
      </c>
      <c r="I517" s="8">
        <v>908</v>
      </c>
      <c r="J517" s="10">
        <v>0</v>
      </c>
      <c r="K517" s="10">
        <v>0</v>
      </c>
      <c r="L517" s="10">
        <v>0</v>
      </c>
      <c r="M517" s="8">
        <v>2201</v>
      </c>
    </row>
    <row r="518" spans="1:13" ht="21.5" x14ac:dyDescent="0.35">
      <c r="A518" s="9" t="s">
        <v>524</v>
      </c>
      <c r="B518" s="10">
        <v>517</v>
      </c>
      <c r="C518" s="8">
        <v>1759</v>
      </c>
      <c r="D518" s="8">
        <v>1687</v>
      </c>
      <c r="E518" s="8">
        <v>1479</v>
      </c>
      <c r="F518" s="8">
        <v>1536</v>
      </c>
      <c r="G518" s="8">
        <v>2475</v>
      </c>
      <c r="H518" s="8">
        <v>2210</v>
      </c>
      <c r="I518" s="8">
        <v>2162</v>
      </c>
      <c r="J518" s="8">
        <v>2255</v>
      </c>
      <c r="K518" s="8">
        <v>2253</v>
      </c>
      <c r="L518" s="8">
        <v>2513</v>
      </c>
      <c r="M518" s="8">
        <v>2173</v>
      </c>
    </row>
    <row r="519" spans="1:13" ht="21.5" x14ac:dyDescent="0.35">
      <c r="A519" s="9" t="s">
        <v>525</v>
      </c>
      <c r="B519" s="10">
        <v>518</v>
      </c>
      <c r="C519" s="8">
        <v>2124</v>
      </c>
      <c r="D519" s="8">
        <v>2668</v>
      </c>
      <c r="E519" s="8">
        <v>4301</v>
      </c>
      <c r="F519" s="8">
        <v>2663</v>
      </c>
      <c r="G519" s="8">
        <v>2764</v>
      </c>
      <c r="H519" s="8">
        <v>2599</v>
      </c>
      <c r="I519" s="8">
        <v>2365</v>
      </c>
      <c r="J519" s="8">
        <v>2602</v>
      </c>
      <c r="K519" s="8">
        <v>2741</v>
      </c>
      <c r="L519" s="8">
        <v>2712</v>
      </c>
      <c r="M519" s="8">
        <v>2161</v>
      </c>
    </row>
    <row r="520" spans="1:13" ht="31.5" x14ac:dyDescent="0.35">
      <c r="A520" s="9" t="s">
        <v>526</v>
      </c>
      <c r="B520" s="10">
        <v>519</v>
      </c>
      <c r="C520" s="10">
        <v>0</v>
      </c>
      <c r="D520" s="8">
        <v>2313</v>
      </c>
      <c r="E520" s="8">
        <v>1920</v>
      </c>
      <c r="F520" s="8">
        <v>2357</v>
      </c>
      <c r="G520" s="8">
        <v>2132</v>
      </c>
      <c r="H520" s="8">
        <v>1722</v>
      </c>
      <c r="I520" s="8">
        <v>1814</v>
      </c>
      <c r="J520" s="8">
        <v>1875</v>
      </c>
      <c r="K520" s="8">
        <v>1967</v>
      </c>
      <c r="L520" s="8">
        <v>2095</v>
      </c>
      <c r="M520" s="8">
        <v>2152</v>
      </c>
    </row>
    <row r="521" spans="1:13" ht="41.5" x14ac:dyDescent="0.35">
      <c r="A521" s="9" t="s">
        <v>864</v>
      </c>
      <c r="B521" s="10">
        <v>520</v>
      </c>
      <c r="C521" s="8">
        <v>732</v>
      </c>
      <c r="D521" s="8">
        <v>914</v>
      </c>
      <c r="E521" s="10">
        <v>0</v>
      </c>
      <c r="F521" s="10">
        <v>0</v>
      </c>
      <c r="G521" s="8">
        <v>1026</v>
      </c>
      <c r="H521" s="8">
        <v>1595</v>
      </c>
      <c r="I521" s="8">
        <v>1827</v>
      </c>
      <c r="J521" s="8">
        <v>1883</v>
      </c>
      <c r="K521" s="8">
        <v>1934</v>
      </c>
      <c r="L521" s="8">
        <v>1872</v>
      </c>
      <c r="M521" s="8">
        <v>2150</v>
      </c>
    </row>
    <row r="522" spans="1:13" ht="51.5" x14ac:dyDescent="0.35">
      <c r="A522" s="9" t="s">
        <v>794</v>
      </c>
      <c r="B522" s="10">
        <v>521</v>
      </c>
      <c r="C522" s="8">
        <v>231</v>
      </c>
      <c r="D522" s="8">
        <v>343</v>
      </c>
      <c r="E522" s="10">
        <v>0</v>
      </c>
      <c r="F522" s="10">
        <v>0</v>
      </c>
      <c r="G522" s="10">
        <v>0</v>
      </c>
      <c r="H522" s="10">
        <v>0</v>
      </c>
      <c r="I522" s="10">
        <v>0</v>
      </c>
      <c r="J522" s="10">
        <v>0</v>
      </c>
      <c r="K522" s="8">
        <v>2418</v>
      </c>
      <c r="L522" s="8">
        <v>2711</v>
      </c>
      <c r="M522" s="8">
        <v>2130</v>
      </c>
    </row>
    <row r="523" spans="1:13" ht="51.5" x14ac:dyDescent="0.35">
      <c r="A523" s="9" t="s">
        <v>529</v>
      </c>
      <c r="B523" s="10">
        <v>522</v>
      </c>
      <c r="C523" s="8">
        <v>1434</v>
      </c>
      <c r="D523" s="8">
        <v>1566</v>
      </c>
      <c r="E523" s="8">
        <v>1516</v>
      </c>
      <c r="F523" s="8">
        <v>2238</v>
      </c>
      <c r="G523" s="8">
        <v>1221</v>
      </c>
      <c r="H523" s="8">
        <v>946</v>
      </c>
      <c r="I523" s="10">
        <v>0</v>
      </c>
      <c r="J523" s="8">
        <v>952</v>
      </c>
      <c r="K523" s="10">
        <v>0</v>
      </c>
      <c r="L523" s="8">
        <v>1919</v>
      </c>
      <c r="M523" s="8">
        <v>2114</v>
      </c>
    </row>
    <row r="524" spans="1:13" x14ac:dyDescent="0.35">
      <c r="A524" s="9" t="s">
        <v>530</v>
      </c>
      <c r="B524" s="10">
        <v>523</v>
      </c>
      <c r="C524" s="10">
        <v>0</v>
      </c>
      <c r="D524" s="8">
        <v>1624</v>
      </c>
      <c r="E524" s="8">
        <v>1303</v>
      </c>
      <c r="F524" s="8">
        <v>1551</v>
      </c>
      <c r="G524" s="8">
        <v>1534</v>
      </c>
      <c r="H524" s="8">
        <v>1305</v>
      </c>
      <c r="I524" s="8">
        <v>1492</v>
      </c>
      <c r="J524" s="8">
        <v>1679</v>
      </c>
      <c r="K524" s="10">
        <v>0</v>
      </c>
      <c r="L524" s="10">
        <v>0</v>
      </c>
      <c r="M524" s="8">
        <v>2106</v>
      </c>
    </row>
    <row r="525" spans="1:13" ht="41.5" x14ac:dyDescent="0.35">
      <c r="A525" s="11" t="s">
        <v>725</v>
      </c>
      <c r="B525" s="10">
        <v>524</v>
      </c>
      <c r="C525" s="8">
        <v>1417</v>
      </c>
      <c r="D525" s="8">
        <v>1232</v>
      </c>
      <c r="E525" s="8">
        <v>1707</v>
      </c>
      <c r="F525" s="8">
        <v>1146</v>
      </c>
      <c r="G525" s="8">
        <v>1532</v>
      </c>
      <c r="H525" s="8">
        <v>1725</v>
      </c>
      <c r="I525" s="8">
        <v>1561</v>
      </c>
      <c r="J525" s="8">
        <v>1152</v>
      </c>
      <c r="K525" s="8">
        <v>668</v>
      </c>
      <c r="L525" s="10">
        <v>0</v>
      </c>
      <c r="M525" s="8">
        <v>2105</v>
      </c>
    </row>
    <row r="526" spans="1:13" ht="21.5" x14ac:dyDescent="0.35">
      <c r="A526" s="9" t="s">
        <v>532</v>
      </c>
      <c r="B526" s="10">
        <v>525</v>
      </c>
      <c r="C526" s="8">
        <v>2978</v>
      </c>
      <c r="D526" s="8">
        <v>2753</v>
      </c>
      <c r="E526" s="8">
        <v>2613</v>
      </c>
      <c r="F526" s="8">
        <v>2639</v>
      </c>
      <c r="G526" s="8">
        <v>2285</v>
      </c>
      <c r="H526" s="8">
        <v>2689</v>
      </c>
      <c r="I526" s="8">
        <v>2473</v>
      </c>
      <c r="J526" s="8">
        <v>3030</v>
      </c>
      <c r="K526" s="8">
        <v>3173</v>
      </c>
      <c r="L526" s="8">
        <v>3380</v>
      </c>
      <c r="M526" s="8">
        <v>2102</v>
      </c>
    </row>
    <row r="527" spans="1:13" x14ac:dyDescent="0.35">
      <c r="A527" s="9" t="s">
        <v>533</v>
      </c>
      <c r="B527" s="10">
        <v>526</v>
      </c>
      <c r="C527" s="8">
        <v>2311</v>
      </c>
      <c r="D527" s="8">
        <v>2184</v>
      </c>
      <c r="E527" s="8">
        <v>2049</v>
      </c>
      <c r="F527" s="8">
        <v>2199</v>
      </c>
      <c r="G527" s="8">
        <v>1600</v>
      </c>
      <c r="H527" s="8">
        <v>1928</v>
      </c>
      <c r="I527" s="8">
        <v>1869</v>
      </c>
      <c r="J527" s="8">
        <v>2051</v>
      </c>
      <c r="K527" s="8">
        <v>2064</v>
      </c>
      <c r="L527" s="8">
        <v>1628</v>
      </c>
      <c r="M527" s="8">
        <v>2101</v>
      </c>
    </row>
    <row r="528" spans="1:13" ht="21.5" x14ac:dyDescent="0.35">
      <c r="A528" s="9" t="s">
        <v>534</v>
      </c>
      <c r="B528" s="10">
        <v>527</v>
      </c>
      <c r="C528" s="8">
        <v>6880</v>
      </c>
      <c r="D528" s="8">
        <v>5087</v>
      </c>
      <c r="E528" s="8">
        <v>4059</v>
      </c>
      <c r="F528" s="8">
        <v>3449</v>
      </c>
      <c r="G528" s="8">
        <v>3517</v>
      </c>
      <c r="H528" s="8">
        <v>3673</v>
      </c>
      <c r="I528" s="8">
        <v>3463</v>
      </c>
      <c r="J528" s="8">
        <v>4233</v>
      </c>
      <c r="K528" s="8">
        <v>2531</v>
      </c>
      <c r="L528" s="8">
        <v>1765</v>
      </c>
      <c r="M528" s="8">
        <v>2081</v>
      </c>
    </row>
    <row r="529" spans="1:13" ht="21.5" x14ac:dyDescent="0.35">
      <c r="A529" s="11" t="s">
        <v>726</v>
      </c>
      <c r="B529" s="10">
        <v>528</v>
      </c>
      <c r="C529" s="8">
        <v>3039</v>
      </c>
      <c r="D529" s="8">
        <v>3183</v>
      </c>
      <c r="E529" s="8">
        <v>2375</v>
      </c>
      <c r="F529" s="8">
        <v>2159</v>
      </c>
      <c r="G529" s="8">
        <v>2528</v>
      </c>
      <c r="H529" s="8">
        <v>2204</v>
      </c>
      <c r="I529" s="8">
        <v>2015</v>
      </c>
      <c r="J529" s="8">
        <v>2500</v>
      </c>
      <c r="K529" s="8">
        <v>2934</v>
      </c>
      <c r="L529" s="8">
        <v>2352</v>
      </c>
      <c r="M529" s="8">
        <v>2068</v>
      </c>
    </row>
    <row r="530" spans="1:13" ht="41.5" x14ac:dyDescent="0.35">
      <c r="A530" s="9" t="s">
        <v>536</v>
      </c>
      <c r="B530" s="10">
        <v>529</v>
      </c>
      <c r="C530" s="8">
        <v>2743</v>
      </c>
      <c r="D530" s="8">
        <v>2780</v>
      </c>
      <c r="E530" s="8">
        <v>2894</v>
      </c>
      <c r="F530" s="8">
        <v>4671</v>
      </c>
      <c r="G530" s="8">
        <v>3614</v>
      </c>
      <c r="H530" s="8">
        <v>2557</v>
      </c>
      <c r="I530" s="8">
        <v>2790</v>
      </c>
      <c r="J530" s="8">
        <v>1858</v>
      </c>
      <c r="K530" s="8">
        <v>2043</v>
      </c>
      <c r="L530" s="8">
        <v>1957</v>
      </c>
      <c r="M530" s="8">
        <v>2065</v>
      </c>
    </row>
    <row r="531" spans="1:13" x14ac:dyDescent="0.35">
      <c r="A531" s="9" t="s">
        <v>537</v>
      </c>
      <c r="B531" s="10">
        <v>530</v>
      </c>
      <c r="C531" s="8">
        <v>1337</v>
      </c>
      <c r="D531" s="8">
        <v>1274</v>
      </c>
      <c r="E531" s="8">
        <v>642</v>
      </c>
      <c r="F531" s="10">
        <v>0</v>
      </c>
      <c r="G531" s="8">
        <v>2692</v>
      </c>
      <c r="H531" s="8">
        <v>2847</v>
      </c>
      <c r="I531" s="8">
        <v>2050</v>
      </c>
      <c r="J531" s="8">
        <v>1623</v>
      </c>
      <c r="K531" s="8">
        <v>2535</v>
      </c>
      <c r="L531" s="8">
        <v>2223</v>
      </c>
      <c r="M531" s="8">
        <v>2060</v>
      </c>
    </row>
    <row r="532" spans="1:13" ht="31.5" x14ac:dyDescent="0.35">
      <c r="A532" s="9" t="s">
        <v>865</v>
      </c>
      <c r="B532" s="10">
        <v>531</v>
      </c>
      <c r="C532" s="8">
        <v>6620</v>
      </c>
      <c r="D532" s="8">
        <v>7098</v>
      </c>
      <c r="E532" s="8">
        <v>6953</v>
      </c>
      <c r="F532" s="8">
        <v>6916</v>
      </c>
      <c r="G532" s="8">
        <v>2694</v>
      </c>
      <c r="H532" s="8">
        <v>2473</v>
      </c>
      <c r="I532" s="8">
        <v>2518</v>
      </c>
      <c r="J532" s="8">
        <v>1777</v>
      </c>
      <c r="K532" s="8">
        <v>1579</v>
      </c>
      <c r="L532" s="8">
        <v>3945</v>
      </c>
      <c r="M532" s="8">
        <v>2049</v>
      </c>
    </row>
    <row r="533" spans="1:13" ht="31.5" x14ac:dyDescent="0.35">
      <c r="A533" s="9" t="s">
        <v>539</v>
      </c>
      <c r="B533" s="10">
        <v>532</v>
      </c>
      <c r="C533" s="8">
        <v>711</v>
      </c>
      <c r="D533" s="8">
        <v>533</v>
      </c>
      <c r="E533" s="10">
        <v>0</v>
      </c>
      <c r="F533" s="10">
        <v>0</v>
      </c>
      <c r="G533" s="8">
        <v>703</v>
      </c>
      <c r="H533" s="10">
        <v>0</v>
      </c>
      <c r="I533" s="10">
        <v>0</v>
      </c>
      <c r="J533" s="8">
        <v>1403</v>
      </c>
      <c r="K533" s="8">
        <v>2442</v>
      </c>
      <c r="L533" s="8">
        <v>2478</v>
      </c>
      <c r="M533" s="8">
        <v>2018</v>
      </c>
    </row>
    <row r="534" spans="1:13" ht="31.5" x14ac:dyDescent="0.35">
      <c r="A534" s="9" t="s">
        <v>540</v>
      </c>
      <c r="B534" s="10">
        <v>533</v>
      </c>
      <c r="C534" s="8">
        <v>2788</v>
      </c>
      <c r="D534" s="8">
        <v>3317</v>
      </c>
      <c r="E534" s="8">
        <v>3323</v>
      </c>
      <c r="F534" s="8">
        <v>3118</v>
      </c>
      <c r="G534" s="8">
        <v>3871</v>
      </c>
      <c r="H534" s="8">
        <v>3826</v>
      </c>
      <c r="I534" s="8">
        <v>3403</v>
      </c>
      <c r="J534" s="8">
        <v>3635</v>
      </c>
      <c r="K534" s="8">
        <v>3027</v>
      </c>
      <c r="L534" s="8">
        <v>2979</v>
      </c>
      <c r="M534" s="8">
        <v>2016</v>
      </c>
    </row>
    <row r="535" spans="1:13" ht="21.5" x14ac:dyDescent="0.35">
      <c r="A535" s="11" t="s">
        <v>727</v>
      </c>
      <c r="B535" s="10">
        <v>534</v>
      </c>
      <c r="C535" s="8">
        <v>5679</v>
      </c>
      <c r="D535" s="8">
        <v>2766</v>
      </c>
      <c r="E535" s="8">
        <v>8520</v>
      </c>
      <c r="F535" s="8">
        <v>5317</v>
      </c>
      <c r="G535" s="8">
        <v>6894</v>
      </c>
      <c r="H535" s="8">
        <v>4610</v>
      </c>
      <c r="I535" s="8">
        <v>2844</v>
      </c>
      <c r="J535" s="8">
        <v>1837</v>
      </c>
      <c r="K535" s="8">
        <v>1828</v>
      </c>
      <c r="L535" s="8">
        <v>2063</v>
      </c>
      <c r="M535" s="8">
        <v>2007</v>
      </c>
    </row>
    <row r="536" spans="1:13" ht="21.5" x14ac:dyDescent="0.35">
      <c r="A536" s="9" t="s">
        <v>795</v>
      </c>
      <c r="B536" s="10">
        <v>535</v>
      </c>
      <c r="C536" s="8">
        <v>2672</v>
      </c>
      <c r="D536" s="8">
        <v>1924</v>
      </c>
      <c r="E536" s="8">
        <v>2571</v>
      </c>
      <c r="F536" s="8">
        <v>2400</v>
      </c>
      <c r="G536" s="8">
        <v>2401</v>
      </c>
      <c r="H536" s="8">
        <v>2714</v>
      </c>
      <c r="I536" s="8">
        <v>3178</v>
      </c>
      <c r="J536" s="8">
        <v>2396</v>
      </c>
      <c r="K536" s="8">
        <v>1954</v>
      </c>
      <c r="L536" s="8">
        <v>2170</v>
      </c>
      <c r="M536" s="8">
        <v>2006</v>
      </c>
    </row>
    <row r="537" spans="1:13" ht="21.5" x14ac:dyDescent="0.35">
      <c r="A537" s="9" t="s">
        <v>543</v>
      </c>
      <c r="B537" s="10">
        <v>536</v>
      </c>
      <c r="C537" s="10">
        <v>0</v>
      </c>
      <c r="D537" s="8">
        <v>1212</v>
      </c>
      <c r="E537" s="8">
        <v>2511</v>
      </c>
      <c r="F537" s="8">
        <v>2001</v>
      </c>
      <c r="G537" s="8">
        <v>1321</v>
      </c>
      <c r="H537" s="8">
        <v>2397</v>
      </c>
      <c r="I537" s="8">
        <v>3117</v>
      </c>
      <c r="J537" s="8">
        <v>3965</v>
      </c>
      <c r="K537" s="8">
        <v>3583</v>
      </c>
      <c r="L537" s="8">
        <v>2279</v>
      </c>
      <c r="M537" s="8">
        <v>1992</v>
      </c>
    </row>
    <row r="538" spans="1:13" ht="41.5" x14ac:dyDescent="0.35">
      <c r="A538" s="9" t="s">
        <v>544</v>
      </c>
      <c r="B538" s="10">
        <v>537</v>
      </c>
      <c r="C538" s="8">
        <v>1219</v>
      </c>
      <c r="D538" s="8">
        <v>1239</v>
      </c>
      <c r="E538" s="8">
        <v>1259</v>
      </c>
      <c r="F538" s="8">
        <v>1279</v>
      </c>
      <c r="G538" s="8">
        <v>1299</v>
      </c>
      <c r="H538" s="8">
        <v>1320</v>
      </c>
      <c r="I538" s="8">
        <v>1599</v>
      </c>
      <c r="J538" s="8">
        <v>1510</v>
      </c>
      <c r="K538" s="8">
        <v>1454</v>
      </c>
      <c r="L538" s="8">
        <v>2083</v>
      </c>
      <c r="M538" s="8">
        <v>1982</v>
      </c>
    </row>
    <row r="539" spans="1:13" ht="31.5" x14ac:dyDescent="0.35">
      <c r="A539" s="9" t="s">
        <v>545</v>
      </c>
      <c r="B539" s="10">
        <v>538</v>
      </c>
      <c r="C539" s="8">
        <v>927</v>
      </c>
      <c r="D539" s="8">
        <v>1474</v>
      </c>
      <c r="E539" s="8">
        <v>1916</v>
      </c>
      <c r="F539" s="8">
        <v>1726</v>
      </c>
      <c r="G539" s="8">
        <v>1795</v>
      </c>
      <c r="H539" s="8">
        <v>1521</v>
      </c>
      <c r="I539" s="8">
        <v>1415</v>
      </c>
      <c r="J539" s="8">
        <v>1109</v>
      </c>
      <c r="K539" s="8">
        <v>1359</v>
      </c>
      <c r="L539" s="8">
        <v>1870</v>
      </c>
      <c r="M539" s="8">
        <v>1974</v>
      </c>
    </row>
    <row r="540" spans="1:13" x14ac:dyDescent="0.35">
      <c r="A540" s="9" t="s">
        <v>546</v>
      </c>
      <c r="B540" s="10">
        <v>539</v>
      </c>
      <c r="C540" s="10">
        <v>0</v>
      </c>
      <c r="D540" s="8">
        <v>1523</v>
      </c>
      <c r="E540" s="8">
        <v>1658</v>
      </c>
      <c r="F540" s="8">
        <v>2043</v>
      </c>
      <c r="G540" s="8">
        <v>2184</v>
      </c>
      <c r="H540" s="8">
        <v>2608</v>
      </c>
      <c r="I540" s="8">
        <v>2606</v>
      </c>
      <c r="J540" s="8">
        <v>2407</v>
      </c>
      <c r="K540" s="8">
        <v>2486</v>
      </c>
      <c r="L540" s="8">
        <v>2545</v>
      </c>
      <c r="M540" s="8">
        <v>1968</v>
      </c>
    </row>
    <row r="541" spans="1:13" ht="21.5" x14ac:dyDescent="0.35">
      <c r="A541" s="9" t="s">
        <v>547</v>
      </c>
      <c r="B541" s="10">
        <v>540</v>
      </c>
      <c r="C541" s="10">
        <v>0</v>
      </c>
      <c r="D541" s="8">
        <v>1910</v>
      </c>
      <c r="E541" s="8">
        <v>1739</v>
      </c>
      <c r="F541" s="8">
        <v>1422</v>
      </c>
      <c r="G541" s="8">
        <v>1761</v>
      </c>
      <c r="H541" s="8">
        <v>1497</v>
      </c>
      <c r="I541" s="8">
        <v>1927</v>
      </c>
      <c r="J541" s="8">
        <v>1813</v>
      </c>
      <c r="K541" s="8">
        <v>1839</v>
      </c>
      <c r="L541" s="8">
        <v>1911</v>
      </c>
      <c r="M541" s="8">
        <v>1967</v>
      </c>
    </row>
    <row r="542" spans="1:13" ht="41.5" x14ac:dyDescent="0.35">
      <c r="A542" s="9" t="s">
        <v>866</v>
      </c>
      <c r="B542" s="10">
        <v>541</v>
      </c>
      <c r="C542" s="8">
        <v>1464</v>
      </c>
      <c r="D542" s="8">
        <v>1189</v>
      </c>
      <c r="E542" s="8">
        <v>1102</v>
      </c>
      <c r="F542" s="8">
        <v>1022</v>
      </c>
      <c r="G542" s="8">
        <v>792</v>
      </c>
      <c r="H542" s="10">
        <v>0</v>
      </c>
      <c r="I542" s="8">
        <v>1628</v>
      </c>
      <c r="J542" s="8">
        <v>1373</v>
      </c>
      <c r="K542" s="8">
        <v>1623</v>
      </c>
      <c r="L542" s="8">
        <v>2058</v>
      </c>
      <c r="M542" s="8">
        <v>1940</v>
      </c>
    </row>
    <row r="543" spans="1:13" x14ac:dyDescent="0.35">
      <c r="A543" s="9" t="s">
        <v>549</v>
      </c>
      <c r="B543" s="10">
        <v>542</v>
      </c>
      <c r="C543" s="8">
        <v>3252</v>
      </c>
      <c r="D543" s="8">
        <v>5439</v>
      </c>
      <c r="E543" s="8">
        <v>5255</v>
      </c>
      <c r="F543" s="8">
        <v>2661</v>
      </c>
      <c r="G543" s="8">
        <v>1818</v>
      </c>
      <c r="H543" s="8">
        <v>1255</v>
      </c>
      <c r="I543" s="8">
        <v>1772</v>
      </c>
      <c r="J543" s="8">
        <v>1360</v>
      </c>
      <c r="K543" s="8">
        <v>1509</v>
      </c>
      <c r="L543" s="8">
        <v>1746</v>
      </c>
      <c r="M543" s="8">
        <v>1910</v>
      </c>
    </row>
    <row r="544" spans="1:13" ht="21.5" x14ac:dyDescent="0.35">
      <c r="A544" s="9" t="s">
        <v>550</v>
      </c>
      <c r="B544" s="10">
        <v>543</v>
      </c>
      <c r="C544" s="10">
        <v>0</v>
      </c>
      <c r="D544" s="10">
        <v>0</v>
      </c>
      <c r="E544" s="10">
        <v>0</v>
      </c>
      <c r="F544" s="10">
        <v>0</v>
      </c>
      <c r="G544" s="10">
        <v>0</v>
      </c>
      <c r="H544" s="10">
        <v>0</v>
      </c>
      <c r="I544" s="10">
        <v>0</v>
      </c>
      <c r="J544" s="8">
        <v>2064</v>
      </c>
      <c r="K544" s="8">
        <v>2465</v>
      </c>
      <c r="L544" s="8">
        <v>2068</v>
      </c>
      <c r="M544" s="8">
        <v>1905</v>
      </c>
    </row>
    <row r="545" spans="1:13" ht="21.5" x14ac:dyDescent="0.35">
      <c r="A545" s="9" t="s">
        <v>867</v>
      </c>
      <c r="B545" s="10">
        <v>544</v>
      </c>
      <c r="C545" s="8">
        <v>2404</v>
      </c>
      <c r="D545" s="8">
        <v>2162</v>
      </c>
      <c r="E545" s="8">
        <v>2412</v>
      </c>
      <c r="F545" s="8">
        <v>2516</v>
      </c>
      <c r="G545" s="8">
        <v>2166</v>
      </c>
      <c r="H545" s="8">
        <v>1862</v>
      </c>
      <c r="I545" s="8">
        <v>1779</v>
      </c>
      <c r="J545" s="8">
        <v>1893</v>
      </c>
      <c r="K545" s="8">
        <v>1631</v>
      </c>
      <c r="L545" s="8">
        <v>2042</v>
      </c>
      <c r="M545" s="8">
        <v>1903</v>
      </c>
    </row>
    <row r="546" spans="1:13" ht="51.5" x14ac:dyDescent="0.35">
      <c r="A546" s="9" t="s">
        <v>552</v>
      </c>
      <c r="B546" s="10">
        <v>545</v>
      </c>
      <c r="C546" s="8">
        <v>4693</v>
      </c>
      <c r="D546" s="8">
        <v>4861</v>
      </c>
      <c r="E546" s="8">
        <v>4507</v>
      </c>
      <c r="F546" s="8">
        <v>3774</v>
      </c>
      <c r="G546" s="8">
        <v>2736</v>
      </c>
      <c r="H546" s="8">
        <v>1698</v>
      </c>
      <c r="I546" s="8">
        <v>1510</v>
      </c>
      <c r="J546" s="8">
        <v>1836</v>
      </c>
      <c r="K546" s="8">
        <v>1600</v>
      </c>
      <c r="L546" s="8">
        <v>1650</v>
      </c>
      <c r="M546" s="8">
        <v>1900</v>
      </c>
    </row>
    <row r="547" spans="1:13" x14ac:dyDescent="0.35">
      <c r="A547" s="9" t="s">
        <v>553</v>
      </c>
      <c r="B547" s="10">
        <v>546</v>
      </c>
      <c r="C547" s="10">
        <v>0</v>
      </c>
      <c r="D547" s="10">
        <v>0</v>
      </c>
      <c r="E547" s="10">
        <v>0</v>
      </c>
      <c r="F547" s="10">
        <v>0</v>
      </c>
      <c r="G547" s="10">
        <v>0</v>
      </c>
      <c r="H547" s="10">
        <v>0</v>
      </c>
      <c r="I547" s="10">
        <v>0</v>
      </c>
      <c r="J547" s="10">
        <v>0</v>
      </c>
      <c r="K547" s="10">
        <v>0</v>
      </c>
      <c r="L547" s="8">
        <v>1780</v>
      </c>
      <c r="M547" s="8">
        <v>1894</v>
      </c>
    </row>
    <row r="548" spans="1:13" ht="21.5" x14ac:dyDescent="0.35">
      <c r="A548" s="9" t="s">
        <v>554</v>
      </c>
      <c r="B548" s="10">
        <v>547</v>
      </c>
      <c r="C548" s="8">
        <v>2145</v>
      </c>
      <c r="D548" s="8">
        <v>2018</v>
      </c>
      <c r="E548" s="8">
        <v>2174</v>
      </c>
      <c r="F548" s="8">
        <v>2631</v>
      </c>
      <c r="G548" s="8">
        <v>1892</v>
      </c>
      <c r="H548" s="8">
        <v>1838</v>
      </c>
      <c r="I548" s="8">
        <v>2399</v>
      </c>
      <c r="J548" s="8">
        <v>2860</v>
      </c>
      <c r="K548" s="8">
        <v>2434</v>
      </c>
      <c r="L548" s="8">
        <v>2028</v>
      </c>
      <c r="M548" s="8">
        <v>1883</v>
      </c>
    </row>
    <row r="549" spans="1:13" ht="21.5" x14ac:dyDescent="0.35">
      <c r="A549" s="9" t="s">
        <v>555</v>
      </c>
      <c r="B549" s="10">
        <v>548</v>
      </c>
      <c r="C549" s="8">
        <v>3192</v>
      </c>
      <c r="D549" s="8">
        <v>3109</v>
      </c>
      <c r="E549" s="8">
        <v>3069</v>
      </c>
      <c r="F549" s="8">
        <v>2942</v>
      </c>
      <c r="G549" s="8">
        <v>2846</v>
      </c>
      <c r="H549" s="8">
        <v>2291</v>
      </c>
      <c r="I549" s="8">
        <v>2662</v>
      </c>
      <c r="J549" s="8">
        <v>2354</v>
      </c>
      <c r="K549" s="8">
        <v>1796</v>
      </c>
      <c r="L549" s="8">
        <v>2050</v>
      </c>
      <c r="M549" s="8">
        <v>1869</v>
      </c>
    </row>
    <row r="550" spans="1:13" ht="51.5" x14ac:dyDescent="0.35">
      <c r="A550" s="9" t="s">
        <v>556</v>
      </c>
      <c r="B550" s="10">
        <v>549</v>
      </c>
      <c r="C550" s="8">
        <v>2734</v>
      </c>
      <c r="D550" s="8">
        <v>3460</v>
      </c>
      <c r="E550" s="8">
        <v>2903</v>
      </c>
      <c r="F550" s="8">
        <v>2230</v>
      </c>
      <c r="G550" s="8">
        <v>2557</v>
      </c>
      <c r="H550" s="8">
        <v>3379</v>
      </c>
      <c r="I550" s="8">
        <v>2558</v>
      </c>
      <c r="J550" s="8">
        <v>1654</v>
      </c>
      <c r="K550" s="8">
        <v>2119</v>
      </c>
      <c r="L550" s="8">
        <v>2805</v>
      </c>
      <c r="M550" s="8">
        <v>1866</v>
      </c>
    </row>
    <row r="551" spans="1:13" ht="21.5" x14ac:dyDescent="0.35">
      <c r="A551" s="9" t="s">
        <v>557</v>
      </c>
      <c r="B551" s="10">
        <v>550</v>
      </c>
      <c r="C551" s="8">
        <v>2040</v>
      </c>
      <c r="D551" s="8">
        <v>1206</v>
      </c>
      <c r="E551" s="8">
        <v>1539</v>
      </c>
      <c r="F551" s="8">
        <v>1414</v>
      </c>
      <c r="G551" s="8">
        <v>1914</v>
      </c>
      <c r="H551" s="8">
        <v>1987</v>
      </c>
      <c r="I551" s="8">
        <v>1647</v>
      </c>
      <c r="J551" s="8">
        <v>1669</v>
      </c>
      <c r="K551" s="10">
        <v>0</v>
      </c>
      <c r="L551" s="8">
        <v>1801</v>
      </c>
      <c r="M551" s="8">
        <v>1850</v>
      </c>
    </row>
    <row r="552" spans="1:13" ht="31.5" x14ac:dyDescent="0.35">
      <c r="A552" s="9" t="s">
        <v>558</v>
      </c>
      <c r="B552" s="10">
        <v>551</v>
      </c>
      <c r="C552" s="10">
        <v>0</v>
      </c>
      <c r="D552" s="8">
        <v>1487</v>
      </c>
      <c r="E552" s="8">
        <v>1881</v>
      </c>
      <c r="F552" s="8">
        <v>1342</v>
      </c>
      <c r="G552" s="8">
        <v>1136</v>
      </c>
      <c r="H552" s="8">
        <v>1080</v>
      </c>
      <c r="I552" s="8">
        <v>1248</v>
      </c>
      <c r="J552" s="8">
        <v>1365</v>
      </c>
      <c r="K552" s="8">
        <v>1394</v>
      </c>
      <c r="L552" s="8">
        <v>1477</v>
      </c>
      <c r="M552" s="8">
        <v>1843</v>
      </c>
    </row>
    <row r="553" spans="1:13" ht="21.5" x14ac:dyDescent="0.35">
      <c r="A553" s="9" t="s">
        <v>868</v>
      </c>
      <c r="B553" s="10">
        <v>552</v>
      </c>
      <c r="C553" s="8">
        <v>1874</v>
      </c>
      <c r="D553" s="8">
        <v>2700</v>
      </c>
      <c r="E553" s="8">
        <v>1996</v>
      </c>
      <c r="F553" s="8">
        <v>2613</v>
      </c>
      <c r="G553" s="8">
        <v>2210</v>
      </c>
      <c r="H553" s="8">
        <v>1801</v>
      </c>
      <c r="I553" s="8">
        <v>2267</v>
      </c>
      <c r="J553" s="8">
        <v>1407</v>
      </c>
      <c r="K553" s="8">
        <v>1793</v>
      </c>
      <c r="L553" s="8">
        <v>1720</v>
      </c>
      <c r="M553" s="8">
        <v>1804</v>
      </c>
    </row>
    <row r="554" spans="1:13" ht="31.5" x14ac:dyDescent="0.35">
      <c r="A554" s="9" t="s">
        <v>796</v>
      </c>
      <c r="B554" s="10">
        <v>553</v>
      </c>
      <c r="C554" s="10">
        <v>0</v>
      </c>
      <c r="D554" s="8">
        <v>216</v>
      </c>
      <c r="E554" s="10">
        <v>0</v>
      </c>
      <c r="F554" s="10">
        <v>0</v>
      </c>
      <c r="G554" s="8">
        <v>1459</v>
      </c>
      <c r="H554" s="8">
        <v>1149</v>
      </c>
      <c r="I554" s="8">
        <v>1209</v>
      </c>
      <c r="J554" s="8">
        <v>1228</v>
      </c>
      <c r="K554" s="8">
        <v>1100</v>
      </c>
      <c r="L554" s="8">
        <v>1659</v>
      </c>
      <c r="M554" s="8">
        <v>1799</v>
      </c>
    </row>
    <row r="555" spans="1:13" ht="21.5" x14ac:dyDescent="0.35">
      <c r="A555" s="9" t="s">
        <v>561</v>
      </c>
      <c r="B555" s="10">
        <v>554</v>
      </c>
      <c r="C555" s="10">
        <v>0</v>
      </c>
      <c r="D555" s="8">
        <v>1436</v>
      </c>
      <c r="E555" s="8">
        <v>1390</v>
      </c>
      <c r="F555" s="8">
        <v>1043</v>
      </c>
      <c r="G555" s="8">
        <v>1524</v>
      </c>
      <c r="H555" s="8">
        <v>1241</v>
      </c>
      <c r="I555" s="8">
        <v>2371</v>
      </c>
      <c r="J555" s="8">
        <v>2175</v>
      </c>
      <c r="K555" s="8">
        <v>2114</v>
      </c>
      <c r="L555" s="8">
        <v>1980</v>
      </c>
      <c r="M555" s="8">
        <v>1796</v>
      </c>
    </row>
    <row r="556" spans="1:13" ht="31.5" x14ac:dyDescent="0.35">
      <c r="A556" s="9" t="s">
        <v>562</v>
      </c>
      <c r="B556" s="10">
        <v>555</v>
      </c>
      <c r="C556" s="8">
        <v>1556</v>
      </c>
      <c r="D556" s="8">
        <v>2384</v>
      </c>
      <c r="E556" s="8">
        <v>2331</v>
      </c>
      <c r="F556" s="8">
        <v>2167</v>
      </c>
      <c r="G556" s="8">
        <v>1935</v>
      </c>
      <c r="H556" s="8">
        <v>1703</v>
      </c>
      <c r="I556" s="10">
        <v>0</v>
      </c>
      <c r="J556" s="8">
        <v>1538</v>
      </c>
      <c r="K556" s="8">
        <v>1627</v>
      </c>
      <c r="L556" s="8">
        <v>1713</v>
      </c>
      <c r="M556" s="8">
        <v>1777</v>
      </c>
    </row>
    <row r="557" spans="1:13" ht="21.5" x14ac:dyDescent="0.35">
      <c r="A557" s="9" t="s">
        <v>563</v>
      </c>
      <c r="B557" s="10">
        <v>556</v>
      </c>
      <c r="C557" s="8">
        <v>4389</v>
      </c>
      <c r="D557" s="8">
        <v>4653</v>
      </c>
      <c r="E557" s="8">
        <v>1721</v>
      </c>
      <c r="F557" s="8">
        <v>1457</v>
      </c>
      <c r="G557" s="8">
        <v>1455</v>
      </c>
      <c r="H557" s="8">
        <v>1286</v>
      </c>
      <c r="I557" s="8">
        <v>1562</v>
      </c>
      <c r="J557" s="8">
        <v>1916</v>
      </c>
      <c r="K557" s="8">
        <v>1404</v>
      </c>
      <c r="L557" s="8">
        <v>1808</v>
      </c>
      <c r="M557" s="8">
        <v>1755</v>
      </c>
    </row>
    <row r="558" spans="1:13" ht="41.5" x14ac:dyDescent="0.35">
      <c r="A558" s="9" t="s">
        <v>564</v>
      </c>
      <c r="B558" s="10">
        <v>557</v>
      </c>
      <c r="C558" s="8">
        <v>3265</v>
      </c>
      <c r="D558" s="8">
        <v>3183</v>
      </c>
      <c r="E558" s="8">
        <v>3374</v>
      </c>
      <c r="F558" s="8">
        <v>3203</v>
      </c>
      <c r="G558" s="8">
        <v>4282</v>
      </c>
      <c r="H558" s="8">
        <v>3737</v>
      </c>
      <c r="I558" s="8">
        <v>5382</v>
      </c>
      <c r="J558" s="8">
        <v>3804</v>
      </c>
      <c r="K558" s="8">
        <v>2760</v>
      </c>
      <c r="L558" s="8">
        <v>3414</v>
      </c>
      <c r="M558" s="8">
        <v>1743</v>
      </c>
    </row>
    <row r="559" spans="1:13" ht="21.5" x14ac:dyDescent="0.35">
      <c r="A559" s="9" t="s">
        <v>565</v>
      </c>
      <c r="B559" s="10">
        <v>558</v>
      </c>
      <c r="C559" s="8">
        <v>2195</v>
      </c>
      <c r="D559" s="8">
        <v>1956</v>
      </c>
      <c r="E559" s="8">
        <v>904</v>
      </c>
      <c r="F559" s="10">
        <v>0</v>
      </c>
      <c r="G559" s="8">
        <v>865</v>
      </c>
      <c r="H559" s="10">
        <v>0</v>
      </c>
      <c r="I559" s="8">
        <v>900</v>
      </c>
      <c r="J559" s="10">
        <v>0</v>
      </c>
      <c r="K559" s="10">
        <v>0</v>
      </c>
      <c r="L559" s="8">
        <v>1294</v>
      </c>
      <c r="M559" s="8">
        <v>1729</v>
      </c>
    </row>
    <row r="560" spans="1:13" ht="21.5" x14ac:dyDescent="0.35">
      <c r="A560" s="9" t="s">
        <v>566</v>
      </c>
      <c r="B560" s="10">
        <v>559</v>
      </c>
      <c r="C560" s="8">
        <v>2292</v>
      </c>
      <c r="D560" s="8">
        <v>2408</v>
      </c>
      <c r="E560" s="8">
        <v>3031</v>
      </c>
      <c r="F560" s="8">
        <v>2179</v>
      </c>
      <c r="G560" s="8">
        <v>1450</v>
      </c>
      <c r="H560" s="8">
        <v>1599</v>
      </c>
      <c r="I560" s="8">
        <v>1822</v>
      </c>
      <c r="J560" s="8">
        <v>2043</v>
      </c>
      <c r="K560" s="8">
        <v>1895</v>
      </c>
      <c r="L560" s="8">
        <v>1657</v>
      </c>
      <c r="M560" s="8">
        <v>1720</v>
      </c>
    </row>
    <row r="561" spans="1:13" ht="21.5" x14ac:dyDescent="0.35">
      <c r="A561" s="9" t="s">
        <v>567</v>
      </c>
      <c r="B561" s="10">
        <v>560</v>
      </c>
      <c r="C561" s="8">
        <v>831</v>
      </c>
      <c r="D561" s="8">
        <v>1248</v>
      </c>
      <c r="E561" s="8">
        <v>1487</v>
      </c>
      <c r="F561" s="8">
        <v>1321</v>
      </c>
      <c r="G561" s="8">
        <v>1192</v>
      </c>
      <c r="H561" s="8">
        <v>1367</v>
      </c>
      <c r="I561" s="8">
        <v>1335</v>
      </c>
      <c r="J561" s="8">
        <v>1289</v>
      </c>
      <c r="K561" s="8">
        <v>1293</v>
      </c>
      <c r="L561" s="8">
        <v>1390</v>
      </c>
      <c r="M561" s="8">
        <v>1719</v>
      </c>
    </row>
    <row r="562" spans="1:13" ht="21.5" x14ac:dyDescent="0.35">
      <c r="A562" s="9" t="s">
        <v>568</v>
      </c>
      <c r="B562" s="10">
        <v>561</v>
      </c>
      <c r="C562" s="8">
        <v>6120</v>
      </c>
      <c r="D562" s="8">
        <v>4704</v>
      </c>
      <c r="E562" s="8">
        <v>5291</v>
      </c>
      <c r="F562" s="8">
        <v>4563</v>
      </c>
      <c r="G562" s="8">
        <v>4088</v>
      </c>
      <c r="H562" s="8">
        <v>2734</v>
      </c>
      <c r="I562" s="8">
        <v>3013</v>
      </c>
      <c r="J562" s="8">
        <v>2155</v>
      </c>
      <c r="K562" s="8">
        <v>3014</v>
      </c>
      <c r="L562" s="8">
        <v>3078</v>
      </c>
      <c r="M562" s="8">
        <v>1713</v>
      </c>
    </row>
    <row r="563" spans="1:13" ht="31.5" x14ac:dyDescent="0.35">
      <c r="A563" s="9" t="s">
        <v>569</v>
      </c>
      <c r="B563" s="10">
        <v>562</v>
      </c>
      <c r="C563" s="10">
        <v>0</v>
      </c>
      <c r="D563" s="10">
        <v>0</v>
      </c>
      <c r="E563" s="8">
        <v>1817</v>
      </c>
      <c r="F563" s="8">
        <v>1210</v>
      </c>
      <c r="G563" s="8">
        <v>1088</v>
      </c>
      <c r="H563" s="8">
        <v>1782</v>
      </c>
      <c r="I563" s="8">
        <v>1655</v>
      </c>
      <c r="J563" s="8">
        <v>1114</v>
      </c>
      <c r="K563" s="8">
        <v>3253</v>
      </c>
      <c r="L563" s="8">
        <v>2619</v>
      </c>
      <c r="M563" s="8">
        <v>1704</v>
      </c>
    </row>
    <row r="564" spans="1:13" x14ac:dyDescent="0.35">
      <c r="A564" s="9" t="s">
        <v>570</v>
      </c>
      <c r="B564" s="10">
        <v>563</v>
      </c>
      <c r="C564" s="10">
        <v>0</v>
      </c>
      <c r="D564" s="10">
        <v>0</v>
      </c>
      <c r="E564" s="10">
        <v>0</v>
      </c>
      <c r="F564" s="10">
        <v>0</v>
      </c>
      <c r="G564" s="10">
        <v>0</v>
      </c>
      <c r="H564" s="10">
        <v>0</v>
      </c>
      <c r="I564" s="10">
        <v>0</v>
      </c>
      <c r="J564" s="10">
        <v>0</v>
      </c>
      <c r="K564" s="10">
        <v>0</v>
      </c>
      <c r="L564" s="10">
        <v>0</v>
      </c>
      <c r="M564" s="8">
        <v>1692</v>
      </c>
    </row>
    <row r="565" spans="1:13" ht="21.5" x14ac:dyDescent="0.35">
      <c r="A565" s="9" t="s">
        <v>571</v>
      </c>
      <c r="B565" s="10">
        <v>564</v>
      </c>
      <c r="C565" s="10">
        <v>0</v>
      </c>
      <c r="D565" s="8">
        <v>2180</v>
      </c>
      <c r="E565" s="8">
        <v>1544</v>
      </c>
      <c r="F565" s="8">
        <v>999</v>
      </c>
      <c r="G565" s="10">
        <v>0</v>
      </c>
      <c r="H565" s="8">
        <v>716</v>
      </c>
      <c r="I565" s="10">
        <v>0</v>
      </c>
      <c r="J565" s="10">
        <v>0</v>
      </c>
      <c r="K565" s="10">
        <v>0</v>
      </c>
      <c r="L565" s="8">
        <v>1621</v>
      </c>
      <c r="M565" s="8">
        <v>1691</v>
      </c>
    </row>
    <row r="566" spans="1:13" ht="21.5" x14ac:dyDescent="0.35">
      <c r="A566" s="9" t="s">
        <v>572</v>
      </c>
      <c r="B566" s="10">
        <v>565</v>
      </c>
      <c r="C566" s="10">
        <v>0</v>
      </c>
      <c r="D566" s="8">
        <v>732</v>
      </c>
      <c r="E566" s="10">
        <v>0</v>
      </c>
      <c r="F566" s="10">
        <v>0</v>
      </c>
      <c r="G566" s="8">
        <v>1057</v>
      </c>
      <c r="H566" s="8">
        <v>1165</v>
      </c>
      <c r="I566" s="8">
        <v>1255</v>
      </c>
      <c r="J566" s="8">
        <v>2202</v>
      </c>
      <c r="K566" s="8">
        <v>2227</v>
      </c>
      <c r="L566" s="8">
        <v>1581</v>
      </c>
      <c r="M566" s="8">
        <v>1647</v>
      </c>
    </row>
    <row r="567" spans="1:13" ht="21.5" x14ac:dyDescent="0.35">
      <c r="A567" s="9" t="s">
        <v>797</v>
      </c>
      <c r="B567" s="10">
        <v>566</v>
      </c>
      <c r="C567" s="8">
        <v>1373</v>
      </c>
      <c r="D567" s="8">
        <v>2677</v>
      </c>
      <c r="E567" s="8">
        <v>2132</v>
      </c>
      <c r="F567" s="8">
        <v>1201</v>
      </c>
      <c r="G567" s="8">
        <v>1084</v>
      </c>
      <c r="H567" s="8">
        <v>1314</v>
      </c>
      <c r="I567" s="8">
        <v>1750</v>
      </c>
      <c r="J567" s="8">
        <v>1758</v>
      </c>
      <c r="K567" s="8">
        <v>1939</v>
      </c>
      <c r="L567" s="8">
        <v>2139</v>
      </c>
      <c r="M567" s="8">
        <v>1642</v>
      </c>
    </row>
    <row r="568" spans="1:13" ht="21.5" x14ac:dyDescent="0.35">
      <c r="A568" s="9" t="s">
        <v>798</v>
      </c>
      <c r="B568" s="10">
        <v>567</v>
      </c>
      <c r="C568" s="8">
        <v>1532</v>
      </c>
      <c r="D568" s="8">
        <v>1801</v>
      </c>
      <c r="E568" s="8">
        <v>1740</v>
      </c>
      <c r="F568" s="8">
        <v>1842</v>
      </c>
      <c r="G568" s="8">
        <v>1966</v>
      </c>
      <c r="H568" s="8">
        <v>1900</v>
      </c>
      <c r="I568" s="8">
        <v>1972</v>
      </c>
      <c r="J568" s="8">
        <v>1875</v>
      </c>
      <c r="K568" s="8">
        <v>1349</v>
      </c>
      <c r="L568" s="8">
        <v>1894</v>
      </c>
      <c r="M568" s="8">
        <v>1598</v>
      </c>
    </row>
    <row r="569" spans="1:13" ht="31.5" x14ac:dyDescent="0.35">
      <c r="A569" s="9" t="s">
        <v>799</v>
      </c>
      <c r="B569" s="10">
        <v>568</v>
      </c>
      <c r="C569" s="8">
        <v>776</v>
      </c>
      <c r="D569" s="8">
        <v>1451</v>
      </c>
      <c r="E569" s="8">
        <v>1506</v>
      </c>
      <c r="F569" s="8">
        <v>1574</v>
      </c>
      <c r="G569" s="8">
        <v>1185</v>
      </c>
      <c r="H569" s="8">
        <v>1259</v>
      </c>
      <c r="I569" s="8">
        <v>1322</v>
      </c>
      <c r="J569" s="8">
        <v>995</v>
      </c>
      <c r="K569" s="10">
        <v>0</v>
      </c>
      <c r="L569" s="8">
        <v>1381</v>
      </c>
      <c r="M569" s="8">
        <v>1572</v>
      </c>
    </row>
    <row r="570" spans="1:13" x14ac:dyDescent="0.35">
      <c r="A570" s="9" t="s">
        <v>576</v>
      </c>
      <c r="B570" s="10">
        <v>569</v>
      </c>
      <c r="C570" s="8">
        <v>1280</v>
      </c>
      <c r="D570" s="8">
        <v>1838</v>
      </c>
      <c r="E570" s="8">
        <v>1258</v>
      </c>
      <c r="F570" s="8">
        <v>1694</v>
      </c>
      <c r="G570" s="8">
        <v>1220</v>
      </c>
      <c r="H570" s="8">
        <v>2854</v>
      </c>
      <c r="I570" s="8">
        <v>1495</v>
      </c>
      <c r="J570" s="8">
        <v>1600</v>
      </c>
      <c r="K570" s="8">
        <v>4185</v>
      </c>
      <c r="L570" s="8">
        <v>1009</v>
      </c>
      <c r="M570" s="8">
        <v>1568</v>
      </c>
    </row>
    <row r="571" spans="1:13" ht="21.5" x14ac:dyDescent="0.35">
      <c r="A571" s="9" t="s">
        <v>577</v>
      </c>
      <c r="B571" s="10">
        <v>570</v>
      </c>
      <c r="C571" s="8">
        <v>2059</v>
      </c>
      <c r="D571" s="8">
        <v>1940</v>
      </c>
      <c r="E571" s="8">
        <v>2652</v>
      </c>
      <c r="F571" s="8">
        <v>1960</v>
      </c>
      <c r="G571" s="8">
        <v>1698</v>
      </c>
      <c r="H571" s="8">
        <v>2007</v>
      </c>
      <c r="I571" s="8">
        <v>2459</v>
      </c>
      <c r="J571" s="8">
        <v>3147</v>
      </c>
      <c r="K571" s="8">
        <v>2723</v>
      </c>
      <c r="L571" s="8">
        <v>1953</v>
      </c>
      <c r="M571" s="8">
        <v>1546</v>
      </c>
    </row>
    <row r="572" spans="1:13" ht="21.5" x14ac:dyDescent="0.35">
      <c r="A572" s="9" t="s">
        <v>578</v>
      </c>
      <c r="B572" s="10">
        <v>571</v>
      </c>
      <c r="C572" s="8">
        <v>858</v>
      </c>
      <c r="D572" s="8">
        <v>825</v>
      </c>
      <c r="E572" s="10">
        <v>0</v>
      </c>
      <c r="F572" s="8">
        <v>1938</v>
      </c>
      <c r="G572" s="8">
        <v>1714</v>
      </c>
      <c r="H572" s="8">
        <v>1163</v>
      </c>
      <c r="I572" s="8">
        <v>693</v>
      </c>
      <c r="J572" s="10">
        <v>0</v>
      </c>
      <c r="K572" s="10">
        <v>0</v>
      </c>
      <c r="L572" s="10">
        <v>0</v>
      </c>
      <c r="M572" s="8">
        <v>1545</v>
      </c>
    </row>
    <row r="573" spans="1:13" x14ac:dyDescent="0.35">
      <c r="A573" s="9" t="s">
        <v>579</v>
      </c>
      <c r="B573" s="10">
        <v>572</v>
      </c>
      <c r="C573" s="8">
        <v>1679</v>
      </c>
      <c r="D573" s="8">
        <v>2237</v>
      </c>
      <c r="E573" s="8">
        <v>2747</v>
      </c>
      <c r="F573" s="8">
        <v>3869</v>
      </c>
      <c r="G573" s="8">
        <v>3619</v>
      </c>
      <c r="H573" s="8">
        <v>3159</v>
      </c>
      <c r="I573" s="8">
        <v>3540</v>
      </c>
      <c r="J573" s="8">
        <v>3353</v>
      </c>
      <c r="K573" s="8">
        <v>1850</v>
      </c>
      <c r="L573" s="8">
        <v>1643</v>
      </c>
      <c r="M573" s="8">
        <v>1541</v>
      </c>
    </row>
    <row r="574" spans="1:13" x14ac:dyDescent="0.35">
      <c r="A574" s="9" t="s">
        <v>580</v>
      </c>
      <c r="B574" s="10">
        <v>573</v>
      </c>
      <c r="C574" s="8">
        <v>1782</v>
      </c>
      <c r="D574" s="8">
        <v>1772</v>
      </c>
      <c r="E574" s="8">
        <v>1996</v>
      </c>
      <c r="F574" s="8">
        <v>1822</v>
      </c>
      <c r="G574" s="8">
        <v>1673</v>
      </c>
      <c r="H574" s="8">
        <v>1748</v>
      </c>
      <c r="I574" s="8">
        <v>1903</v>
      </c>
      <c r="J574" s="8">
        <v>2071</v>
      </c>
      <c r="K574" s="8">
        <v>2240</v>
      </c>
      <c r="L574" s="8">
        <v>1852</v>
      </c>
      <c r="M574" s="8">
        <v>1536</v>
      </c>
    </row>
    <row r="575" spans="1:13" ht="21.5" x14ac:dyDescent="0.35">
      <c r="A575" s="9" t="s">
        <v>581</v>
      </c>
      <c r="B575" s="10">
        <v>574</v>
      </c>
      <c r="C575" s="8">
        <v>783</v>
      </c>
      <c r="D575" s="8">
        <v>977</v>
      </c>
      <c r="E575" s="10">
        <v>0</v>
      </c>
      <c r="F575" s="8">
        <v>725</v>
      </c>
      <c r="G575" s="10">
        <v>0</v>
      </c>
      <c r="H575" s="10">
        <v>0</v>
      </c>
      <c r="I575" s="10">
        <v>0</v>
      </c>
      <c r="J575" s="8">
        <v>1658</v>
      </c>
      <c r="K575" s="8">
        <v>1982</v>
      </c>
      <c r="L575" s="8">
        <v>1781</v>
      </c>
      <c r="M575" s="8">
        <v>1534</v>
      </c>
    </row>
    <row r="576" spans="1:13" ht="31.5" x14ac:dyDescent="0.35">
      <c r="A576" s="9" t="s">
        <v>582</v>
      </c>
      <c r="B576" s="10">
        <v>575</v>
      </c>
      <c r="C576" s="8">
        <v>1967</v>
      </c>
      <c r="D576" s="8">
        <v>2627</v>
      </c>
      <c r="E576" s="8">
        <v>2596</v>
      </c>
      <c r="F576" s="8">
        <v>2186</v>
      </c>
      <c r="G576" s="8">
        <v>2558</v>
      </c>
      <c r="H576" s="8">
        <v>2348</v>
      </c>
      <c r="I576" s="8">
        <v>2441</v>
      </c>
      <c r="J576" s="8">
        <v>2952</v>
      </c>
      <c r="K576" s="8">
        <v>1937</v>
      </c>
      <c r="L576" s="8">
        <v>1852</v>
      </c>
      <c r="M576" s="8">
        <v>1531</v>
      </c>
    </row>
    <row r="577" spans="1:13" ht="31.5" x14ac:dyDescent="0.35">
      <c r="A577" s="9" t="s">
        <v>583</v>
      </c>
      <c r="B577" s="10">
        <v>576</v>
      </c>
      <c r="C577" s="8">
        <v>910</v>
      </c>
      <c r="D577" s="8">
        <v>841</v>
      </c>
      <c r="E577" s="10">
        <v>0</v>
      </c>
      <c r="F577" s="10">
        <v>0</v>
      </c>
      <c r="G577" s="10">
        <v>0</v>
      </c>
      <c r="H577" s="10">
        <v>0</v>
      </c>
      <c r="I577" s="8">
        <v>1118</v>
      </c>
      <c r="J577" s="8">
        <v>1339</v>
      </c>
      <c r="K577" s="8">
        <v>1728</v>
      </c>
      <c r="L577" s="8">
        <v>1520</v>
      </c>
      <c r="M577" s="8">
        <v>1523</v>
      </c>
    </row>
    <row r="578" spans="1:13" ht="31.5" x14ac:dyDescent="0.35">
      <c r="A578" s="9" t="s">
        <v>584</v>
      </c>
      <c r="B578" s="10">
        <v>577</v>
      </c>
      <c r="C578" s="8">
        <v>3952</v>
      </c>
      <c r="D578" s="8">
        <v>3348</v>
      </c>
      <c r="E578" s="8">
        <v>1483</v>
      </c>
      <c r="F578" s="8">
        <v>2022</v>
      </c>
      <c r="G578" s="8">
        <v>1876</v>
      </c>
      <c r="H578" s="8">
        <v>2528</v>
      </c>
      <c r="I578" s="8">
        <v>1907</v>
      </c>
      <c r="J578" s="8">
        <v>1942</v>
      </c>
      <c r="K578" s="8">
        <v>1668</v>
      </c>
      <c r="L578" s="8">
        <v>1352</v>
      </c>
      <c r="M578" s="8">
        <v>1521</v>
      </c>
    </row>
    <row r="579" spans="1:13" ht="21.5" x14ac:dyDescent="0.35">
      <c r="A579" s="9" t="s">
        <v>585</v>
      </c>
      <c r="B579" s="10">
        <v>578</v>
      </c>
      <c r="C579" s="8">
        <v>2883</v>
      </c>
      <c r="D579" s="8">
        <v>1643</v>
      </c>
      <c r="E579" s="8">
        <v>2466</v>
      </c>
      <c r="F579" s="8">
        <v>3061</v>
      </c>
      <c r="G579" s="8">
        <v>2380</v>
      </c>
      <c r="H579" s="8">
        <v>2430</v>
      </c>
      <c r="I579" s="8">
        <v>2833</v>
      </c>
      <c r="J579" s="8">
        <v>2109</v>
      </c>
      <c r="K579" s="8">
        <v>1571</v>
      </c>
      <c r="L579" s="8">
        <v>2031</v>
      </c>
      <c r="M579" s="8">
        <v>1499</v>
      </c>
    </row>
    <row r="580" spans="1:13" ht="41.5" x14ac:dyDescent="0.35">
      <c r="A580" s="9" t="s">
        <v>800</v>
      </c>
      <c r="B580" s="10">
        <v>579</v>
      </c>
      <c r="C580" s="10">
        <v>0</v>
      </c>
      <c r="D580" s="8">
        <v>524</v>
      </c>
      <c r="E580" s="10">
        <v>0</v>
      </c>
      <c r="F580" s="8">
        <v>1236</v>
      </c>
      <c r="G580" s="8">
        <v>3862</v>
      </c>
      <c r="H580" s="8">
        <v>1949</v>
      </c>
      <c r="I580" s="8">
        <v>1383</v>
      </c>
      <c r="J580" s="8">
        <v>1096</v>
      </c>
      <c r="K580" s="8">
        <v>1248</v>
      </c>
      <c r="L580" s="8">
        <v>1572</v>
      </c>
      <c r="M580" s="8">
        <v>1497</v>
      </c>
    </row>
    <row r="581" spans="1:13" x14ac:dyDescent="0.35">
      <c r="A581" s="9" t="s">
        <v>587</v>
      </c>
      <c r="B581" s="10">
        <v>579</v>
      </c>
      <c r="C581" s="8">
        <v>5010</v>
      </c>
      <c r="D581" s="8">
        <v>3113</v>
      </c>
      <c r="E581" s="8">
        <v>3252</v>
      </c>
      <c r="F581" s="8">
        <v>3466</v>
      </c>
      <c r="G581" s="8">
        <v>3051</v>
      </c>
      <c r="H581" s="8">
        <v>2430</v>
      </c>
      <c r="I581" s="8">
        <v>1809</v>
      </c>
      <c r="J581" s="8">
        <v>1456</v>
      </c>
      <c r="K581" s="8">
        <v>1937</v>
      </c>
      <c r="L581" s="8">
        <v>1577</v>
      </c>
      <c r="M581" s="8">
        <v>1497</v>
      </c>
    </row>
    <row r="582" spans="1:13" ht="31.5" x14ac:dyDescent="0.35">
      <c r="A582" s="9" t="s">
        <v>588</v>
      </c>
      <c r="B582" s="10">
        <v>581</v>
      </c>
      <c r="C582" s="8">
        <v>5576</v>
      </c>
      <c r="D582" s="8">
        <v>10455</v>
      </c>
      <c r="E582" s="8">
        <v>4455</v>
      </c>
      <c r="F582" s="8">
        <v>4515</v>
      </c>
      <c r="G582" s="8">
        <v>2988</v>
      </c>
      <c r="H582" s="8">
        <v>2277</v>
      </c>
      <c r="I582" s="8">
        <v>1889</v>
      </c>
      <c r="J582" s="8">
        <v>1340</v>
      </c>
      <c r="K582" s="8">
        <v>978</v>
      </c>
      <c r="L582" s="10">
        <v>0</v>
      </c>
      <c r="M582" s="8">
        <v>1473</v>
      </c>
    </row>
    <row r="583" spans="1:13" ht="21.5" x14ac:dyDescent="0.35">
      <c r="A583" s="9" t="s">
        <v>869</v>
      </c>
      <c r="B583" s="10">
        <v>582</v>
      </c>
      <c r="C583" s="8">
        <v>1541</v>
      </c>
      <c r="D583" s="8">
        <v>1980</v>
      </c>
      <c r="E583" s="8">
        <v>1857</v>
      </c>
      <c r="F583" s="8">
        <v>1238</v>
      </c>
      <c r="G583" s="8">
        <v>1436</v>
      </c>
      <c r="H583" s="8">
        <v>1541</v>
      </c>
      <c r="I583" s="8">
        <v>1763</v>
      </c>
      <c r="J583" s="8">
        <v>1284</v>
      </c>
      <c r="K583" s="8">
        <v>1323</v>
      </c>
      <c r="L583" s="8">
        <v>1682</v>
      </c>
      <c r="M583" s="8">
        <v>1471</v>
      </c>
    </row>
    <row r="584" spans="1:13" ht="31.5" x14ac:dyDescent="0.35">
      <c r="A584" s="9" t="s">
        <v>870</v>
      </c>
      <c r="B584" s="10">
        <v>583</v>
      </c>
      <c r="C584" s="10">
        <v>0</v>
      </c>
      <c r="D584" s="8">
        <v>667</v>
      </c>
      <c r="E584" s="10">
        <v>0</v>
      </c>
      <c r="F584" s="10">
        <v>0</v>
      </c>
      <c r="G584" s="10">
        <v>0</v>
      </c>
      <c r="H584" s="8">
        <v>848</v>
      </c>
      <c r="I584" s="10">
        <v>0</v>
      </c>
      <c r="J584" s="10">
        <v>0</v>
      </c>
      <c r="K584" s="8">
        <v>1338</v>
      </c>
      <c r="L584" s="8">
        <v>1800</v>
      </c>
      <c r="M584" s="8">
        <v>1469</v>
      </c>
    </row>
    <row r="585" spans="1:13" ht="21.5" x14ac:dyDescent="0.35">
      <c r="A585" s="9" t="s">
        <v>801</v>
      </c>
      <c r="B585" s="10">
        <v>584</v>
      </c>
      <c r="C585" s="8">
        <v>850</v>
      </c>
      <c r="D585" s="8">
        <v>486</v>
      </c>
      <c r="E585" s="10">
        <v>0</v>
      </c>
      <c r="F585" s="10">
        <v>0</v>
      </c>
      <c r="G585" s="10">
        <v>0</v>
      </c>
      <c r="H585" s="10">
        <v>0</v>
      </c>
      <c r="I585" s="10">
        <v>0</v>
      </c>
      <c r="J585" s="8">
        <v>1078</v>
      </c>
      <c r="K585" s="8">
        <v>949</v>
      </c>
      <c r="L585" s="10">
        <v>0</v>
      </c>
      <c r="M585" s="8">
        <v>1464</v>
      </c>
    </row>
    <row r="586" spans="1:13" ht="31.5" x14ac:dyDescent="0.35">
      <c r="A586" s="9" t="s">
        <v>592</v>
      </c>
      <c r="B586" s="10">
        <v>585</v>
      </c>
      <c r="C586" s="8">
        <v>1971</v>
      </c>
      <c r="D586" s="8">
        <v>1976</v>
      </c>
      <c r="E586" s="8">
        <v>1949</v>
      </c>
      <c r="F586" s="8">
        <v>1455</v>
      </c>
      <c r="G586" s="8">
        <v>1145</v>
      </c>
      <c r="H586" s="8">
        <v>784</v>
      </c>
      <c r="I586" s="10">
        <v>0</v>
      </c>
      <c r="J586" s="10">
        <v>0</v>
      </c>
      <c r="K586" s="8">
        <v>1168</v>
      </c>
      <c r="L586" s="8">
        <v>1195</v>
      </c>
      <c r="M586" s="8">
        <v>1456</v>
      </c>
    </row>
    <row r="587" spans="1:13" ht="31.5" x14ac:dyDescent="0.35">
      <c r="A587" s="9" t="s">
        <v>593</v>
      </c>
      <c r="B587" s="10">
        <v>586</v>
      </c>
      <c r="C587" s="8">
        <v>1664</v>
      </c>
      <c r="D587" s="8">
        <v>1098</v>
      </c>
      <c r="E587" s="8">
        <v>913</v>
      </c>
      <c r="F587" s="10">
        <v>0</v>
      </c>
      <c r="G587" s="8">
        <v>1008</v>
      </c>
      <c r="H587" s="8">
        <v>1135</v>
      </c>
      <c r="I587" s="8">
        <v>1020</v>
      </c>
      <c r="J587" s="8">
        <v>1003</v>
      </c>
      <c r="K587" s="8">
        <v>1604</v>
      </c>
      <c r="L587" s="8">
        <v>1729</v>
      </c>
      <c r="M587" s="8">
        <v>1452</v>
      </c>
    </row>
    <row r="588" spans="1:13" x14ac:dyDescent="0.35">
      <c r="A588" s="9" t="s">
        <v>594</v>
      </c>
      <c r="B588" s="10">
        <v>587</v>
      </c>
      <c r="C588" s="8">
        <v>2552</v>
      </c>
      <c r="D588" s="8">
        <v>2472</v>
      </c>
      <c r="E588" s="8">
        <v>3237</v>
      </c>
      <c r="F588" s="8">
        <v>2394</v>
      </c>
      <c r="G588" s="8">
        <v>3102</v>
      </c>
      <c r="H588" s="8">
        <v>2585</v>
      </c>
      <c r="I588" s="8">
        <v>2440</v>
      </c>
      <c r="J588" s="8">
        <v>1702</v>
      </c>
      <c r="K588" s="8">
        <v>1662</v>
      </c>
      <c r="L588" s="8">
        <v>1744</v>
      </c>
      <c r="M588" s="8">
        <v>1445</v>
      </c>
    </row>
    <row r="589" spans="1:13" ht="21.5" x14ac:dyDescent="0.35">
      <c r="A589" s="9" t="s">
        <v>595</v>
      </c>
      <c r="B589" s="10">
        <v>588</v>
      </c>
      <c r="C589" s="8">
        <v>1137</v>
      </c>
      <c r="D589" s="8">
        <v>2419</v>
      </c>
      <c r="E589" s="8">
        <v>2007</v>
      </c>
      <c r="F589" s="8">
        <v>1807</v>
      </c>
      <c r="G589" s="8">
        <v>1606</v>
      </c>
      <c r="H589" s="8">
        <v>1701</v>
      </c>
      <c r="I589" s="8">
        <v>1803</v>
      </c>
      <c r="J589" s="8">
        <v>1801</v>
      </c>
      <c r="K589" s="8">
        <v>1073</v>
      </c>
      <c r="L589" s="8">
        <v>1528</v>
      </c>
      <c r="M589" s="8">
        <v>1436</v>
      </c>
    </row>
    <row r="590" spans="1:13" ht="31.5" x14ac:dyDescent="0.35">
      <c r="A590" s="9" t="s">
        <v>871</v>
      </c>
      <c r="B590" s="10">
        <v>589</v>
      </c>
      <c r="C590" s="10">
        <v>0</v>
      </c>
      <c r="D590" s="8">
        <v>791</v>
      </c>
      <c r="E590" s="10">
        <v>0</v>
      </c>
      <c r="F590" s="10">
        <v>0</v>
      </c>
      <c r="G590" s="10">
        <v>0</v>
      </c>
      <c r="H590" s="10">
        <v>0</v>
      </c>
      <c r="I590" s="10">
        <v>0</v>
      </c>
      <c r="J590" s="8">
        <v>921</v>
      </c>
      <c r="K590" s="10">
        <v>0</v>
      </c>
      <c r="L590" s="8">
        <v>1245</v>
      </c>
      <c r="M590" s="8">
        <v>1428</v>
      </c>
    </row>
    <row r="591" spans="1:13" ht="21.5" x14ac:dyDescent="0.35">
      <c r="A591" s="9" t="s">
        <v>597</v>
      </c>
      <c r="B591" s="10">
        <v>589</v>
      </c>
      <c r="C591" s="8">
        <v>1875</v>
      </c>
      <c r="D591" s="8">
        <v>1934</v>
      </c>
      <c r="E591" s="8">
        <v>2102</v>
      </c>
      <c r="F591" s="8">
        <v>1786</v>
      </c>
      <c r="G591" s="8">
        <v>2131</v>
      </c>
      <c r="H591" s="8">
        <v>1717</v>
      </c>
      <c r="I591" s="8">
        <v>1598</v>
      </c>
      <c r="J591" s="8">
        <v>2856</v>
      </c>
      <c r="K591" s="8">
        <v>1672</v>
      </c>
      <c r="L591" s="8">
        <v>1858</v>
      </c>
      <c r="M591" s="8">
        <v>1428</v>
      </c>
    </row>
    <row r="592" spans="1:13" ht="51.5" x14ac:dyDescent="0.35">
      <c r="A592" s="9" t="s">
        <v>802</v>
      </c>
      <c r="B592" s="10">
        <v>591</v>
      </c>
      <c r="C592" s="10">
        <v>0</v>
      </c>
      <c r="D592" s="8">
        <v>1016</v>
      </c>
      <c r="E592" s="8">
        <v>1777</v>
      </c>
      <c r="F592" s="8">
        <v>1157</v>
      </c>
      <c r="G592" s="8">
        <v>1561</v>
      </c>
      <c r="H592" s="8">
        <v>2136</v>
      </c>
      <c r="I592" s="8">
        <v>1762</v>
      </c>
      <c r="J592" s="8">
        <v>1553</v>
      </c>
      <c r="K592" s="8">
        <v>1254</v>
      </c>
      <c r="L592" s="8">
        <v>1655</v>
      </c>
      <c r="M592" s="8">
        <v>1404</v>
      </c>
    </row>
    <row r="593" spans="1:13" ht="31.5" x14ac:dyDescent="0.35">
      <c r="A593" s="9" t="s">
        <v>599</v>
      </c>
      <c r="B593" s="10">
        <v>592</v>
      </c>
      <c r="C593" s="10">
        <v>0</v>
      </c>
      <c r="D593" s="8">
        <v>1374</v>
      </c>
      <c r="E593" s="8">
        <v>907</v>
      </c>
      <c r="F593" s="10">
        <v>0</v>
      </c>
      <c r="G593" s="10">
        <v>0</v>
      </c>
      <c r="H593" s="8">
        <v>690</v>
      </c>
      <c r="I593" s="10">
        <v>0</v>
      </c>
      <c r="J593" s="10">
        <v>0</v>
      </c>
      <c r="K593" s="8">
        <v>1242</v>
      </c>
      <c r="L593" s="8">
        <v>1315</v>
      </c>
      <c r="M593" s="8">
        <v>1393</v>
      </c>
    </row>
    <row r="594" spans="1:13" ht="21.5" x14ac:dyDescent="0.35">
      <c r="A594" s="9" t="s">
        <v>600</v>
      </c>
      <c r="B594" s="10">
        <v>593</v>
      </c>
      <c r="C594" s="8">
        <v>2089</v>
      </c>
      <c r="D594" s="8">
        <v>2426</v>
      </c>
      <c r="E594" s="8">
        <v>1864</v>
      </c>
      <c r="F594" s="8">
        <v>1947</v>
      </c>
      <c r="G594" s="8">
        <v>1915</v>
      </c>
      <c r="H594" s="8">
        <v>1693</v>
      </c>
      <c r="I594" s="8">
        <v>1553</v>
      </c>
      <c r="J594" s="8">
        <v>1831</v>
      </c>
      <c r="K594" s="8">
        <v>1815</v>
      </c>
      <c r="L594" s="8">
        <v>1554</v>
      </c>
      <c r="M594" s="8">
        <v>1390</v>
      </c>
    </row>
    <row r="595" spans="1:13" ht="21.5" x14ac:dyDescent="0.35">
      <c r="A595" s="9" t="s">
        <v>601</v>
      </c>
      <c r="B595" s="10">
        <v>594</v>
      </c>
      <c r="C595" s="8">
        <v>392</v>
      </c>
      <c r="D595" s="8">
        <v>606</v>
      </c>
      <c r="E595" s="10">
        <v>0</v>
      </c>
      <c r="F595" s="10">
        <v>0</v>
      </c>
      <c r="G595" s="10">
        <v>0</v>
      </c>
      <c r="H595" s="10">
        <v>0</v>
      </c>
      <c r="I595" s="10">
        <v>0</v>
      </c>
      <c r="J595" s="10">
        <v>0</v>
      </c>
      <c r="K595" s="10">
        <v>0</v>
      </c>
      <c r="L595" s="8">
        <v>1460</v>
      </c>
      <c r="M595" s="8">
        <v>1370</v>
      </c>
    </row>
    <row r="596" spans="1:13" ht="41.5" x14ac:dyDescent="0.35">
      <c r="A596" s="11" t="s">
        <v>728</v>
      </c>
      <c r="B596" s="10">
        <v>595</v>
      </c>
      <c r="C596" s="8">
        <v>1279</v>
      </c>
      <c r="D596" s="8">
        <v>1746</v>
      </c>
      <c r="E596" s="8">
        <v>1769</v>
      </c>
      <c r="F596" s="8">
        <v>1542</v>
      </c>
      <c r="G596" s="8">
        <v>1716</v>
      </c>
      <c r="H596" s="8">
        <v>1535</v>
      </c>
      <c r="I596" s="8">
        <v>1578</v>
      </c>
      <c r="J596" s="8">
        <v>1779</v>
      </c>
      <c r="K596" s="8">
        <v>1251</v>
      </c>
      <c r="L596" s="8">
        <v>1370</v>
      </c>
      <c r="M596" s="8">
        <v>1363</v>
      </c>
    </row>
    <row r="597" spans="1:13" ht="41.5" x14ac:dyDescent="0.35">
      <c r="A597" s="9" t="s">
        <v>603</v>
      </c>
      <c r="B597" s="10">
        <v>596</v>
      </c>
      <c r="C597" s="10">
        <v>0</v>
      </c>
      <c r="D597" s="10">
        <v>0</v>
      </c>
      <c r="E597" s="10">
        <v>0</v>
      </c>
      <c r="F597" s="10">
        <v>0</v>
      </c>
      <c r="G597" s="8">
        <v>1030</v>
      </c>
      <c r="H597" s="8">
        <v>1468</v>
      </c>
      <c r="I597" s="8">
        <v>1491</v>
      </c>
      <c r="J597" s="8">
        <v>1512</v>
      </c>
      <c r="K597" s="8">
        <v>1451</v>
      </c>
      <c r="L597" s="8">
        <v>1430</v>
      </c>
      <c r="M597" s="8">
        <v>1357</v>
      </c>
    </row>
    <row r="598" spans="1:13" ht="31.5" x14ac:dyDescent="0.35">
      <c r="A598" s="9" t="s">
        <v>604</v>
      </c>
      <c r="B598" s="10">
        <v>597</v>
      </c>
      <c r="C598" s="10">
        <v>0</v>
      </c>
      <c r="D598" s="8">
        <v>1187</v>
      </c>
      <c r="E598" s="8">
        <v>844</v>
      </c>
      <c r="F598" s="10">
        <v>0</v>
      </c>
      <c r="G598" s="8">
        <v>1302</v>
      </c>
      <c r="H598" s="8">
        <v>783</v>
      </c>
      <c r="I598" s="10">
        <v>0</v>
      </c>
      <c r="J598" s="8">
        <v>1270</v>
      </c>
      <c r="K598" s="8">
        <v>1751</v>
      </c>
      <c r="L598" s="8">
        <v>2173</v>
      </c>
      <c r="M598" s="8">
        <v>1322</v>
      </c>
    </row>
    <row r="599" spans="1:13" ht="41.5" x14ac:dyDescent="0.35">
      <c r="A599" s="9" t="s">
        <v>605</v>
      </c>
      <c r="B599" s="10">
        <v>598</v>
      </c>
      <c r="C599" s="8">
        <v>1950</v>
      </c>
      <c r="D599" s="8">
        <v>1406</v>
      </c>
      <c r="E599" s="8">
        <v>1362</v>
      </c>
      <c r="F599" s="8">
        <v>1235</v>
      </c>
      <c r="G599" s="8">
        <v>915</v>
      </c>
      <c r="H599" s="10">
        <v>0</v>
      </c>
      <c r="I599" s="8">
        <v>1238</v>
      </c>
      <c r="J599" s="8">
        <v>1641</v>
      </c>
      <c r="K599" s="8">
        <v>1227</v>
      </c>
      <c r="L599" s="8">
        <v>1530</v>
      </c>
      <c r="M599" s="8">
        <v>1318</v>
      </c>
    </row>
    <row r="600" spans="1:13" ht="51.5" x14ac:dyDescent="0.35">
      <c r="A600" s="9" t="s">
        <v>803</v>
      </c>
      <c r="B600" s="10">
        <v>599</v>
      </c>
      <c r="C600" s="8">
        <v>594</v>
      </c>
      <c r="D600" s="8">
        <v>528</v>
      </c>
      <c r="E600" s="10">
        <v>0</v>
      </c>
      <c r="F600" s="10">
        <v>0</v>
      </c>
      <c r="G600" s="10">
        <v>0</v>
      </c>
      <c r="H600" s="10">
        <v>0</v>
      </c>
      <c r="I600" s="10">
        <v>0</v>
      </c>
      <c r="J600" s="10">
        <v>0</v>
      </c>
      <c r="K600" s="10">
        <v>0</v>
      </c>
      <c r="L600" s="10">
        <v>0</v>
      </c>
      <c r="M600" s="8">
        <v>1311</v>
      </c>
    </row>
    <row r="601" spans="1:13" ht="21.5" x14ac:dyDescent="0.35">
      <c r="A601" s="9" t="s">
        <v>607</v>
      </c>
      <c r="B601" s="10">
        <v>600</v>
      </c>
      <c r="C601" s="8">
        <v>498</v>
      </c>
      <c r="D601" s="8">
        <v>638</v>
      </c>
      <c r="E601" s="10">
        <v>0</v>
      </c>
      <c r="F601" s="10">
        <v>0</v>
      </c>
      <c r="G601" s="10">
        <v>0</v>
      </c>
      <c r="H601" s="10">
        <v>0</v>
      </c>
      <c r="I601" s="10">
        <v>0</v>
      </c>
      <c r="J601" s="10">
        <v>0</v>
      </c>
      <c r="K601" s="10">
        <v>0</v>
      </c>
      <c r="L601" s="8">
        <v>1190</v>
      </c>
      <c r="M601" s="8">
        <v>1307</v>
      </c>
    </row>
    <row r="602" spans="1:13" ht="21.5" x14ac:dyDescent="0.35">
      <c r="A602" s="9" t="s">
        <v>608</v>
      </c>
      <c r="B602" s="10">
        <v>601</v>
      </c>
      <c r="C602" s="8">
        <v>1759</v>
      </c>
      <c r="D602" s="8">
        <v>1274</v>
      </c>
      <c r="E602" s="8">
        <v>1382</v>
      </c>
      <c r="F602" s="8">
        <v>1559</v>
      </c>
      <c r="G602" s="8">
        <v>1512</v>
      </c>
      <c r="H602" s="8">
        <v>1588</v>
      </c>
      <c r="I602" s="8">
        <v>1808</v>
      </c>
      <c r="J602" s="8">
        <v>1621</v>
      </c>
      <c r="K602" s="8">
        <v>1641</v>
      </c>
      <c r="L602" s="8">
        <v>1341</v>
      </c>
      <c r="M602" s="8">
        <v>1264</v>
      </c>
    </row>
    <row r="603" spans="1:13" ht="21.5" x14ac:dyDescent="0.35">
      <c r="A603" s="9" t="s">
        <v>609</v>
      </c>
      <c r="B603" s="10">
        <v>602</v>
      </c>
      <c r="C603" s="8">
        <v>434</v>
      </c>
      <c r="D603" s="8">
        <v>518</v>
      </c>
      <c r="E603" s="10">
        <v>0</v>
      </c>
      <c r="F603" s="10">
        <v>0</v>
      </c>
      <c r="G603" s="10">
        <v>0</v>
      </c>
      <c r="H603" s="8">
        <v>1246</v>
      </c>
      <c r="I603" s="8">
        <v>1358</v>
      </c>
      <c r="J603" s="8">
        <v>1248</v>
      </c>
      <c r="K603" s="8">
        <v>1544</v>
      </c>
      <c r="L603" s="8">
        <v>1774</v>
      </c>
      <c r="M603" s="8">
        <v>1261</v>
      </c>
    </row>
    <row r="604" spans="1:13" ht="31.5" x14ac:dyDescent="0.35">
      <c r="A604" s="9" t="s">
        <v>610</v>
      </c>
      <c r="B604" s="10">
        <v>603</v>
      </c>
      <c r="C604" s="8">
        <v>693</v>
      </c>
      <c r="D604" s="8">
        <v>767</v>
      </c>
      <c r="E604" s="10">
        <v>0</v>
      </c>
      <c r="F604" s="10">
        <v>0</v>
      </c>
      <c r="G604" s="10">
        <v>0</v>
      </c>
      <c r="H604" s="10">
        <v>0</v>
      </c>
      <c r="I604" s="10">
        <v>0</v>
      </c>
      <c r="J604" s="8">
        <v>1466</v>
      </c>
      <c r="K604" s="8">
        <v>1237</v>
      </c>
      <c r="L604" s="8">
        <v>1448</v>
      </c>
      <c r="M604" s="8">
        <v>1247</v>
      </c>
    </row>
    <row r="605" spans="1:13" ht="21.5" x14ac:dyDescent="0.35">
      <c r="A605" s="9" t="s">
        <v>611</v>
      </c>
      <c r="B605" s="10">
        <v>604</v>
      </c>
      <c r="C605" s="8">
        <v>398</v>
      </c>
      <c r="D605" s="8">
        <v>624</v>
      </c>
      <c r="E605" s="10">
        <v>0</v>
      </c>
      <c r="F605" s="10">
        <v>0</v>
      </c>
      <c r="G605" s="10">
        <v>0</v>
      </c>
      <c r="H605" s="8">
        <v>3242</v>
      </c>
      <c r="I605" s="8">
        <v>3231</v>
      </c>
      <c r="J605" s="8">
        <v>3120</v>
      </c>
      <c r="K605" s="8">
        <v>3008</v>
      </c>
      <c r="L605" s="8">
        <v>2429</v>
      </c>
      <c r="M605" s="8">
        <v>1244</v>
      </c>
    </row>
    <row r="606" spans="1:13" ht="21.5" x14ac:dyDescent="0.35">
      <c r="A606" s="9" t="s">
        <v>612</v>
      </c>
      <c r="B606" s="10">
        <v>605</v>
      </c>
      <c r="C606" s="8">
        <v>9294</v>
      </c>
      <c r="D606" s="8">
        <v>9892</v>
      </c>
      <c r="E606" s="8">
        <v>9331</v>
      </c>
      <c r="F606" s="8">
        <v>8769</v>
      </c>
      <c r="G606" s="8">
        <v>9155</v>
      </c>
      <c r="H606" s="8">
        <v>5750</v>
      </c>
      <c r="I606" s="8">
        <v>6174</v>
      </c>
      <c r="J606" s="8">
        <v>8749</v>
      </c>
      <c r="K606" s="8">
        <v>1742</v>
      </c>
      <c r="L606" s="8">
        <v>1279</v>
      </c>
      <c r="M606" s="8">
        <v>1210</v>
      </c>
    </row>
    <row r="607" spans="1:13" x14ac:dyDescent="0.35">
      <c r="A607" s="9" t="s">
        <v>613</v>
      </c>
      <c r="B607" s="10">
        <v>606</v>
      </c>
      <c r="C607" s="8">
        <v>1077</v>
      </c>
      <c r="D607" s="8">
        <v>1025</v>
      </c>
      <c r="E607" s="8">
        <v>1132</v>
      </c>
      <c r="F607" s="8">
        <v>1245</v>
      </c>
      <c r="G607" s="8">
        <v>1248</v>
      </c>
      <c r="H607" s="8">
        <v>972</v>
      </c>
      <c r="I607" s="10">
        <v>0</v>
      </c>
      <c r="J607" s="10">
        <v>0</v>
      </c>
      <c r="K607" s="10">
        <v>0</v>
      </c>
      <c r="L607" s="10">
        <v>0</v>
      </c>
      <c r="M607" s="8">
        <v>1199</v>
      </c>
    </row>
    <row r="608" spans="1:13" x14ac:dyDescent="0.35">
      <c r="A608" s="9" t="s">
        <v>614</v>
      </c>
      <c r="B608" s="10">
        <v>607</v>
      </c>
      <c r="C608" s="10">
        <v>0</v>
      </c>
      <c r="D608" s="10">
        <v>0</v>
      </c>
      <c r="E608" s="10">
        <v>0</v>
      </c>
      <c r="F608" s="10">
        <v>0</v>
      </c>
      <c r="G608" s="10">
        <v>0</v>
      </c>
      <c r="H608" s="10">
        <v>0</v>
      </c>
      <c r="I608" s="8">
        <v>1000</v>
      </c>
      <c r="J608" s="8">
        <v>1034</v>
      </c>
      <c r="K608" s="8">
        <v>1085</v>
      </c>
      <c r="L608" s="8">
        <v>1155</v>
      </c>
      <c r="M608" s="8">
        <v>1187</v>
      </c>
    </row>
    <row r="609" spans="1:13" x14ac:dyDescent="0.35">
      <c r="A609" s="9" t="s">
        <v>615</v>
      </c>
      <c r="B609" s="10">
        <v>608</v>
      </c>
      <c r="C609" s="8">
        <v>1985</v>
      </c>
      <c r="D609" s="8">
        <v>1710</v>
      </c>
      <c r="E609" s="8">
        <v>1856</v>
      </c>
      <c r="F609" s="8">
        <v>1670</v>
      </c>
      <c r="G609" s="8">
        <v>1819</v>
      </c>
      <c r="H609" s="8">
        <v>1932</v>
      </c>
      <c r="I609" s="8">
        <v>1305</v>
      </c>
      <c r="J609" s="8">
        <v>1887</v>
      </c>
      <c r="K609" s="8">
        <v>1803</v>
      </c>
      <c r="L609" s="8">
        <v>2076</v>
      </c>
      <c r="M609" s="8">
        <v>1182</v>
      </c>
    </row>
    <row r="610" spans="1:13" ht="21.5" x14ac:dyDescent="0.35">
      <c r="A610" s="9" t="s">
        <v>616</v>
      </c>
      <c r="B610" s="10">
        <v>609</v>
      </c>
      <c r="C610" s="10">
        <v>0</v>
      </c>
      <c r="D610" s="10">
        <v>0</v>
      </c>
      <c r="E610" s="10">
        <v>0</v>
      </c>
      <c r="F610" s="10">
        <v>0</v>
      </c>
      <c r="G610" s="10">
        <v>0</v>
      </c>
      <c r="H610" s="10">
        <v>0</v>
      </c>
      <c r="I610" s="10">
        <v>0</v>
      </c>
      <c r="J610" s="10">
        <v>0</v>
      </c>
      <c r="K610" s="10">
        <v>0</v>
      </c>
      <c r="L610" s="8">
        <v>1143</v>
      </c>
      <c r="M610" s="8">
        <v>1172</v>
      </c>
    </row>
    <row r="611" spans="1:13" ht="41.5" x14ac:dyDescent="0.35">
      <c r="A611" s="9" t="s">
        <v>804</v>
      </c>
      <c r="B611" s="10">
        <v>610</v>
      </c>
      <c r="C611" s="8">
        <v>1457</v>
      </c>
      <c r="D611" s="8">
        <v>1751</v>
      </c>
      <c r="E611" s="8">
        <v>2237</v>
      </c>
      <c r="F611" s="8">
        <v>2172</v>
      </c>
      <c r="G611" s="8">
        <v>1234</v>
      </c>
      <c r="H611" s="8">
        <v>1077</v>
      </c>
      <c r="I611" s="8">
        <v>980</v>
      </c>
      <c r="J611" s="10">
        <v>0</v>
      </c>
      <c r="K611" s="8">
        <v>1026</v>
      </c>
      <c r="L611" s="8">
        <v>1223</v>
      </c>
      <c r="M611" s="8">
        <v>1150</v>
      </c>
    </row>
    <row r="612" spans="1:13" x14ac:dyDescent="0.35">
      <c r="A612" s="9" t="s">
        <v>618</v>
      </c>
      <c r="B612" s="10">
        <v>611</v>
      </c>
      <c r="C612" s="10">
        <v>0</v>
      </c>
      <c r="D612" s="8">
        <v>799</v>
      </c>
      <c r="E612" s="10">
        <v>0</v>
      </c>
      <c r="F612" s="10">
        <v>0</v>
      </c>
      <c r="G612" s="10">
        <v>0</v>
      </c>
      <c r="H612" s="10">
        <v>0</v>
      </c>
      <c r="I612" s="10">
        <v>0</v>
      </c>
      <c r="J612" s="8">
        <v>1074</v>
      </c>
      <c r="K612" s="8">
        <v>1055</v>
      </c>
      <c r="L612" s="8">
        <v>1040</v>
      </c>
      <c r="M612" s="8">
        <v>1132</v>
      </c>
    </row>
    <row r="613" spans="1:13" ht="41.5" x14ac:dyDescent="0.35">
      <c r="A613" s="9" t="s">
        <v>619</v>
      </c>
      <c r="B613" s="10">
        <v>612</v>
      </c>
      <c r="C613" s="8">
        <v>640</v>
      </c>
      <c r="D613" s="8">
        <v>891</v>
      </c>
      <c r="E613" s="10">
        <v>0</v>
      </c>
      <c r="F613" s="8">
        <v>1444</v>
      </c>
      <c r="G613" s="8">
        <v>1623</v>
      </c>
      <c r="H613" s="8">
        <v>1372</v>
      </c>
      <c r="I613" s="8">
        <v>1459</v>
      </c>
      <c r="J613" s="8">
        <v>1267</v>
      </c>
      <c r="K613" s="8">
        <v>1208</v>
      </c>
      <c r="L613" s="8">
        <v>1191</v>
      </c>
      <c r="M613" s="8">
        <v>1130</v>
      </c>
    </row>
    <row r="614" spans="1:13" ht="21.5" x14ac:dyDescent="0.35">
      <c r="A614" s="9" t="s">
        <v>620</v>
      </c>
      <c r="B614" s="10">
        <v>613</v>
      </c>
      <c r="C614" s="10">
        <v>0</v>
      </c>
      <c r="D614" s="8">
        <v>1219</v>
      </c>
      <c r="E614" s="10">
        <v>0</v>
      </c>
      <c r="F614" s="8">
        <v>1129</v>
      </c>
      <c r="G614" s="8">
        <v>1539</v>
      </c>
      <c r="H614" s="8">
        <v>1109</v>
      </c>
      <c r="I614" s="8">
        <v>1286</v>
      </c>
      <c r="J614" s="8">
        <v>1621</v>
      </c>
      <c r="K614" s="8">
        <v>1280</v>
      </c>
      <c r="L614" s="8">
        <v>1237</v>
      </c>
      <c r="M614" s="8">
        <v>1125</v>
      </c>
    </row>
    <row r="615" spans="1:13" ht="21.5" x14ac:dyDescent="0.35">
      <c r="A615" s="9" t="s">
        <v>621</v>
      </c>
      <c r="B615" s="10">
        <v>614</v>
      </c>
      <c r="C615" s="8">
        <v>1090</v>
      </c>
      <c r="D615" s="8">
        <v>1656</v>
      </c>
      <c r="E615" s="8">
        <v>2475</v>
      </c>
      <c r="F615" s="8">
        <v>2193</v>
      </c>
      <c r="G615" s="8">
        <v>1946</v>
      </c>
      <c r="H615" s="8">
        <v>1828</v>
      </c>
      <c r="I615" s="8">
        <v>1505</v>
      </c>
      <c r="J615" s="8">
        <v>1823</v>
      </c>
      <c r="K615" s="8">
        <v>2523</v>
      </c>
      <c r="L615" s="8">
        <v>2057</v>
      </c>
      <c r="M615" s="8">
        <v>1124</v>
      </c>
    </row>
    <row r="616" spans="1:13" x14ac:dyDescent="0.35">
      <c r="A616" s="9" t="s">
        <v>805</v>
      </c>
      <c r="B616" s="10">
        <v>615</v>
      </c>
      <c r="C616" s="10">
        <v>0</v>
      </c>
      <c r="D616" s="8">
        <v>1022</v>
      </c>
      <c r="E616" s="8">
        <v>678</v>
      </c>
      <c r="F616" s="10">
        <v>0</v>
      </c>
      <c r="G616" s="8">
        <v>1033</v>
      </c>
      <c r="H616" s="8">
        <v>474</v>
      </c>
      <c r="I616" s="10">
        <v>0</v>
      </c>
      <c r="J616" s="10">
        <v>0</v>
      </c>
      <c r="K616" s="8">
        <v>1092</v>
      </c>
      <c r="L616" s="8">
        <v>1093</v>
      </c>
      <c r="M616" s="8">
        <v>1123</v>
      </c>
    </row>
    <row r="617" spans="1:13" ht="41.5" x14ac:dyDescent="0.35">
      <c r="A617" s="9" t="s">
        <v>623</v>
      </c>
      <c r="B617" s="10">
        <v>616</v>
      </c>
      <c r="C617" s="8">
        <v>441</v>
      </c>
      <c r="D617" s="8">
        <v>551</v>
      </c>
      <c r="E617" s="10">
        <v>0</v>
      </c>
      <c r="F617" s="10">
        <v>0</v>
      </c>
      <c r="G617" s="10">
        <v>0</v>
      </c>
      <c r="H617" s="10">
        <v>0</v>
      </c>
      <c r="I617" s="10">
        <v>0</v>
      </c>
      <c r="J617" s="8">
        <v>1072</v>
      </c>
      <c r="K617" s="8">
        <v>923</v>
      </c>
      <c r="L617" s="10">
        <v>0</v>
      </c>
      <c r="M617" s="8">
        <v>1107</v>
      </c>
    </row>
    <row r="618" spans="1:13" ht="31.5" x14ac:dyDescent="0.35">
      <c r="A618" s="9" t="s">
        <v>624</v>
      </c>
      <c r="B618" s="10">
        <v>617</v>
      </c>
      <c r="C618" s="8">
        <v>681</v>
      </c>
      <c r="D618" s="8">
        <v>715</v>
      </c>
      <c r="E618" s="10">
        <v>0</v>
      </c>
      <c r="F618" s="10">
        <v>0</v>
      </c>
      <c r="G618" s="8">
        <v>1000</v>
      </c>
      <c r="H618" s="8">
        <v>970</v>
      </c>
      <c r="I618" s="10">
        <v>0</v>
      </c>
      <c r="J618" s="8">
        <v>1068</v>
      </c>
      <c r="K618" s="10">
        <v>0</v>
      </c>
      <c r="L618" s="8">
        <v>1084</v>
      </c>
      <c r="M618" s="8">
        <v>1104</v>
      </c>
    </row>
    <row r="619" spans="1:13" ht="21.5" x14ac:dyDescent="0.35">
      <c r="A619" s="9" t="s">
        <v>625</v>
      </c>
      <c r="B619" s="10">
        <v>618</v>
      </c>
      <c r="C619" s="8">
        <v>917</v>
      </c>
      <c r="D619" s="8">
        <v>758</v>
      </c>
      <c r="E619" s="10">
        <v>0</v>
      </c>
      <c r="F619" s="8">
        <v>983</v>
      </c>
      <c r="G619" s="10">
        <v>0</v>
      </c>
      <c r="H619" s="8">
        <v>1329</v>
      </c>
      <c r="I619" s="8">
        <v>1196</v>
      </c>
      <c r="J619" s="8">
        <v>1014</v>
      </c>
      <c r="K619" s="8">
        <v>1215</v>
      </c>
      <c r="L619" s="8">
        <v>1042</v>
      </c>
      <c r="M619" s="8">
        <v>1092</v>
      </c>
    </row>
    <row r="620" spans="1:13" ht="31.5" x14ac:dyDescent="0.35">
      <c r="A620" s="9" t="s">
        <v>626</v>
      </c>
      <c r="B620" s="10">
        <v>619</v>
      </c>
      <c r="C620" s="10">
        <v>0</v>
      </c>
      <c r="D620" s="10">
        <v>0</v>
      </c>
      <c r="E620" s="10">
        <v>0</v>
      </c>
      <c r="F620" s="10">
        <v>0</v>
      </c>
      <c r="G620" s="10">
        <v>0</v>
      </c>
      <c r="H620" s="8">
        <v>212</v>
      </c>
      <c r="I620" s="10">
        <v>0</v>
      </c>
      <c r="J620" s="10">
        <v>0</v>
      </c>
      <c r="K620" s="10">
        <v>0</v>
      </c>
      <c r="L620" s="8">
        <v>2006</v>
      </c>
      <c r="M620" s="8">
        <v>1091</v>
      </c>
    </row>
    <row r="621" spans="1:13" ht="41.5" x14ac:dyDescent="0.35">
      <c r="A621" s="9" t="s">
        <v>806</v>
      </c>
      <c r="B621" s="10">
        <v>620</v>
      </c>
      <c r="C621" s="8">
        <v>1529</v>
      </c>
      <c r="D621" s="8">
        <v>1498</v>
      </c>
      <c r="E621" s="8">
        <v>1566</v>
      </c>
      <c r="F621" s="8">
        <v>1209</v>
      </c>
      <c r="G621" s="8">
        <v>979</v>
      </c>
      <c r="H621" s="10">
        <v>0</v>
      </c>
      <c r="I621" s="8">
        <v>1111</v>
      </c>
      <c r="J621" s="8">
        <v>1023</v>
      </c>
      <c r="K621" s="8">
        <v>952</v>
      </c>
      <c r="L621" s="10">
        <v>0</v>
      </c>
      <c r="M621" s="8">
        <v>1090</v>
      </c>
    </row>
    <row r="622" spans="1:13" ht="21.5" x14ac:dyDescent="0.35">
      <c r="A622" s="9" t="s">
        <v>628</v>
      </c>
      <c r="B622" s="10">
        <v>621</v>
      </c>
      <c r="C622" s="8">
        <v>988</v>
      </c>
      <c r="D622" s="8">
        <v>1225</v>
      </c>
      <c r="E622" s="8">
        <v>966</v>
      </c>
      <c r="F622" s="10">
        <v>0</v>
      </c>
      <c r="G622" s="8">
        <v>1321</v>
      </c>
      <c r="H622" s="8">
        <v>1245</v>
      </c>
      <c r="I622" s="10">
        <v>0</v>
      </c>
      <c r="J622" s="8">
        <v>1644</v>
      </c>
      <c r="K622" s="8">
        <v>1494</v>
      </c>
      <c r="L622" s="8">
        <v>1758</v>
      </c>
      <c r="M622" s="8">
        <v>1076</v>
      </c>
    </row>
    <row r="623" spans="1:13" ht="31.5" x14ac:dyDescent="0.35">
      <c r="A623" s="9" t="s">
        <v>807</v>
      </c>
      <c r="B623" s="10">
        <v>622</v>
      </c>
      <c r="C623" s="10">
        <v>0</v>
      </c>
      <c r="D623" s="8">
        <v>867</v>
      </c>
      <c r="E623" s="10">
        <v>0</v>
      </c>
      <c r="F623" s="8">
        <v>1347</v>
      </c>
      <c r="G623" s="8">
        <v>1451</v>
      </c>
      <c r="H623" s="8">
        <v>1179</v>
      </c>
      <c r="I623" s="8">
        <v>1305</v>
      </c>
      <c r="J623" s="8">
        <v>1122</v>
      </c>
      <c r="K623" s="8">
        <v>1142</v>
      </c>
      <c r="L623" s="8">
        <v>1126</v>
      </c>
      <c r="M623" s="8">
        <v>1069</v>
      </c>
    </row>
    <row r="624" spans="1:13" ht="21.5" x14ac:dyDescent="0.35">
      <c r="A624" s="9" t="s">
        <v>808</v>
      </c>
      <c r="B624" s="10">
        <v>623</v>
      </c>
      <c r="C624" s="10">
        <v>0</v>
      </c>
      <c r="D624" s="8">
        <v>2290</v>
      </c>
      <c r="E624" s="8">
        <v>2338</v>
      </c>
      <c r="F624" s="8">
        <v>2387</v>
      </c>
      <c r="G624" s="8">
        <v>2601</v>
      </c>
      <c r="H624" s="8">
        <v>966</v>
      </c>
      <c r="I624" s="10">
        <v>0</v>
      </c>
      <c r="J624" s="8">
        <v>908</v>
      </c>
      <c r="K624" s="10">
        <v>0</v>
      </c>
      <c r="L624" s="8">
        <v>1061</v>
      </c>
      <c r="M624" s="8">
        <v>1063</v>
      </c>
    </row>
    <row r="625" spans="1:13" ht="31.5" x14ac:dyDescent="0.35">
      <c r="A625" s="9" t="s">
        <v>809</v>
      </c>
      <c r="B625" s="10">
        <v>624</v>
      </c>
      <c r="C625" s="8">
        <v>1984</v>
      </c>
      <c r="D625" s="8">
        <v>1615</v>
      </c>
      <c r="E625" s="8">
        <v>1516</v>
      </c>
      <c r="F625" s="8">
        <v>2402</v>
      </c>
      <c r="G625" s="8">
        <v>1924</v>
      </c>
      <c r="H625" s="8">
        <v>1560</v>
      </c>
      <c r="I625" s="8">
        <v>2150</v>
      </c>
      <c r="J625" s="8">
        <v>1189</v>
      </c>
      <c r="K625" s="8">
        <v>1540</v>
      </c>
      <c r="L625" s="8">
        <v>1740</v>
      </c>
      <c r="M625" s="8">
        <v>1062</v>
      </c>
    </row>
    <row r="626" spans="1:13" ht="21.5" x14ac:dyDescent="0.35">
      <c r="A626" s="9" t="s">
        <v>632</v>
      </c>
      <c r="B626" s="10">
        <v>625</v>
      </c>
      <c r="C626" s="8">
        <v>740</v>
      </c>
      <c r="D626" s="8">
        <v>1416</v>
      </c>
      <c r="E626" s="8">
        <v>2225</v>
      </c>
      <c r="F626" s="8">
        <v>1658</v>
      </c>
      <c r="G626" s="8">
        <v>1549</v>
      </c>
      <c r="H626" s="8">
        <v>1356</v>
      </c>
      <c r="I626" s="8">
        <v>1496</v>
      </c>
      <c r="J626" s="8">
        <v>1393</v>
      </c>
      <c r="K626" s="8">
        <v>1301</v>
      </c>
      <c r="L626" s="8">
        <v>1491</v>
      </c>
      <c r="M626" s="8">
        <v>1060</v>
      </c>
    </row>
    <row r="627" spans="1:13" ht="21.5" x14ac:dyDescent="0.35">
      <c r="A627" s="9" t="s">
        <v>633</v>
      </c>
      <c r="B627" s="10">
        <v>626</v>
      </c>
      <c r="C627" s="8">
        <v>1195</v>
      </c>
      <c r="D627" s="8">
        <v>854</v>
      </c>
      <c r="E627" s="10">
        <v>0</v>
      </c>
      <c r="F627" s="10">
        <v>0</v>
      </c>
      <c r="G627" s="10">
        <v>0</v>
      </c>
      <c r="H627" s="10">
        <v>0</v>
      </c>
      <c r="I627" s="10">
        <v>0</v>
      </c>
      <c r="J627" s="10">
        <v>0</v>
      </c>
      <c r="K627" s="10">
        <v>0</v>
      </c>
      <c r="L627" s="8">
        <v>1126</v>
      </c>
      <c r="M627" s="8">
        <v>1033</v>
      </c>
    </row>
    <row r="628" spans="1:13" x14ac:dyDescent="0.35">
      <c r="A628" s="9" t="s">
        <v>634</v>
      </c>
      <c r="B628" s="10">
        <v>627</v>
      </c>
      <c r="C628" s="8">
        <v>1574</v>
      </c>
      <c r="D628" s="8">
        <v>1130</v>
      </c>
      <c r="E628" s="8">
        <v>1518</v>
      </c>
      <c r="F628" s="8">
        <v>1242</v>
      </c>
      <c r="G628" s="8">
        <v>1353</v>
      </c>
      <c r="H628" s="8">
        <v>1346</v>
      </c>
      <c r="I628" s="8">
        <v>1605</v>
      </c>
      <c r="J628" s="8">
        <v>1539</v>
      </c>
      <c r="K628" s="8">
        <v>1155</v>
      </c>
      <c r="L628" s="8">
        <v>1010</v>
      </c>
      <c r="M628" s="8">
        <v>1032</v>
      </c>
    </row>
    <row r="629" spans="1:13" ht="41.5" x14ac:dyDescent="0.35">
      <c r="A629" s="9" t="s">
        <v>872</v>
      </c>
      <c r="B629" s="10">
        <v>628</v>
      </c>
      <c r="C629" s="10">
        <v>0</v>
      </c>
      <c r="D629" s="8">
        <v>415</v>
      </c>
      <c r="E629" s="10">
        <v>0</v>
      </c>
      <c r="F629" s="10">
        <v>0</v>
      </c>
      <c r="G629" s="10">
        <v>0</v>
      </c>
      <c r="H629" s="10">
        <v>0</v>
      </c>
      <c r="I629" s="10">
        <v>0</v>
      </c>
      <c r="J629" s="10">
        <v>0</v>
      </c>
      <c r="K629" s="10">
        <v>0</v>
      </c>
      <c r="L629" s="10">
        <v>0</v>
      </c>
      <c r="M629" s="8">
        <v>1012</v>
      </c>
    </row>
    <row r="630" spans="1:13" ht="31.5" x14ac:dyDescent="0.35">
      <c r="A630" s="9" t="s">
        <v>636</v>
      </c>
      <c r="B630" s="10">
        <v>629</v>
      </c>
      <c r="C630" s="8">
        <v>3531</v>
      </c>
      <c r="D630" s="8">
        <v>3782</v>
      </c>
      <c r="E630" s="8">
        <v>3404</v>
      </c>
      <c r="F630" s="8">
        <v>2845</v>
      </c>
      <c r="G630" s="8">
        <v>2221</v>
      </c>
      <c r="H630" s="8">
        <v>1681</v>
      </c>
      <c r="I630" s="8">
        <v>1486</v>
      </c>
      <c r="J630" s="8">
        <v>1248</v>
      </c>
      <c r="K630" s="8">
        <v>1142</v>
      </c>
      <c r="L630" s="8">
        <v>1125</v>
      </c>
      <c r="M630" s="8">
        <v>1010</v>
      </c>
    </row>
    <row r="631" spans="1:13" ht="31.5" x14ac:dyDescent="0.35">
      <c r="A631" s="9" t="s">
        <v>810</v>
      </c>
      <c r="B631" s="10">
        <v>630</v>
      </c>
      <c r="C631" s="8">
        <v>672</v>
      </c>
      <c r="D631" s="8">
        <v>899</v>
      </c>
      <c r="E631" s="10">
        <v>0</v>
      </c>
      <c r="F631" s="8">
        <v>1534</v>
      </c>
      <c r="G631" s="8">
        <v>1338</v>
      </c>
      <c r="H631" s="8">
        <v>1223</v>
      </c>
      <c r="I631" s="8">
        <v>1029</v>
      </c>
      <c r="J631" s="8">
        <v>974</v>
      </c>
      <c r="K631" s="10">
        <v>0</v>
      </c>
      <c r="L631" s="8">
        <v>1234</v>
      </c>
      <c r="M631" s="8">
        <v>1004</v>
      </c>
    </row>
    <row r="632" spans="1:13" ht="21.5" x14ac:dyDescent="0.35">
      <c r="A632" s="9" t="s">
        <v>638</v>
      </c>
      <c r="B632" s="10">
        <v>631</v>
      </c>
      <c r="C632" s="10">
        <v>0</v>
      </c>
      <c r="D632" s="10">
        <v>0</v>
      </c>
      <c r="E632" s="10">
        <v>0</v>
      </c>
      <c r="F632" s="10">
        <v>0</v>
      </c>
      <c r="G632" s="10">
        <v>0</v>
      </c>
      <c r="H632" s="10">
        <v>0</v>
      </c>
      <c r="I632" s="10">
        <v>0</v>
      </c>
      <c r="J632" s="10">
        <v>0</v>
      </c>
      <c r="K632" s="10">
        <v>0</v>
      </c>
      <c r="L632" s="10">
        <v>0</v>
      </c>
      <c r="M632" s="8">
        <v>1000</v>
      </c>
    </row>
    <row r="633" spans="1:13" ht="41.5" x14ac:dyDescent="0.35">
      <c r="A633" s="9" t="s">
        <v>639</v>
      </c>
      <c r="B633" s="10">
        <v>632</v>
      </c>
      <c r="C633" s="10">
        <v>0</v>
      </c>
      <c r="D633" s="8">
        <v>551</v>
      </c>
      <c r="E633" s="10">
        <v>0</v>
      </c>
      <c r="F633" s="10">
        <v>0</v>
      </c>
      <c r="G633" s="10">
        <v>0</v>
      </c>
      <c r="H633" s="8">
        <v>1013</v>
      </c>
      <c r="I633" s="8">
        <v>1071</v>
      </c>
      <c r="J633" s="8">
        <v>1086</v>
      </c>
      <c r="K633" s="8">
        <v>1042</v>
      </c>
      <c r="L633" s="8">
        <v>1027</v>
      </c>
      <c r="M633" s="8">
        <v>975</v>
      </c>
    </row>
    <row r="634" spans="1:13" ht="31.5" x14ac:dyDescent="0.35">
      <c r="A634" s="9" t="s">
        <v>640</v>
      </c>
      <c r="B634" s="10">
        <v>633</v>
      </c>
      <c r="C634" s="8">
        <v>644</v>
      </c>
      <c r="D634" s="8">
        <v>734</v>
      </c>
      <c r="E634" s="10">
        <v>0</v>
      </c>
      <c r="F634" s="8">
        <v>1620</v>
      </c>
      <c r="G634" s="8">
        <v>1541</v>
      </c>
      <c r="H634" s="8">
        <v>1532</v>
      </c>
      <c r="I634" s="8">
        <v>1624</v>
      </c>
      <c r="J634" s="8">
        <v>1415</v>
      </c>
      <c r="K634" s="8">
        <v>1482</v>
      </c>
      <c r="L634" s="8">
        <v>1200</v>
      </c>
      <c r="M634" s="8">
        <v>957</v>
      </c>
    </row>
    <row r="635" spans="1:13" ht="21.5" x14ac:dyDescent="0.35">
      <c r="A635" s="9" t="s">
        <v>641</v>
      </c>
      <c r="B635" s="10">
        <v>634</v>
      </c>
      <c r="C635" s="8">
        <v>2109</v>
      </c>
      <c r="D635" s="8">
        <v>2050</v>
      </c>
      <c r="E635" s="8">
        <v>2167</v>
      </c>
      <c r="F635" s="8">
        <v>1570</v>
      </c>
      <c r="G635" s="8">
        <v>1612</v>
      </c>
      <c r="H635" s="8">
        <v>1492</v>
      </c>
      <c r="I635" s="8">
        <v>1332</v>
      </c>
      <c r="J635" s="8">
        <v>869</v>
      </c>
      <c r="K635" s="10">
        <v>0</v>
      </c>
      <c r="L635" s="8">
        <v>1037</v>
      </c>
      <c r="M635" s="8">
        <v>929</v>
      </c>
    </row>
    <row r="636" spans="1:13" ht="21.5" x14ac:dyDescent="0.35">
      <c r="A636" s="9" t="s">
        <v>642</v>
      </c>
      <c r="B636" s="10">
        <v>635</v>
      </c>
      <c r="C636" s="10">
        <v>0</v>
      </c>
      <c r="D636" s="10">
        <v>0</v>
      </c>
      <c r="E636" s="10">
        <v>0</v>
      </c>
      <c r="F636" s="10">
        <v>0</v>
      </c>
      <c r="G636" s="10">
        <v>0</v>
      </c>
      <c r="H636" s="8">
        <v>1291</v>
      </c>
      <c r="I636" s="8">
        <v>1114</v>
      </c>
      <c r="J636" s="8">
        <v>1488</v>
      </c>
      <c r="K636" s="8">
        <v>2059</v>
      </c>
      <c r="L636" s="8">
        <v>1145</v>
      </c>
      <c r="M636" s="8">
        <v>919</v>
      </c>
    </row>
    <row r="637" spans="1:13" ht="21.5" x14ac:dyDescent="0.35">
      <c r="A637" s="9" t="s">
        <v>643</v>
      </c>
      <c r="B637" s="10">
        <v>636</v>
      </c>
      <c r="C637" s="8">
        <v>814</v>
      </c>
      <c r="D637" s="8">
        <v>669</v>
      </c>
      <c r="E637" s="10">
        <v>0</v>
      </c>
      <c r="F637" s="10">
        <v>0</v>
      </c>
      <c r="G637" s="10">
        <v>0</v>
      </c>
      <c r="H637" s="10">
        <v>0</v>
      </c>
      <c r="I637" s="10">
        <v>0</v>
      </c>
      <c r="J637" s="8">
        <v>1318</v>
      </c>
      <c r="K637" s="8">
        <v>1539</v>
      </c>
      <c r="L637" s="8">
        <v>1664</v>
      </c>
      <c r="M637" s="8">
        <v>913</v>
      </c>
    </row>
    <row r="638" spans="1:13" x14ac:dyDescent="0.35">
      <c r="A638" s="9" t="s">
        <v>644</v>
      </c>
      <c r="B638" s="10">
        <v>637</v>
      </c>
      <c r="C638" s="8">
        <v>428</v>
      </c>
      <c r="D638" s="8">
        <v>433</v>
      </c>
      <c r="E638" s="10">
        <v>0</v>
      </c>
      <c r="F638" s="10">
        <v>0</v>
      </c>
      <c r="G638" s="10">
        <v>0</v>
      </c>
      <c r="H638" s="10">
        <v>0</v>
      </c>
      <c r="I638" s="10">
        <v>0</v>
      </c>
      <c r="J638" s="10">
        <v>0</v>
      </c>
      <c r="K638" s="8">
        <v>1227</v>
      </c>
      <c r="L638" s="8">
        <v>1092</v>
      </c>
      <c r="M638" s="8">
        <v>908</v>
      </c>
    </row>
    <row r="639" spans="1:13" ht="21.5" x14ac:dyDescent="0.35">
      <c r="A639" s="9" t="s">
        <v>645</v>
      </c>
      <c r="B639" s="10">
        <v>638</v>
      </c>
      <c r="C639" s="8">
        <v>461</v>
      </c>
      <c r="D639" s="8">
        <v>530</v>
      </c>
      <c r="E639" s="10">
        <v>0</v>
      </c>
      <c r="F639" s="10">
        <v>0</v>
      </c>
      <c r="G639" s="10">
        <v>0</v>
      </c>
      <c r="H639" s="10">
        <v>0</v>
      </c>
      <c r="I639" s="10">
        <v>0</v>
      </c>
      <c r="J639" s="8">
        <v>902</v>
      </c>
      <c r="K639" s="10">
        <v>0</v>
      </c>
      <c r="L639" s="10">
        <v>0</v>
      </c>
      <c r="M639" s="8">
        <v>895</v>
      </c>
    </row>
    <row r="640" spans="1:13" ht="21.5" x14ac:dyDescent="0.35">
      <c r="A640" s="9" t="s">
        <v>646</v>
      </c>
      <c r="B640" s="10">
        <v>639</v>
      </c>
      <c r="C640" s="8">
        <v>348</v>
      </c>
      <c r="D640" s="10">
        <v>0</v>
      </c>
      <c r="E640" s="10">
        <v>0</v>
      </c>
      <c r="F640" s="10">
        <v>0</v>
      </c>
      <c r="G640" s="10">
        <v>0</v>
      </c>
      <c r="H640" s="10">
        <v>0</v>
      </c>
      <c r="I640" s="10">
        <v>0</v>
      </c>
      <c r="J640" s="10">
        <v>0</v>
      </c>
      <c r="K640" s="10">
        <v>0</v>
      </c>
      <c r="L640" s="10">
        <v>0</v>
      </c>
      <c r="M640" s="8">
        <v>891</v>
      </c>
    </row>
    <row r="641" spans="1:13" ht="31.5" x14ac:dyDescent="0.35">
      <c r="A641" s="9" t="s">
        <v>647</v>
      </c>
      <c r="B641" s="10">
        <v>640</v>
      </c>
      <c r="C641" s="8">
        <v>658</v>
      </c>
      <c r="D641" s="8">
        <v>2065</v>
      </c>
      <c r="E641" s="8">
        <v>1635</v>
      </c>
      <c r="F641" s="8">
        <v>1241</v>
      </c>
      <c r="G641" s="8">
        <v>1083</v>
      </c>
      <c r="H641" s="8">
        <v>970</v>
      </c>
      <c r="I641" s="10">
        <v>0</v>
      </c>
      <c r="J641" s="8">
        <v>2046</v>
      </c>
      <c r="K641" s="8">
        <v>2062</v>
      </c>
      <c r="L641" s="8">
        <v>1397</v>
      </c>
      <c r="M641" s="8">
        <v>882</v>
      </c>
    </row>
    <row r="642" spans="1:13" ht="21.5" x14ac:dyDescent="0.35">
      <c r="A642" s="9" t="s">
        <v>648</v>
      </c>
      <c r="B642" s="10">
        <v>641</v>
      </c>
      <c r="C642" s="8">
        <v>1415</v>
      </c>
      <c r="D642" s="8">
        <v>1142</v>
      </c>
      <c r="E642" s="8">
        <v>849</v>
      </c>
      <c r="F642" s="10">
        <v>0</v>
      </c>
      <c r="G642" s="10">
        <v>0</v>
      </c>
      <c r="H642" s="10">
        <v>0</v>
      </c>
      <c r="I642" s="10">
        <v>0</v>
      </c>
      <c r="J642" s="10">
        <v>0</v>
      </c>
      <c r="K642" s="10">
        <v>0</v>
      </c>
      <c r="L642" s="8">
        <v>1083</v>
      </c>
      <c r="M642" s="8">
        <v>865</v>
      </c>
    </row>
    <row r="643" spans="1:13" x14ac:dyDescent="0.35">
      <c r="A643" s="9" t="s">
        <v>649</v>
      </c>
      <c r="B643" s="10">
        <v>642</v>
      </c>
      <c r="C643" s="8">
        <v>1151</v>
      </c>
      <c r="D643" s="8">
        <v>1910</v>
      </c>
      <c r="E643" s="8">
        <v>2392</v>
      </c>
      <c r="F643" s="8">
        <v>2860</v>
      </c>
      <c r="G643" s="8">
        <v>1514</v>
      </c>
      <c r="H643" s="8">
        <v>1499</v>
      </c>
      <c r="I643" s="8">
        <v>2122</v>
      </c>
      <c r="J643" s="8">
        <v>1839</v>
      </c>
      <c r="K643" s="8">
        <v>1274</v>
      </c>
      <c r="L643" s="8">
        <v>1357</v>
      </c>
      <c r="M643" s="8">
        <v>851</v>
      </c>
    </row>
    <row r="644" spans="1:13" x14ac:dyDescent="0.35">
      <c r="A644" s="9" t="s">
        <v>811</v>
      </c>
      <c r="B644" s="10">
        <v>643</v>
      </c>
      <c r="C644" s="10">
        <v>0</v>
      </c>
      <c r="D644" s="10">
        <v>0</v>
      </c>
      <c r="E644" s="10">
        <v>0</v>
      </c>
      <c r="F644" s="10">
        <v>0</v>
      </c>
      <c r="G644" s="10">
        <v>0</v>
      </c>
      <c r="H644" s="10">
        <v>0</v>
      </c>
      <c r="I644" s="10">
        <v>0</v>
      </c>
      <c r="J644" s="10">
        <v>0</v>
      </c>
      <c r="K644" s="10">
        <v>0</v>
      </c>
      <c r="L644" s="10">
        <v>0</v>
      </c>
      <c r="M644" s="8">
        <v>833</v>
      </c>
    </row>
    <row r="645" spans="1:13" ht="21.5" x14ac:dyDescent="0.35">
      <c r="A645" s="9" t="s">
        <v>651</v>
      </c>
      <c r="B645" s="10">
        <v>644</v>
      </c>
      <c r="C645" s="8">
        <v>1298</v>
      </c>
      <c r="D645" s="8">
        <v>1460</v>
      </c>
      <c r="E645" s="8">
        <v>1156</v>
      </c>
      <c r="F645" s="8">
        <v>1139</v>
      </c>
      <c r="G645" s="8">
        <v>1039</v>
      </c>
      <c r="H645" s="8">
        <v>1079</v>
      </c>
      <c r="I645" s="8">
        <v>989</v>
      </c>
      <c r="J645" s="10">
        <v>0</v>
      </c>
      <c r="K645" s="10">
        <v>0</v>
      </c>
      <c r="L645" s="10">
        <v>0</v>
      </c>
      <c r="M645" s="8">
        <v>818</v>
      </c>
    </row>
    <row r="646" spans="1:13" ht="41.5" x14ac:dyDescent="0.35">
      <c r="A646" s="9" t="s">
        <v>652</v>
      </c>
      <c r="B646" s="10">
        <v>645</v>
      </c>
      <c r="C646" s="10">
        <v>0</v>
      </c>
      <c r="D646" s="8">
        <v>360</v>
      </c>
      <c r="E646" s="10">
        <v>0</v>
      </c>
      <c r="F646" s="10">
        <v>0</v>
      </c>
      <c r="G646" s="10">
        <v>0</v>
      </c>
      <c r="H646" s="10">
        <v>0</v>
      </c>
      <c r="I646" s="10">
        <v>0</v>
      </c>
      <c r="J646" s="10">
        <v>0</v>
      </c>
      <c r="K646" s="10">
        <v>0</v>
      </c>
      <c r="L646" s="8">
        <v>2118</v>
      </c>
      <c r="M646" s="8">
        <v>813</v>
      </c>
    </row>
    <row r="647" spans="1:13" ht="31.5" x14ac:dyDescent="0.35">
      <c r="A647" s="9" t="s">
        <v>873</v>
      </c>
      <c r="B647" s="10">
        <v>646</v>
      </c>
      <c r="C647" s="8">
        <v>880</v>
      </c>
      <c r="D647" s="8">
        <v>1153</v>
      </c>
      <c r="E647" s="8">
        <v>1415</v>
      </c>
      <c r="F647" s="8">
        <v>1612</v>
      </c>
      <c r="G647" s="8">
        <v>1399</v>
      </c>
      <c r="H647" s="8">
        <v>1186</v>
      </c>
      <c r="I647" s="8">
        <v>1142</v>
      </c>
      <c r="J647" s="8">
        <v>1481</v>
      </c>
      <c r="K647" s="8">
        <v>1741</v>
      </c>
      <c r="L647" s="8">
        <v>1252</v>
      </c>
      <c r="M647" s="8">
        <v>807</v>
      </c>
    </row>
    <row r="648" spans="1:13" ht="21.5" x14ac:dyDescent="0.35">
      <c r="A648" s="9" t="s">
        <v>654</v>
      </c>
      <c r="B648" s="10">
        <v>647</v>
      </c>
      <c r="C648" s="8">
        <v>983</v>
      </c>
      <c r="D648" s="8">
        <v>1314</v>
      </c>
      <c r="E648" s="8">
        <v>990</v>
      </c>
      <c r="F648" s="10">
        <v>0</v>
      </c>
      <c r="G648" s="10">
        <v>0</v>
      </c>
      <c r="H648" s="10">
        <v>0</v>
      </c>
      <c r="I648" s="10">
        <v>0</v>
      </c>
      <c r="J648" s="10">
        <v>0</v>
      </c>
      <c r="K648" s="10">
        <v>0</v>
      </c>
      <c r="L648" s="10">
        <v>0</v>
      </c>
      <c r="M648" s="8">
        <v>676</v>
      </c>
    </row>
    <row r="649" spans="1:13" ht="21.5" x14ac:dyDescent="0.35">
      <c r="A649" s="9" t="s">
        <v>812</v>
      </c>
      <c r="B649" s="10">
        <v>648</v>
      </c>
      <c r="C649" s="8">
        <v>1533</v>
      </c>
      <c r="D649" s="8">
        <v>3009</v>
      </c>
      <c r="E649" s="8">
        <v>2754</v>
      </c>
      <c r="F649" s="8">
        <v>2664</v>
      </c>
      <c r="G649" s="8">
        <v>2479</v>
      </c>
      <c r="H649" s="8">
        <v>1373</v>
      </c>
      <c r="I649" s="8">
        <v>1653</v>
      </c>
      <c r="J649" s="8">
        <v>1676</v>
      </c>
      <c r="K649" s="8">
        <v>1934</v>
      </c>
      <c r="L649" s="8">
        <v>1269</v>
      </c>
      <c r="M649" s="8">
        <v>649</v>
      </c>
    </row>
    <row r="650" spans="1:13" ht="31.5" x14ac:dyDescent="0.35">
      <c r="A650" s="9" t="s">
        <v>874</v>
      </c>
      <c r="B650" s="10">
        <v>649</v>
      </c>
      <c r="C650" s="8">
        <v>1372</v>
      </c>
      <c r="D650" s="8">
        <v>1358</v>
      </c>
      <c r="E650" s="8">
        <v>1480</v>
      </c>
      <c r="F650" s="8">
        <v>1558</v>
      </c>
      <c r="G650" s="8">
        <v>1374</v>
      </c>
      <c r="H650" s="8">
        <v>1174</v>
      </c>
      <c r="I650" s="8">
        <v>1207</v>
      </c>
      <c r="J650" s="8">
        <v>1359</v>
      </c>
      <c r="K650" s="8">
        <v>865</v>
      </c>
      <c r="L650" s="10">
        <v>0</v>
      </c>
      <c r="M650" s="8">
        <v>647</v>
      </c>
    </row>
    <row r="651" spans="1:13" ht="31.5" x14ac:dyDescent="0.35">
      <c r="A651" s="9" t="s">
        <v>657</v>
      </c>
      <c r="B651" s="10">
        <v>650</v>
      </c>
      <c r="C651" s="10">
        <v>0</v>
      </c>
      <c r="D651" s="8">
        <v>741</v>
      </c>
      <c r="E651" s="10">
        <v>0</v>
      </c>
      <c r="F651" s="10">
        <v>0</v>
      </c>
      <c r="G651" s="10">
        <v>0</v>
      </c>
      <c r="H651" s="10">
        <v>0</v>
      </c>
      <c r="I651" s="10">
        <v>0</v>
      </c>
      <c r="J651" s="10">
        <v>0</v>
      </c>
      <c r="K651" s="10">
        <v>0</v>
      </c>
      <c r="L651" s="8">
        <v>1143</v>
      </c>
      <c r="M651" s="8">
        <v>630</v>
      </c>
    </row>
    <row r="652" spans="1:13" ht="31.5" x14ac:dyDescent="0.35">
      <c r="A652" s="9" t="s">
        <v>875</v>
      </c>
      <c r="B652" s="10">
        <v>651</v>
      </c>
      <c r="C652" s="8">
        <v>1727</v>
      </c>
      <c r="D652" s="8">
        <v>1936</v>
      </c>
      <c r="E652" s="8">
        <v>986</v>
      </c>
      <c r="F652" s="10">
        <v>0</v>
      </c>
      <c r="G652" s="10">
        <v>0</v>
      </c>
      <c r="H652" s="10">
        <v>0</v>
      </c>
      <c r="I652" s="8">
        <v>731</v>
      </c>
      <c r="J652" s="10">
        <v>0</v>
      </c>
      <c r="K652" s="10">
        <v>0</v>
      </c>
      <c r="L652" s="10">
        <v>0</v>
      </c>
      <c r="M652" s="8">
        <v>585</v>
      </c>
    </row>
    <row r="653" spans="1:13" ht="21.5" x14ac:dyDescent="0.35">
      <c r="A653" s="9" t="s">
        <v>659</v>
      </c>
      <c r="B653" s="10">
        <v>652</v>
      </c>
      <c r="C653" s="10">
        <v>0</v>
      </c>
      <c r="D653" s="10">
        <v>0</v>
      </c>
      <c r="E653" s="10">
        <v>0</v>
      </c>
      <c r="F653" s="10">
        <v>0</v>
      </c>
      <c r="G653" s="10">
        <v>0</v>
      </c>
      <c r="H653" s="10">
        <v>0</v>
      </c>
      <c r="I653" s="10">
        <v>0</v>
      </c>
      <c r="J653" s="10">
        <v>0</v>
      </c>
      <c r="K653" s="8">
        <v>796</v>
      </c>
      <c r="L653" s="10">
        <v>0</v>
      </c>
      <c r="M653" s="8">
        <v>503</v>
      </c>
    </row>
    <row r="654" spans="1:13" x14ac:dyDescent="0.35">
      <c r="A654" s="9" t="s">
        <v>813</v>
      </c>
      <c r="B654" s="10">
        <v>653</v>
      </c>
      <c r="C654" s="10">
        <v>0</v>
      </c>
      <c r="D654" s="8">
        <v>959</v>
      </c>
      <c r="E654" s="10">
        <v>0</v>
      </c>
      <c r="F654" s="10">
        <v>0</v>
      </c>
      <c r="G654" s="10">
        <v>0</v>
      </c>
      <c r="H654" s="10">
        <v>0</v>
      </c>
      <c r="I654" s="10">
        <v>0</v>
      </c>
      <c r="J654" s="10">
        <v>0</v>
      </c>
      <c r="K654" s="8">
        <v>1238</v>
      </c>
      <c r="L654" s="8">
        <v>1126</v>
      </c>
      <c r="M654" s="8">
        <v>347</v>
      </c>
    </row>
    <row r="655" spans="1:13" ht="21.5" x14ac:dyDescent="0.35">
      <c r="A655" s="9" t="s">
        <v>814</v>
      </c>
      <c r="B655" s="10">
        <v>654</v>
      </c>
      <c r="C655" s="8">
        <v>188</v>
      </c>
      <c r="D655" s="10">
        <v>0</v>
      </c>
      <c r="E655" s="10">
        <v>0</v>
      </c>
      <c r="F655" s="10">
        <v>0</v>
      </c>
      <c r="G655" s="10">
        <v>0</v>
      </c>
      <c r="H655" s="10">
        <v>0</v>
      </c>
      <c r="I655" s="10">
        <v>0</v>
      </c>
      <c r="J655" s="8">
        <v>5442</v>
      </c>
      <c r="K655" s="8">
        <v>8211</v>
      </c>
      <c r="L655" s="8">
        <v>5961</v>
      </c>
      <c r="M655" s="8">
        <v>262</v>
      </c>
    </row>
    <row r="656" spans="1:13" ht="21.5" x14ac:dyDescent="0.35">
      <c r="A656" s="9" t="s">
        <v>662</v>
      </c>
      <c r="B656" s="10">
        <v>655</v>
      </c>
      <c r="C656" s="10">
        <v>0</v>
      </c>
      <c r="D656" s="8">
        <v>1808</v>
      </c>
      <c r="E656" s="8">
        <v>1432</v>
      </c>
      <c r="F656" s="10">
        <v>0</v>
      </c>
      <c r="G656" s="10">
        <v>0</v>
      </c>
      <c r="H656" s="10">
        <v>0</v>
      </c>
      <c r="I656" s="10">
        <v>0</v>
      </c>
      <c r="J656" s="10">
        <v>0</v>
      </c>
      <c r="K656" s="10">
        <v>0</v>
      </c>
      <c r="L656" s="10">
        <v>0</v>
      </c>
      <c r="M656" s="8">
        <v>261</v>
      </c>
    </row>
    <row r="657" spans="1:13" ht="41.5" x14ac:dyDescent="0.35">
      <c r="A657" s="9" t="s">
        <v>663</v>
      </c>
      <c r="B657" s="7" t="s">
        <v>3</v>
      </c>
      <c r="C657" s="8">
        <v>1444477</v>
      </c>
      <c r="D657" s="8">
        <v>1848164</v>
      </c>
      <c r="E657" s="8">
        <v>1794691</v>
      </c>
      <c r="F657" s="8">
        <v>1726820</v>
      </c>
      <c r="G657" s="8">
        <v>1064865</v>
      </c>
      <c r="H657" s="8">
        <v>1057822</v>
      </c>
      <c r="I657" s="8">
        <v>1061496</v>
      </c>
      <c r="J657" s="8">
        <v>1083876</v>
      </c>
      <c r="K657" s="8">
        <v>1114648</v>
      </c>
      <c r="L657" s="8">
        <v>86894</v>
      </c>
      <c r="M657" s="8">
        <v>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0F75-656D-47C4-A256-D110AC63F671}">
  <sheetPr>
    <tabColor rgb="FF7030A0"/>
  </sheetPr>
  <dimension ref="A3:S44"/>
  <sheetViews>
    <sheetView workbookViewId="0">
      <selection activeCell="AC6" sqref="AC6"/>
    </sheetView>
  </sheetViews>
  <sheetFormatPr defaultRowHeight="14.5" x14ac:dyDescent="0.35"/>
  <cols>
    <col min="1" max="1" width="10" bestFit="1" customWidth="1"/>
    <col min="2" max="2" width="0" hidden="1" customWidth="1"/>
    <col min="15" max="16" width="11.6328125" bestFit="1" customWidth="1"/>
    <col min="17" max="17" width="13.6328125" bestFit="1" customWidth="1"/>
    <col min="18" max="18" width="69.90625" bestFit="1" customWidth="1"/>
  </cols>
  <sheetData>
    <row r="3" spans="1:19" x14ac:dyDescent="0.35">
      <c r="A3" s="5" t="s">
        <v>0</v>
      </c>
      <c r="B3" s="4" t="s">
        <v>1</v>
      </c>
      <c r="C3" s="4">
        <v>2010</v>
      </c>
      <c r="D3" s="4">
        <v>2011</v>
      </c>
      <c r="E3" s="4">
        <v>2012</v>
      </c>
      <c r="F3" s="4">
        <v>2013</v>
      </c>
      <c r="G3" s="4">
        <v>2014</v>
      </c>
      <c r="H3" s="4">
        <v>2015</v>
      </c>
      <c r="I3" s="4">
        <v>2016</v>
      </c>
      <c r="J3" s="4">
        <v>2017</v>
      </c>
      <c r="K3" s="4">
        <v>2018</v>
      </c>
      <c r="L3" s="4">
        <v>2019</v>
      </c>
      <c r="M3" s="4">
        <v>2020</v>
      </c>
      <c r="N3" s="18">
        <v>2021</v>
      </c>
      <c r="O3" s="17" t="s">
        <v>890</v>
      </c>
      <c r="P3" s="17" t="s">
        <v>892</v>
      </c>
      <c r="Q3" s="17" t="s">
        <v>891</v>
      </c>
      <c r="R3" s="17" t="s">
        <v>893</v>
      </c>
      <c r="S3" s="17" t="s">
        <v>895</v>
      </c>
    </row>
    <row r="4" spans="1:19" ht="15.5" x14ac:dyDescent="0.35">
      <c r="A4" s="6" t="s">
        <v>2</v>
      </c>
      <c r="B4" s="7" t="s">
        <v>3</v>
      </c>
      <c r="C4" s="8">
        <v>61286610</v>
      </c>
      <c r="D4" s="8">
        <v>65274393</v>
      </c>
      <c r="E4" s="8">
        <v>65729007</v>
      </c>
      <c r="F4" s="8">
        <v>67013138</v>
      </c>
      <c r="G4" s="8">
        <v>67199090</v>
      </c>
      <c r="H4" s="8">
        <v>68549882</v>
      </c>
      <c r="I4" s="8">
        <v>71767849</v>
      </c>
      <c r="J4" s="8">
        <v>75147144</v>
      </c>
      <c r="K4" s="8">
        <v>79026269</v>
      </c>
      <c r="L4" s="8">
        <v>83534148</v>
      </c>
      <c r="M4" s="8">
        <v>86296178</v>
      </c>
    </row>
    <row r="5" spans="1:19" ht="51.5" x14ac:dyDescent="0.35">
      <c r="A5" s="11" t="s">
        <v>691</v>
      </c>
      <c r="B5" s="10">
        <v>18</v>
      </c>
      <c r="C5" s="8">
        <v>599529</v>
      </c>
      <c r="D5" s="8">
        <v>663279</v>
      </c>
      <c r="E5" s="8">
        <v>685814</v>
      </c>
      <c r="F5" s="8">
        <v>718096</v>
      </c>
      <c r="G5" s="8">
        <v>794980</v>
      </c>
      <c r="H5" s="8">
        <v>833406</v>
      </c>
      <c r="I5" s="8">
        <v>852095</v>
      </c>
      <c r="J5" s="8">
        <v>888029</v>
      </c>
      <c r="K5" s="8">
        <v>929710</v>
      </c>
      <c r="L5" s="8">
        <v>969496</v>
      </c>
      <c r="M5" s="8">
        <v>1051297</v>
      </c>
      <c r="N5" s="8" cm="1">
        <f t="array" ref="N5">TREND(C5:M5,$C$3:$M$3,2021)</f>
        <v>1068468.8363636285</v>
      </c>
      <c r="O5" s="19">
        <v>2</v>
      </c>
      <c r="P5" s="19">
        <v>1</v>
      </c>
      <c r="Q5" s="20">
        <f>P5-O5</f>
        <v>-1</v>
      </c>
      <c r="R5" s="20">
        <f>N20-N6</f>
        <v>-1010048.5818181755</v>
      </c>
    </row>
    <row r="6" spans="1:19" ht="61.5" x14ac:dyDescent="0.35">
      <c r="A6" s="11" t="s">
        <v>690</v>
      </c>
      <c r="B6" s="10">
        <v>14</v>
      </c>
      <c r="C6" s="8">
        <v>689624</v>
      </c>
      <c r="D6" s="8">
        <v>705720</v>
      </c>
      <c r="E6" s="8">
        <v>693421</v>
      </c>
      <c r="F6" s="8">
        <v>820015</v>
      </c>
      <c r="G6" s="8">
        <v>854214</v>
      </c>
      <c r="H6" s="8">
        <v>866678</v>
      </c>
      <c r="I6" s="8">
        <v>892718</v>
      </c>
      <c r="J6" s="8">
        <v>905474</v>
      </c>
      <c r="K6" s="8">
        <v>922178</v>
      </c>
      <c r="L6" s="8">
        <v>952156</v>
      </c>
      <c r="M6" s="8">
        <v>1130803</v>
      </c>
      <c r="N6" s="8" cm="1">
        <f t="array" ref="N6">TREND(C6:M6,$C$3:$M$3,2021)</f>
        <v>1080490.9272727221</v>
      </c>
      <c r="O6" s="19">
        <v>1</v>
      </c>
      <c r="P6" s="19">
        <v>2</v>
      </c>
      <c r="Q6" s="20">
        <f t="shared" ref="Q6:Q43" si="0">P6-O6</f>
        <v>1</v>
      </c>
      <c r="R6" s="21" t="s">
        <v>894</v>
      </c>
    </row>
    <row r="7" spans="1:19" ht="21.5" x14ac:dyDescent="0.35">
      <c r="A7" s="11" t="s">
        <v>692</v>
      </c>
      <c r="B7" s="10">
        <v>34</v>
      </c>
      <c r="C7" s="8">
        <v>589502</v>
      </c>
      <c r="D7" s="8">
        <v>632171</v>
      </c>
      <c r="E7" s="8">
        <v>621538</v>
      </c>
      <c r="F7" s="8">
        <v>634132</v>
      </c>
      <c r="G7" s="8">
        <v>585251</v>
      </c>
      <c r="H7" s="8">
        <v>604376</v>
      </c>
      <c r="I7" s="8">
        <v>621692</v>
      </c>
      <c r="J7" s="8">
        <v>652187</v>
      </c>
      <c r="K7" s="8">
        <v>679781</v>
      </c>
      <c r="L7" s="8">
        <v>696111</v>
      </c>
      <c r="M7" s="8">
        <v>797199</v>
      </c>
      <c r="N7" s="8" cm="1">
        <f t="array" ref="N7">TREND(C7:M7,$C$3:$M$3,2021)</f>
        <v>730805</v>
      </c>
      <c r="O7" s="19">
        <v>3</v>
      </c>
      <c r="P7" s="19">
        <v>3</v>
      </c>
      <c r="Q7" s="20">
        <f t="shared" si="0"/>
        <v>0</v>
      </c>
    </row>
    <row r="8" spans="1:19" ht="21.5" x14ac:dyDescent="0.35">
      <c r="A8" s="11" t="s">
        <v>735</v>
      </c>
      <c r="B8" s="10">
        <v>42</v>
      </c>
      <c r="C8" s="8">
        <v>447874</v>
      </c>
      <c r="D8" s="8">
        <v>466061</v>
      </c>
      <c r="E8" s="8">
        <v>474700</v>
      </c>
      <c r="F8" s="8">
        <v>508799</v>
      </c>
      <c r="G8" s="8">
        <v>496314</v>
      </c>
      <c r="H8" s="8">
        <v>520220</v>
      </c>
      <c r="I8" s="8">
        <v>572527</v>
      </c>
      <c r="J8" s="8">
        <v>604952</v>
      </c>
      <c r="K8" s="8">
        <v>623396</v>
      </c>
      <c r="L8" s="8">
        <v>651920</v>
      </c>
      <c r="M8" s="8">
        <v>685641</v>
      </c>
      <c r="N8" s="8" cm="1">
        <f t="array" ref="N8">TREND(C8:M8,$C$3:$M$3,2021)</f>
        <v>694593.70909091085</v>
      </c>
      <c r="O8" s="19">
        <v>4</v>
      </c>
      <c r="P8" s="19">
        <v>4</v>
      </c>
      <c r="Q8" s="20">
        <f t="shared" si="0"/>
        <v>0</v>
      </c>
    </row>
    <row r="9" spans="1:19" ht="41.5" x14ac:dyDescent="0.35">
      <c r="A9" s="11" t="s">
        <v>694</v>
      </c>
      <c r="B9" s="10">
        <v>47</v>
      </c>
      <c r="C9" s="8">
        <v>419220</v>
      </c>
      <c r="D9" s="8">
        <v>431883</v>
      </c>
      <c r="E9" s="8">
        <v>435085</v>
      </c>
      <c r="F9" s="8">
        <v>440620</v>
      </c>
      <c r="G9" s="8">
        <v>434627</v>
      </c>
      <c r="H9" s="8">
        <v>438824</v>
      </c>
      <c r="I9" s="8">
        <v>442666</v>
      </c>
      <c r="J9" s="8">
        <v>461797</v>
      </c>
      <c r="K9" s="8">
        <v>474260</v>
      </c>
      <c r="L9" s="8">
        <v>496697</v>
      </c>
      <c r="M9" s="8">
        <v>595939</v>
      </c>
      <c r="N9" s="8" cm="1">
        <f t="array" ref="N9">TREND(C9:M9,$C$3:$M$3,2021)</f>
        <v>532552.67272727191</v>
      </c>
      <c r="O9" s="19">
        <v>5</v>
      </c>
      <c r="P9" s="19">
        <v>5</v>
      </c>
      <c r="Q9" s="20">
        <f t="shared" si="0"/>
        <v>0</v>
      </c>
    </row>
    <row r="10" spans="1:19" ht="51.5" x14ac:dyDescent="0.35">
      <c r="A10" s="11" t="s">
        <v>695</v>
      </c>
      <c r="B10" s="10">
        <v>92</v>
      </c>
      <c r="C10" s="8">
        <v>240772</v>
      </c>
      <c r="D10" s="8">
        <v>261172</v>
      </c>
      <c r="E10" s="8">
        <v>236250</v>
      </c>
      <c r="F10" s="8">
        <v>233256</v>
      </c>
      <c r="G10" s="8">
        <v>233737</v>
      </c>
      <c r="H10" s="8">
        <v>234299</v>
      </c>
      <c r="I10" s="8">
        <v>237016</v>
      </c>
      <c r="J10" s="8">
        <v>246060</v>
      </c>
      <c r="K10" s="8">
        <v>258411</v>
      </c>
      <c r="L10" s="8">
        <v>271525</v>
      </c>
      <c r="M10" s="8">
        <v>273862</v>
      </c>
      <c r="N10" s="8" cm="1">
        <f t="array" ref="N10">TREND(C10:M10,$C$3:$M$3,2021)</f>
        <v>264336.29090909101</v>
      </c>
      <c r="O10" s="19">
        <v>6</v>
      </c>
      <c r="P10" s="19">
        <v>6</v>
      </c>
      <c r="Q10" s="20">
        <f t="shared" si="0"/>
        <v>0</v>
      </c>
    </row>
    <row r="11" spans="1:19" x14ac:dyDescent="0.35">
      <c r="A11" s="11" t="s">
        <v>697</v>
      </c>
      <c r="B11" s="10">
        <v>120</v>
      </c>
      <c r="C11" s="8">
        <v>119811</v>
      </c>
      <c r="D11" s="8">
        <v>113709</v>
      </c>
      <c r="E11" s="8">
        <v>116288</v>
      </c>
      <c r="F11" s="8">
        <v>130844</v>
      </c>
      <c r="G11" s="8">
        <v>140597</v>
      </c>
      <c r="H11" s="8">
        <v>150628</v>
      </c>
      <c r="I11" s="8">
        <v>162049</v>
      </c>
      <c r="J11" s="8">
        <v>169431</v>
      </c>
      <c r="K11" s="8">
        <v>177484</v>
      </c>
      <c r="L11" s="8">
        <v>195398</v>
      </c>
      <c r="M11" s="8">
        <v>200428</v>
      </c>
      <c r="N11" s="8" cm="1">
        <f t="array" ref="N11">TREND(C11:M11,$C$3:$M$3,2021)</f>
        <v>207627.2727272734</v>
      </c>
      <c r="O11" s="19">
        <v>8</v>
      </c>
      <c r="P11" s="19">
        <v>7</v>
      </c>
      <c r="Q11" s="20">
        <f t="shared" si="0"/>
        <v>-1</v>
      </c>
    </row>
    <row r="12" spans="1:19" ht="21.5" x14ac:dyDescent="0.35">
      <c r="A12" s="11" t="s">
        <v>698</v>
      </c>
      <c r="B12" s="10">
        <v>122</v>
      </c>
      <c r="C12" s="8">
        <v>133360</v>
      </c>
      <c r="D12" s="8">
        <v>149399</v>
      </c>
      <c r="E12" s="8">
        <v>138026</v>
      </c>
      <c r="F12" s="8">
        <v>142676</v>
      </c>
      <c r="G12" s="8">
        <v>159308</v>
      </c>
      <c r="H12" s="8">
        <v>163897</v>
      </c>
      <c r="I12" s="8">
        <v>172521</v>
      </c>
      <c r="J12" s="8">
        <v>191482</v>
      </c>
      <c r="K12" s="8">
        <v>185742</v>
      </c>
      <c r="L12" s="8">
        <v>193923</v>
      </c>
      <c r="M12" s="8">
        <v>199643</v>
      </c>
      <c r="N12" s="8" cm="1">
        <f t="array" ref="N12">TREND(C12:M12,$C$3:$M$3,2021)</f>
        <v>208006.12727272697</v>
      </c>
      <c r="O12" s="19">
        <v>9</v>
      </c>
      <c r="P12" s="19">
        <v>8</v>
      </c>
      <c r="Q12" s="20">
        <f t="shared" si="0"/>
        <v>-1</v>
      </c>
    </row>
    <row r="13" spans="1:19" ht="51.5" x14ac:dyDescent="0.35">
      <c r="A13" s="11" t="s">
        <v>696</v>
      </c>
      <c r="B13" s="10">
        <v>117</v>
      </c>
      <c r="C13" s="8">
        <v>207115</v>
      </c>
      <c r="D13" s="8">
        <v>198655</v>
      </c>
      <c r="E13" s="8">
        <v>184298</v>
      </c>
      <c r="F13" s="8">
        <v>175983</v>
      </c>
      <c r="G13" s="8">
        <v>172716</v>
      </c>
      <c r="H13" s="8">
        <v>170277</v>
      </c>
      <c r="I13" s="8">
        <v>194885</v>
      </c>
      <c r="J13" s="8">
        <v>169200</v>
      </c>
      <c r="K13" s="8">
        <v>179219</v>
      </c>
      <c r="L13" s="8">
        <v>188483</v>
      </c>
      <c r="M13" s="8">
        <v>202572</v>
      </c>
      <c r="N13" s="8" cm="1">
        <f t="array" ref="N13">TREND(C13:M13,$C$3:$M$3,2021)</f>
        <v>181943.70909090899</v>
      </c>
      <c r="O13" s="19">
        <v>7</v>
      </c>
      <c r="P13" s="19">
        <v>9</v>
      </c>
      <c r="Q13" s="20">
        <f t="shared" si="0"/>
        <v>2</v>
      </c>
    </row>
    <row r="14" spans="1:19" x14ac:dyDescent="0.35">
      <c r="A14" s="11" t="s">
        <v>699</v>
      </c>
      <c r="B14" s="10">
        <v>124</v>
      </c>
      <c r="C14" s="8">
        <v>97903</v>
      </c>
      <c r="D14" s="8">
        <v>110235</v>
      </c>
      <c r="E14" s="8">
        <v>117223</v>
      </c>
      <c r="F14" s="8">
        <v>131003</v>
      </c>
      <c r="G14" s="8">
        <v>138536</v>
      </c>
      <c r="H14" s="8">
        <v>144679</v>
      </c>
      <c r="I14" s="8">
        <v>154543</v>
      </c>
      <c r="J14" s="8">
        <v>167277</v>
      </c>
      <c r="K14" s="8">
        <v>161831</v>
      </c>
      <c r="L14" s="8">
        <v>182564</v>
      </c>
      <c r="M14" s="8">
        <v>198681</v>
      </c>
      <c r="N14" s="8" cm="1">
        <f t="array" ref="N14">TREND(C14:M14,$C$3:$M$3,2021)</f>
        <v>201256.90909091011</v>
      </c>
      <c r="O14" s="19">
        <v>10</v>
      </c>
      <c r="P14" s="19">
        <v>10</v>
      </c>
      <c r="Q14" s="20">
        <f t="shared" si="0"/>
        <v>0</v>
      </c>
    </row>
    <row r="15" spans="1:19" ht="31.5" x14ac:dyDescent="0.35">
      <c r="A15" s="11" t="s">
        <v>700</v>
      </c>
      <c r="B15" s="10">
        <v>129</v>
      </c>
      <c r="C15" s="8">
        <v>188399</v>
      </c>
      <c r="D15" s="8">
        <v>193555</v>
      </c>
      <c r="E15" s="8">
        <v>180888</v>
      </c>
      <c r="F15" s="8">
        <v>180198</v>
      </c>
      <c r="G15" s="8">
        <v>178014</v>
      </c>
      <c r="H15" s="8">
        <v>173506</v>
      </c>
      <c r="I15" s="8">
        <v>179541</v>
      </c>
      <c r="J15" s="8">
        <v>185106</v>
      </c>
      <c r="K15" s="8">
        <v>181831</v>
      </c>
      <c r="L15" s="8">
        <v>175372</v>
      </c>
      <c r="M15" s="8">
        <v>180595</v>
      </c>
      <c r="N15" s="8" cm="1">
        <f t="array" ref="N15">TREND(C15:M15,$C$3:$M$3,2021)</f>
        <v>176223.36363636376</v>
      </c>
      <c r="O15" s="19">
        <v>11</v>
      </c>
      <c r="P15" s="19">
        <v>11</v>
      </c>
      <c r="Q15" s="20">
        <f t="shared" si="0"/>
        <v>0</v>
      </c>
    </row>
    <row r="16" spans="1:19" ht="21.5" x14ac:dyDescent="0.35">
      <c r="A16" s="11" t="s">
        <v>703</v>
      </c>
      <c r="B16" s="10">
        <v>148</v>
      </c>
      <c r="C16" s="8">
        <v>82044</v>
      </c>
      <c r="D16" s="8">
        <v>93230</v>
      </c>
      <c r="E16" s="8">
        <v>90700</v>
      </c>
      <c r="F16" s="8">
        <v>98842</v>
      </c>
      <c r="G16" s="8">
        <v>99727</v>
      </c>
      <c r="H16" s="8">
        <v>98551</v>
      </c>
      <c r="I16" s="8">
        <v>106205</v>
      </c>
      <c r="J16" s="8">
        <v>113205</v>
      </c>
      <c r="K16" s="8">
        <v>113315</v>
      </c>
      <c r="L16" s="8">
        <v>126661</v>
      </c>
      <c r="M16" s="8">
        <v>132192</v>
      </c>
      <c r="N16" s="8" cm="1">
        <f t="array" ref="N16">TREND(C16:M16,$C$3:$M$3,2021)</f>
        <v>131561.80000000075</v>
      </c>
      <c r="O16" s="19">
        <v>14</v>
      </c>
      <c r="P16" s="19">
        <v>12</v>
      </c>
      <c r="Q16" s="20">
        <f t="shared" si="0"/>
        <v>-2</v>
      </c>
    </row>
    <row r="17" spans="1:17" ht="21.5" x14ac:dyDescent="0.35">
      <c r="A17" s="11" t="s">
        <v>702</v>
      </c>
      <c r="B17" s="10">
        <v>147</v>
      </c>
      <c r="C17" s="8">
        <v>71414</v>
      </c>
      <c r="D17" s="8">
        <v>72483</v>
      </c>
      <c r="E17" s="8">
        <v>78556</v>
      </c>
      <c r="F17" s="8">
        <v>86735</v>
      </c>
      <c r="G17" s="8">
        <v>89175</v>
      </c>
      <c r="H17" s="8">
        <v>77798</v>
      </c>
      <c r="I17" s="8">
        <v>87386</v>
      </c>
      <c r="J17" s="8">
        <v>97197</v>
      </c>
      <c r="K17" s="8">
        <v>105688</v>
      </c>
      <c r="L17" s="8">
        <v>123858</v>
      </c>
      <c r="M17" s="8">
        <v>133793</v>
      </c>
      <c r="N17" s="8" cm="1">
        <f t="array" ref="N17">TREND(C17:M17,$C$3:$M$3,2021)</f>
        <v>126803.50909090973</v>
      </c>
      <c r="O17" s="19">
        <v>13</v>
      </c>
      <c r="P17" s="19">
        <v>13</v>
      </c>
      <c r="Q17" s="20">
        <f t="shared" si="0"/>
        <v>0</v>
      </c>
    </row>
    <row r="18" spans="1:17" ht="21.5" x14ac:dyDescent="0.35">
      <c r="A18" s="11" t="s">
        <v>704</v>
      </c>
      <c r="B18" s="10">
        <v>159</v>
      </c>
      <c r="C18" s="8">
        <v>68870</v>
      </c>
      <c r="D18" s="8">
        <v>74069</v>
      </c>
      <c r="E18" s="8">
        <v>79649</v>
      </c>
      <c r="F18" s="8">
        <v>83249</v>
      </c>
      <c r="G18" s="8">
        <v>79537</v>
      </c>
      <c r="H18" s="8">
        <v>89418</v>
      </c>
      <c r="I18" s="8">
        <v>91330</v>
      </c>
      <c r="J18" s="8">
        <v>94565</v>
      </c>
      <c r="K18" s="8">
        <v>91032</v>
      </c>
      <c r="L18" s="8">
        <v>106809</v>
      </c>
      <c r="M18" s="8">
        <v>108628</v>
      </c>
      <c r="N18" s="8" cm="1">
        <f t="array" ref="N18">TREND(C18:M18,$C$3:$M$3,2021)</f>
        <v>109650.03636363614</v>
      </c>
      <c r="O18" s="19">
        <v>15</v>
      </c>
      <c r="P18" s="19">
        <v>14</v>
      </c>
      <c r="Q18" s="20">
        <f t="shared" si="0"/>
        <v>-1</v>
      </c>
    </row>
    <row r="19" spans="1:17" ht="21.5" x14ac:dyDescent="0.35">
      <c r="A19" s="11" t="s">
        <v>701</v>
      </c>
      <c r="B19" s="10">
        <v>145</v>
      </c>
      <c r="C19" s="8">
        <v>56279</v>
      </c>
      <c r="D19" s="8">
        <v>58667</v>
      </c>
      <c r="E19" s="8">
        <v>57233</v>
      </c>
      <c r="F19" s="8">
        <v>53626</v>
      </c>
      <c r="G19" s="8">
        <v>47061</v>
      </c>
      <c r="H19" s="8">
        <v>54949</v>
      </c>
      <c r="I19" s="8">
        <v>59831</v>
      </c>
      <c r="J19" s="8">
        <v>70163</v>
      </c>
      <c r="K19" s="8">
        <v>72682</v>
      </c>
      <c r="L19" s="8">
        <v>84326</v>
      </c>
      <c r="M19" s="8">
        <v>138586</v>
      </c>
      <c r="N19" s="8" cm="1">
        <f t="array" ref="N19">TREND(C19:M19,$C$3:$M$3,2021)</f>
        <v>101565.47272727266</v>
      </c>
      <c r="O19" s="19">
        <v>12</v>
      </c>
      <c r="P19" s="19">
        <v>15</v>
      </c>
      <c r="Q19" s="20">
        <f t="shared" si="0"/>
        <v>3</v>
      </c>
    </row>
    <row r="20" spans="1:17" ht="31.5" x14ac:dyDescent="0.35">
      <c r="A20" s="11" t="s">
        <v>705</v>
      </c>
      <c r="B20" s="10">
        <v>170</v>
      </c>
      <c r="C20" s="8">
        <v>31496</v>
      </c>
      <c r="D20" s="8">
        <v>42475</v>
      </c>
      <c r="E20" s="8">
        <v>46943</v>
      </c>
      <c r="F20" s="8">
        <v>49518</v>
      </c>
      <c r="G20" s="8">
        <v>44180</v>
      </c>
      <c r="H20" s="8">
        <v>43628</v>
      </c>
      <c r="I20" s="8">
        <v>37106</v>
      </c>
      <c r="J20" s="8">
        <v>43789</v>
      </c>
      <c r="K20" s="8">
        <v>44025</v>
      </c>
      <c r="L20" s="8">
        <v>78691</v>
      </c>
      <c r="M20" s="8">
        <v>84239</v>
      </c>
      <c r="N20" s="8" cm="1">
        <f t="array" ref="N20">TREND(C20:M20,$C$3:$M$3,2021)</f>
        <v>70442.345454546623</v>
      </c>
      <c r="O20" s="19">
        <v>16</v>
      </c>
      <c r="P20" s="19">
        <v>16</v>
      </c>
      <c r="Q20" s="20">
        <f t="shared" si="0"/>
        <v>0</v>
      </c>
    </row>
    <row r="21" spans="1:17" ht="21.5" x14ac:dyDescent="0.35">
      <c r="A21" s="11" t="s">
        <v>706</v>
      </c>
      <c r="B21" s="10">
        <v>178</v>
      </c>
      <c r="C21" s="8">
        <v>30560</v>
      </c>
      <c r="D21" s="8">
        <v>33487</v>
      </c>
      <c r="E21" s="8">
        <v>36664</v>
      </c>
      <c r="F21" s="8">
        <v>37053</v>
      </c>
      <c r="G21" s="8">
        <v>39265</v>
      </c>
      <c r="H21" s="8">
        <v>47694</v>
      </c>
      <c r="I21" s="8">
        <v>54298</v>
      </c>
      <c r="J21" s="8">
        <v>60741</v>
      </c>
      <c r="K21" s="8">
        <v>64322</v>
      </c>
      <c r="L21" s="8">
        <v>64554</v>
      </c>
      <c r="M21" s="8">
        <v>70714</v>
      </c>
      <c r="N21" s="8" cm="1">
        <f t="array" ref="N21">TREND(C21:M21,$C$3:$M$3,2021)</f>
        <v>74691.327272728086</v>
      </c>
      <c r="O21" s="19">
        <v>17</v>
      </c>
      <c r="P21" s="19">
        <v>17</v>
      </c>
      <c r="Q21" s="20">
        <f t="shared" si="0"/>
        <v>0</v>
      </c>
    </row>
    <row r="22" spans="1:17" ht="31.5" x14ac:dyDescent="0.35">
      <c r="A22" s="11" t="s">
        <v>707</v>
      </c>
      <c r="B22" s="10">
        <v>194</v>
      </c>
      <c r="C22" s="10">
        <v>0</v>
      </c>
      <c r="D22" s="10">
        <v>0</v>
      </c>
      <c r="E22" s="10">
        <v>0</v>
      </c>
      <c r="F22" s="10">
        <v>0</v>
      </c>
      <c r="G22" s="10">
        <v>0</v>
      </c>
      <c r="H22" s="10">
        <v>0</v>
      </c>
      <c r="I22" s="8">
        <v>31007</v>
      </c>
      <c r="J22" s="8">
        <v>29500</v>
      </c>
      <c r="K22" s="8">
        <v>27125</v>
      </c>
      <c r="L22" s="8">
        <v>52016</v>
      </c>
      <c r="M22" s="8">
        <v>56702</v>
      </c>
      <c r="N22" s="8" cm="1">
        <f t="array" ref="N22">TREND(C22:M22,$C$3:$M$3,2021)</f>
        <v>54011.23636363633</v>
      </c>
      <c r="O22" s="19">
        <v>18</v>
      </c>
      <c r="P22" s="19">
        <v>18</v>
      </c>
      <c r="Q22" s="20">
        <f t="shared" si="0"/>
        <v>0</v>
      </c>
    </row>
    <row r="23" spans="1:17" ht="51.5" x14ac:dyDescent="0.35">
      <c r="A23" s="11" t="s">
        <v>708</v>
      </c>
      <c r="B23" s="10">
        <v>204</v>
      </c>
      <c r="C23" s="8">
        <v>38862</v>
      </c>
      <c r="D23" s="8">
        <v>45943</v>
      </c>
      <c r="E23" s="8">
        <v>46865</v>
      </c>
      <c r="F23" s="8">
        <v>44904</v>
      </c>
      <c r="G23" s="8">
        <v>47002</v>
      </c>
      <c r="H23" s="8">
        <v>46335</v>
      </c>
      <c r="I23" s="8">
        <v>50567</v>
      </c>
      <c r="J23" s="8">
        <v>48476</v>
      </c>
      <c r="K23" s="8">
        <v>49503</v>
      </c>
      <c r="L23" s="8">
        <v>50124</v>
      </c>
      <c r="M23" s="8">
        <v>47392</v>
      </c>
      <c r="N23" s="8" cm="1">
        <f t="array" ref="N23">TREND(C23:M23,$C$3:$M$3,2021)</f>
        <v>51161.018181818305</v>
      </c>
      <c r="O23" s="19">
        <v>19</v>
      </c>
      <c r="P23" s="19">
        <v>19</v>
      </c>
      <c r="Q23" s="20">
        <f t="shared" si="0"/>
        <v>0</v>
      </c>
    </row>
    <row r="24" spans="1:17" ht="41.5" x14ac:dyDescent="0.35">
      <c r="A24" s="11" t="s">
        <v>709</v>
      </c>
      <c r="B24" s="10">
        <v>211</v>
      </c>
      <c r="C24" s="8">
        <v>51282</v>
      </c>
      <c r="D24" s="8">
        <v>58774</v>
      </c>
      <c r="E24" s="8">
        <v>61219</v>
      </c>
      <c r="F24" s="8">
        <v>61412</v>
      </c>
      <c r="G24" s="8">
        <v>38015</v>
      </c>
      <c r="H24" s="8">
        <v>40438</v>
      </c>
      <c r="I24" s="8">
        <v>40235</v>
      </c>
      <c r="J24" s="8">
        <v>39767</v>
      </c>
      <c r="K24" s="8">
        <v>37819</v>
      </c>
      <c r="L24" s="8">
        <v>44072</v>
      </c>
      <c r="M24" s="8">
        <v>44135</v>
      </c>
      <c r="N24" s="8" cm="1">
        <f t="array" ref="N24">TREND(C24:M24,$C$3:$M$3,2021)</f>
        <v>35789.109090909362</v>
      </c>
      <c r="O24" s="19">
        <v>20</v>
      </c>
      <c r="P24" s="19">
        <v>20</v>
      </c>
      <c r="Q24" s="20">
        <f t="shared" si="0"/>
        <v>0</v>
      </c>
    </row>
    <row r="25" spans="1:17" ht="31.5" x14ac:dyDescent="0.35">
      <c r="A25" s="11" t="s">
        <v>710</v>
      </c>
      <c r="B25" s="10">
        <v>216</v>
      </c>
      <c r="C25" s="8">
        <v>18742</v>
      </c>
      <c r="D25" s="8">
        <v>24453</v>
      </c>
      <c r="E25" s="8">
        <v>24397</v>
      </c>
      <c r="F25" s="8">
        <v>22544</v>
      </c>
      <c r="G25" s="8">
        <v>32401</v>
      </c>
      <c r="H25" s="8">
        <v>29282</v>
      </c>
      <c r="I25" s="8">
        <v>31819</v>
      </c>
      <c r="J25" s="8">
        <v>29879</v>
      </c>
      <c r="K25" s="8">
        <v>31140</v>
      </c>
      <c r="L25" s="8">
        <v>42562</v>
      </c>
      <c r="M25" s="8">
        <v>43081</v>
      </c>
      <c r="N25" s="8" cm="1">
        <f t="array" ref="N25">TREND(C25:M25,$C$3:$M$3,2021)</f>
        <v>42488.072727273218</v>
      </c>
      <c r="O25" s="19">
        <v>21</v>
      </c>
      <c r="P25" s="19">
        <v>21</v>
      </c>
      <c r="Q25" s="20">
        <f t="shared" si="0"/>
        <v>0</v>
      </c>
    </row>
    <row r="26" spans="1:17" ht="31.5" x14ac:dyDescent="0.35">
      <c r="A26" s="11" t="s">
        <v>711</v>
      </c>
      <c r="B26" s="10">
        <v>235</v>
      </c>
      <c r="C26" s="8">
        <v>17266</v>
      </c>
      <c r="D26" s="8">
        <v>17509</v>
      </c>
      <c r="E26" s="8">
        <v>15776</v>
      </c>
      <c r="F26" s="8">
        <v>17418</v>
      </c>
      <c r="G26" s="8">
        <v>21321</v>
      </c>
      <c r="H26" s="8">
        <v>24507</v>
      </c>
      <c r="I26" s="8">
        <v>24786</v>
      </c>
      <c r="J26" s="8">
        <v>27993</v>
      </c>
      <c r="K26" s="8">
        <v>30253</v>
      </c>
      <c r="L26" s="8">
        <v>32944</v>
      </c>
      <c r="M26" s="8">
        <v>32284</v>
      </c>
      <c r="N26" s="8" cm="1">
        <f t="array" ref="N26">TREND(C26:M26,$C$3:$M$3,2021)</f>
        <v>34998.418181817979</v>
      </c>
      <c r="O26" s="19">
        <v>22</v>
      </c>
      <c r="P26" s="19">
        <v>22</v>
      </c>
      <c r="Q26" s="20">
        <f t="shared" si="0"/>
        <v>0</v>
      </c>
    </row>
    <row r="27" spans="1:17" ht="21.5" x14ac:dyDescent="0.35">
      <c r="A27" s="11" t="s">
        <v>712</v>
      </c>
      <c r="B27" s="10">
        <v>266</v>
      </c>
      <c r="C27" s="8">
        <v>17378</v>
      </c>
      <c r="D27" s="8">
        <v>17114</v>
      </c>
      <c r="E27" s="8">
        <v>17419</v>
      </c>
      <c r="F27" s="8">
        <v>18653</v>
      </c>
      <c r="G27" s="8">
        <v>21819</v>
      </c>
      <c r="H27" s="8">
        <v>20894</v>
      </c>
      <c r="I27" s="8">
        <v>21309</v>
      </c>
      <c r="J27" s="8">
        <v>22633</v>
      </c>
      <c r="K27" s="8">
        <v>21150</v>
      </c>
      <c r="L27" s="8">
        <v>22268</v>
      </c>
      <c r="M27" s="8">
        <v>22745</v>
      </c>
      <c r="N27" s="8" cm="1">
        <f t="array" ref="N27">TREND(C27:M27,$C$3:$M$3,2021)</f>
        <v>23912.581818181789</v>
      </c>
      <c r="O27" s="19">
        <v>23</v>
      </c>
      <c r="P27" s="19">
        <v>23</v>
      </c>
      <c r="Q27" s="20">
        <f t="shared" si="0"/>
        <v>0</v>
      </c>
    </row>
    <row r="28" spans="1:17" ht="51.5" x14ac:dyDescent="0.35">
      <c r="A28" s="11" t="s">
        <v>713</v>
      </c>
      <c r="B28" s="10">
        <v>270</v>
      </c>
      <c r="C28" s="10">
        <v>0</v>
      </c>
      <c r="D28" s="10">
        <v>0</v>
      </c>
      <c r="E28" s="10">
        <v>0</v>
      </c>
      <c r="F28" s="10">
        <v>0</v>
      </c>
      <c r="G28" s="10">
        <v>0</v>
      </c>
      <c r="H28" s="8">
        <v>12191</v>
      </c>
      <c r="I28" s="8">
        <v>11799</v>
      </c>
      <c r="J28" s="8">
        <v>16292</v>
      </c>
      <c r="K28" s="8">
        <v>17949</v>
      </c>
      <c r="L28" s="8">
        <v>19606</v>
      </c>
      <c r="M28" s="8">
        <v>21265</v>
      </c>
      <c r="N28" s="8" cm="1">
        <f t="array" ref="N28">TREND(C28:M28,$C$3:$M$3,2021)</f>
        <v>24444.490909091197</v>
      </c>
      <c r="O28" s="19">
        <v>24</v>
      </c>
      <c r="P28" s="19">
        <v>24</v>
      </c>
      <c r="Q28" s="20">
        <f t="shared" si="0"/>
        <v>0</v>
      </c>
    </row>
    <row r="29" spans="1:17" ht="21.5" x14ac:dyDescent="0.35">
      <c r="A29" s="11" t="s">
        <v>714</v>
      </c>
      <c r="B29" s="10">
        <v>279</v>
      </c>
      <c r="C29" s="8">
        <v>12565</v>
      </c>
      <c r="D29" s="8">
        <v>15243</v>
      </c>
      <c r="E29" s="8">
        <v>14552</v>
      </c>
      <c r="F29" s="8">
        <v>13198</v>
      </c>
      <c r="G29" s="8">
        <v>12292</v>
      </c>
      <c r="H29" s="8">
        <v>13123</v>
      </c>
      <c r="I29" s="8">
        <v>12616</v>
      </c>
      <c r="J29" s="8">
        <v>13982</v>
      </c>
      <c r="K29" s="8">
        <v>17278</v>
      </c>
      <c r="L29" s="8">
        <v>18018</v>
      </c>
      <c r="M29" s="8">
        <v>18723</v>
      </c>
      <c r="N29" s="8" cm="1">
        <f t="array" ref="N29">TREND(C29:M29,$C$3:$M$3,2021)</f>
        <v>17524.181818181765</v>
      </c>
      <c r="O29" s="19">
        <v>25</v>
      </c>
      <c r="P29" s="19">
        <v>25</v>
      </c>
      <c r="Q29" s="20">
        <f t="shared" si="0"/>
        <v>0</v>
      </c>
    </row>
    <row r="30" spans="1:17" ht="21.5" x14ac:dyDescent="0.35">
      <c r="A30" s="11" t="s">
        <v>716</v>
      </c>
      <c r="B30" s="10">
        <v>302</v>
      </c>
      <c r="C30" s="8">
        <v>10763</v>
      </c>
      <c r="D30" s="8">
        <v>10426</v>
      </c>
      <c r="E30" s="8">
        <v>9393</v>
      </c>
      <c r="F30" s="8">
        <v>9722</v>
      </c>
      <c r="G30" s="8">
        <v>10996</v>
      </c>
      <c r="H30" s="8">
        <v>9825</v>
      </c>
      <c r="I30" s="8">
        <v>9404</v>
      </c>
      <c r="J30" s="8">
        <v>10893</v>
      </c>
      <c r="K30" s="8">
        <v>12503</v>
      </c>
      <c r="L30" s="8">
        <v>13171</v>
      </c>
      <c r="M30" s="8">
        <v>14890</v>
      </c>
      <c r="N30" s="8" cm="1">
        <f t="array" ref="N30">TREND(C30:M30,$C$3:$M$3,2021)</f>
        <v>13363.909090909059</v>
      </c>
      <c r="O30" s="19">
        <v>27</v>
      </c>
      <c r="P30" s="19">
        <v>26</v>
      </c>
      <c r="Q30" s="20">
        <f t="shared" si="0"/>
        <v>-1</v>
      </c>
    </row>
    <row r="31" spans="1:17" ht="51.5" x14ac:dyDescent="0.35">
      <c r="A31" s="11" t="s">
        <v>718</v>
      </c>
      <c r="B31" s="10">
        <v>339</v>
      </c>
      <c r="C31" s="10">
        <v>0</v>
      </c>
      <c r="D31" s="10">
        <v>0</v>
      </c>
      <c r="E31" s="10">
        <v>0</v>
      </c>
      <c r="F31" s="10">
        <v>0</v>
      </c>
      <c r="G31" s="8">
        <v>23282</v>
      </c>
      <c r="H31" s="8">
        <v>18889</v>
      </c>
      <c r="I31" s="8">
        <v>17391</v>
      </c>
      <c r="J31" s="8">
        <v>16479</v>
      </c>
      <c r="K31" s="8">
        <v>12556</v>
      </c>
      <c r="L31" s="8">
        <v>11883</v>
      </c>
      <c r="M31" s="8">
        <v>10421</v>
      </c>
      <c r="N31" s="8" cm="1">
        <f t="array" ref="N31">TREND(C31:M31,$C$3:$M$3,2021)</f>
        <v>19047.654545454774</v>
      </c>
      <c r="O31" s="19">
        <v>29</v>
      </c>
      <c r="P31" s="19">
        <v>27</v>
      </c>
      <c r="Q31" s="20">
        <f t="shared" si="0"/>
        <v>-2</v>
      </c>
    </row>
    <row r="32" spans="1:17" ht="31.5" x14ac:dyDescent="0.35">
      <c r="A32" s="11" t="s">
        <v>717</v>
      </c>
      <c r="B32" s="10">
        <v>328</v>
      </c>
      <c r="C32" s="8">
        <v>7555</v>
      </c>
      <c r="D32" s="8">
        <v>5816</v>
      </c>
      <c r="E32" s="8">
        <v>4349</v>
      </c>
      <c r="F32" s="8">
        <v>4608</v>
      </c>
      <c r="G32" s="8">
        <v>3996</v>
      </c>
      <c r="H32" s="8">
        <v>3086</v>
      </c>
      <c r="I32" s="8">
        <v>3266</v>
      </c>
      <c r="J32" s="8">
        <v>3658</v>
      </c>
      <c r="K32" s="8">
        <v>7152</v>
      </c>
      <c r="L32" s="8">
        <v>9445</v>
      </c>
      <c r="M32" s="8">
        <v>12437</v>
      </c>
      <c r="N32" s="8" cm="1">
        <f t="array" ref="N32">TREND(C32:M32,$C$3:$M$3,2021)</f>
        <v>8381</v>
      </c>
      <c r="O32" s="19">
        <v>28</v>
      </c>
      <c r="P32" s="19">
        <v>28</v>
      </c>
      <c r="Q32" s="20">
        <f t="shared" si="0"/>
        <v>0</v>
      </c>
    </row>
    <row r="33" spans="1:17" ht="21.5" x14ac:dyDescent="0.35">
      <c r="A33" s="11" t="s">
        <v>715</v>
      </c>
      <c r="B33" s="10">
        <v>298</v>
      </c>
      <c r="C33" s="8">
        <v>5306</v>
      </c>
      <c r="D33" s="8">
        <v>5595</v>
      </c>
      <c r="E33" s="8">
        <v>7775</v>
      </c>
      <c r="F33" s="8">
        <v>8574</v>
      </c>
      <c r="G33" s="8">
        <v>7872</v>
      </c>
      <c r="H33" s="8">
        <v>8007</v>
      </c>
      <c r="I33" s="8">
        <v>6589</v>
      </c>
      <c r="J33" s="8">
        <v>7255</v>
      </c>
      <c r="K33" s="8">
        <v>5808</v>
      </c>
      <c r="L33" s="8">
        <v>6552</v>
      </c>
      <c r="M33" s="8">
        <v>15326</v>
      </c>
      <c r="N33" s="8" cm="1">
        <f t="array" ref="N33">TREND(C33:M33,$C$3:$M$3,2021)</f>
        <v>10102.054545454565</v>
      </c>
      <c r="O33" s="19">
        <v>26</v>
      </c>
      <c r="P33" s="19">
        <v>29</v>
      </c>
      <c r="Q33" s="20">
        <f t="shared" si="0"/>
        <v>3</v>
      </c>
    </row>
    <row r="34" spans="1:17" ht="21.5" x14ac:dyDescent="0.35">
      <c r="A34" s="11" t="s">
        <v>857</v>
      </c>
      <c r="B34" s="10">
        <v>469</v>
      </c>
      <c r="C34" s="8">
        <v>2428</v>
      </c>
      <c r="D34" s="8">
        <v>3121</v>
      </c>
      <c r="E34" s="8">
        <v>3344</v>
      </c>
      <c r="F34" s="8">
        <v>3674</v>
      </c>
      <c r="G34" s="8">
        <v>3441</v>
      </c>
      <c r="H34" s="8">
        <v>2917</v>
      </c>
      <c r="I34" s="8">
        <v>3742</v>
      </c>
      <c r="J34" s="8">
        <v>4745</v>
      </c>
      <c r="K34" s="8">
        <v>5735</v>
      </c>
      <c r="L34" s="8">
        <v>6068</v>
      </c>
      <c r="M34" s="8">
        <v>3067</v>
      </c>
      <c r="N34" s="8" cm="1">
        <f t="array" ref="N34">TREND(C34:M34,$C$3:$M$3,2021)</f>
        <v>5185.5818181818468</v>
      </c>
      <c r="O34" s="19">
        <v>35</v>
      </c>
      <c r="P34" s="19">
        <v>30</v>
      </c>
      <c r="Q34" s="20">
        <f t="shared" si="0"/>
        <v>-5</v>
      </c>
    </row>
    <row r="35" spans="1:17" ht="21.5" x14ac:dyDescent="0.35">
      <c r="A35" s="11" t="s">
        <v>719</v>
      </c>
      <c r="B35" s="10">
        <v>382</v>
      </c>
      <c r="C35" s="8">
        <v>7346</v>
      </c>
      <c r="D35" s="8">
        <v>5847</v>
      </c>
      <c r="E35" s="8">
        <v>6937</v>
      </c>
      <c r="F35" s="8">
        <v>5510</v>
      </c>
      <c r="G35" s="8">
        <v>5407</v>
      </c>
      <c r="H35" s="8">
        <v>4513</v>
      </c>
      <c r="I35" s="8">
        <v>4048</v>
      </c>
      <c r="J35" s="8">
        <v>4943</v>
      </c>
      <c r="K35" s="8">
        <v>4797</v>
      </c>
      <c r="L35" s="8">
        <v>5437</v>
      </c>
      <c r="M35" s="8">
        <v>6220</v>
      </c>
      <c r="N35" s="8" cm="1">
        <f t="array" ref="N35">TREND(C35:M35,$C$3:$M$3,2021)</f>
        <v>4663.2000000000116</v>
      </c>
      <c r="O35" s="19">
        <v>30</v>
      </c>
      <c r="P35" s="19">
        <v>31</v>
      </c>
      <c r="Q35" s="20">
        <f t="shared" si="0"/>
        <v>1</v>
      </c>
    </row>
    <row r="36" spans="1:17" ht="21.5" x14ac:dyDescent="0.35">
      <c r="A36" s="11" t="s">
        <v>720</v>
      </c>
      <c r="B36" s="10">
        <v>415</v>
      </c>
      <c r="C36" s="8">
        <v>7003</v>
      </c>
      <c r="D36" s="8">
        <v>6318</v>
      </c>
      <c r="E36" s="8">
        <v>6380</v>
      </c>
      <c r="F36" s="8">
        <v>6548</v>
      </c>
      <c r="G36" s="8">
        <v>6038</v>
      </c>
      <c r="H36" s="8">
        <v>5005</v>
      </c>
      <c r="I36" s="8">
        <v>4495</v>
      </c>
      <c r="J36" s="8">
        <v>4722</v>
      </c>
      <c r="K36" s="8">
        <v>3740</v>
      </c>
      <c r="L36" s="8">
        <v>4893</v>
      </c>
      <c r="M36" s="8">
        <v>4782</v>
      </c>
      <c r="N36" s="8" cm="1">
        <f t="array" ref="N36">TREND(C36:M36,$C$3:$M$3,2021)</f>
        <v>3815.6363636363531</v>
      </c>
      <c r="O36" s="19">
        <v>31</v>
      </c>
      <c r="P36" s="19">
        <v>32</v>
      </c>
      <c r="Q36" s="20">
        <f t="shared" si="0"/>
        <v>1</v>
      </c>
    </row>
    <row r="37" spans="1:17" ht="21.5" x14ac:dyDescent="0.35">
      <c r="A37" s="11" t="s">
        <v>722</v>
      </c>
      <c r="B37" s="10">
        <v>432</v>
      </c>
      <c r="C37" s="8">
        <v>2271</v>
      </c>
      <c r="D37" s="8">
        <v>2919</v>
      </c>
      <c r="E37" s="8">
        <v>4129</v>
      </c>
      <c r="F37" s="8">
        <v>2704</v>
      </c>
      <c r="G37" s="8">
        <v>2650</v>
      </c>
      <c r="H37" s="8">
        <v>2310</v>
      </c>
      <c r="I37" s="8">
        <v>3014</v>
      </c>
      <c r="J37" s="8">
        <v>4073</v>
      </c>
      <c r="K37" s="8">
        <v>4822</v>
      </c>
      <c r="L37" s="8">
        <v>4477</v>
      </c>
      <c r="M37" s="8">
        <v>4135</v>
      </c>
      <c r="N37" s="8" cm="1">
        <f t="array" ref="N37">TREND(C37:M37,$C$3:$M$3,2021)</f>
        <v>4540.3454545454588</v>
      </c>
      <c r="O37" s="19">
        <v>33</v>
      </c>
      <c r="P37" s="19">
        <v>33</v>
      </c>
      <c r="Q37" s="20">
        <f t="shared" si="0"/>
        <v>0</v>
      </c>
    </row>
    <row r="38" spans="1:17" ht="31.5" x14ac:dyDescent="0.35">
      <c r="A38" s="11" t="s">
        <v>723</v>
      </c>
      <c r="B38" s="10">
        <v>449</v>
      </c>
      <c r="C38" s="8">
        <v>9127</v>
      </c>
      <c r="D38" s="8">
        <v>6046</v>
      </c>
      <c r="E38" s="8">
        <v>5495</v>
      </c>
      <c r="F38" s="8">
        <v>4612</v>
      </c>
      <c r="G38" s="8">
        <v>4298</v>
      </c>
      <c r="H38" s="8">
        <v>5170</v>
      </c>
      <c r="I38" s="8">
        <v>4749</v>
      </c>
      <c r="J38" s="8">
        <v>3677</v>
      </c>
      <c r="K38" s="8">
        <v>3336</v>
      </c>
      <c r="L38" s="8">
        <v>3679</v>
      </c>
      <c r="M38" s="8">
        <v>3672</v>
      </c>
      <c r="N38" s="8" cm="1">
        <f t="array" ref="N38">TREND(C38:M38,$C$3:$M$3,2021)</f>
        <v>2461.6000000000931</v>
      </c>
      <c r="O38" s="19">
        <v>34</v>
      </c>
      <c r="P38" s="19">
        <v>34</v>
      </c>
      <c r="Q38" s="20">
        <f t="shared" si="0"/>
        <v>0</v>
      </c>
    </row>
    <row r="39" spans="1:17" ht="31.5" x14ac:dyDescent="0.35">
      <c r="A39" s="11" t="s">
        <v>721</v>
      </c>
      <c r="B39" s="10">
        <v>430</v>
      </c>
      <c r="C39" s="8">
        <v>2679</v>
      </c>
      <c r="D39" s="8">
        <v>2242</v>
      </c>
      <c r="E39" s="8">
        <v>2279</v>
      </c>
      <c r="F39" s="8">
        <v>2541</v>
      </c>
      <c r="G39" s="8">
        <v>2833</v>
      </c>
      <c r="H39" s="8">
        <v>3755</v>
      </c>
      <c r="I39" s="8">
        <v>2943</v>
      </c>
      <c r="J39" s="8">
        <v>4227</v>
      </c>
      <c r="K39" s="8">
        <v>3431</v>
      </c>
      <c r="L39" s="8">
        <v>3403</v>
      </c>
      <c r="M39" s="8">
        <v>4166</v>
      </c>
      <c r="N39" s="8" cm="1">
        <f t="array" ref="N39">TREND(C39:M39,$C$3:$M$3,2021)</f>
        <v>4173.5636363636004</v>
      </c>
      <c r="O39" s="19">
        <v>32</v>
      </c>
      <c r="P39" s="19">
        <v>35</v>
      </c>
      <c r="Q39" s="20">
        <f t="shared" si="0"/>
        <v>3</v>
      </c>
    </row>
    <row r="40" spans="1:17" ht="21.5" x14ac:dyDescent="0.35">
      <c r="A40" s="11" t="s">
        <v>726</v>
      </c>
      <c r="B40" s="10">
        <v>528</v>
      </c>
      <c r="C40" s="8">
        <v>3039</v>
      </c>
      <c r="D40" s="8">
        <v>3183</v>
      </c>
      <c r="E40" s="8">
        <v>2375</v>
      </c>
      <c r="F40" s="8">
        <v>2159</v>
      </c>
      <c r="G40" s="8">
        <v>2528</v>
      </c>
      <c r="H40" s="8">
        <v>2204</v>
      </c>
      <c r="I40" s="8">
        <v>2015</v>
      </c>
      <c r="J40" s="8">
        <v>2500</v>
      </c>
      <c r="K40" s="8">
        <v>2934</v>
      </c>
      <c r="L40" s="8">
        <v>2352</v>
      </c>
      <c r="M40" s="8">
        <v>2068</v>
      </c>
      <c r="N40" s="8" cm="1">
        <f t="array" ref="N40">TREND(C40:M40,$C$3:$M$3,2021)</f>
        <v>2141.563636363644</v>
      </c>
      <c r="O40" s="19">
        <v>37</v>
      </c>
      <c r="P40" s="19">
        <v>36</v>
      </c>
      <c r="Q40" s="20">
        <f t="shared" si="0"/>
        <v>-1</v>
      </c>
    </row>
    <row r="41" spans="1:17" ht="21.5" x14ac:dyDescent="0.35">
      <c r="A41" s="11" t="s">
        <v>727</v>
      </c>
      <c r="B41" s="10">
        <v>534</v>
      </c>
      <c r="C41" s="8">
        <v>5679</v>
      </c>
      <c r="D41" s="8">
        <v>2766</v>
      </c>
      <c r="E41" s="8">
        <v>8520</v>
      </c>
      <c r="F41" s="8">
        <v>5317</v>
      </c>
      <c r="G41" s="8">
        <v>6894</v>
      </c>
      <c r="H41" s="8">
        <v>4610</v>
      </c>
      <c r="I41" s="8">
        <v>2844</v>
      </c>
      <c r="J41" s="8">
        <v>1837</v>
      </c>
      <c r="K41" s="8">
        <v>1828</v>
      </c>
      <c r="L41" s="8">
        <v>2063</v>
      </c>
      <c r="M41" s="8">
        <v>2007</v>
      </c>
      <c r="N41" s="8" cm="1">
        <f t="array" ref="N41">TREND(C41:M41,$C$3:$M$3,2021)</f>
        <v>1182.7454545453656</v>
      </c>
      <c r="O41" s="19">
        <v>38</v>
      </c>
      <c r="P41" s="19">
        <v>37</v>
      </c>
      <c r="Q41" s="20">
        <f t="shared" si="0"/>
        <v>-1</v>
      </c>
    </row>
    <row r="42" spans="1:17" ht="21.5" x14ac:dyDescent="0.35">
      <c r="A42" s="11" t="s">
        <v>728</v>
      </c>
      <c r="B42" s="10">
        <v>595</v>
      </c>
      <c r="C42" s="8">
        <v>1279</v>
      </c>
      <c r="D42" s="8">
        <v>1746</v>
      </c>
      <c r="E42" s="8">
        <v>1769</v>
      </c>
      <c r="F42" s="8">
        <v>1542</v>
      </c>
      <c r="G42" s="8">
        <v>1716</v>
      </c>
      <c r="H42" s="8">
        <v>1535</v>
      </c>
      <c r="I42" s="8">
        <v>1578</v>
      </c>
      <c r="J42" s="8">
        <v>1779</v>
      </c>
      <c r="K42" s="8">
        <v>1251</v>
      </c>
      <c r="L42" s="8">
        <v>1370</v>
      </c>
      <c r="M42" s="8">
        <v>1363</v>
      </c>
      <c r="N42" s="8" cm="1">
        <f t="array" ref="N42">TREND(C42:M42,$C$3:$M$3,2021)</f>
        <v>1413.3454545454515</v>
      </c>
      <c r="O42" s="19">
        <v>39</v>
      </c>
      <c r="P42" s="19">
        <v>38</v>
      </c>
      <c r="Q42" s="20">
        <f t="shared" si="0"/>
        <v>-1</v>
      </c>
    </row>
    <row r="43" spans="1:17" ht="31.5" x14ac:dyDescent="0.35">
      <c r="A43" s="11" t="s">
        <v>725</v>
      </c>
      <c r="B43" s="10">
        <v>524</v>
      </c>
      <c r="C43" s="8">
        <v>1417</v>
      </c>
      <c r="D43" s="8">
        <v>1232</v>
      </c>
      <c r="E43" s="8">
        <v>1707</v>
      </c>
      <c r="F43" s="8">
        <v>1146</v>
      </c>
      <c r="G43" s="8">
        <v>1532</v>
      </c>
      <c r="H43" s="8">
        <v>1725</v>
      </c>
      <c r="I43" s="8">
        <v>1561</v>
      </c>
      <c r="J43" s="8">
        <v>1152</v>
      </c>
      <c r="K43" s="8">
        <v>668</v>
      </c>
      <c r="L43" s="10">
        <v>0</v>
      </c>
      <c r="M43" s="8">
        <v>2105</v>
      </c>
      <c r="N43" s="8" cm="1">
        <f t="array" ref="N43">TREND(C43:M43,$C$3:$M$3,2021)</f>
        <v>1046.05454545455</v>
      </c>
      <c r="O43" s="19">
        <v>36</v>
      </c>
      <c r="P43" s="19">
        <v>39</v>
      </c>
      <c r="Q43" s="20">
        <f t="shared" si="0"/>
        <v>3</v>
      </c>
    </row>
    <row r="44" spans="1:17" x14ac:dyDescent="0.35">
      <c r="N44" s="8"/>
    </row>
  </sheetData>
  <autoFilter ref="A3:P43" xr:uid="{E0C50F75-656D-47C4-A256-D110AC63F67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3F5D-5B89-45CA-893F-779958F68D90}">
  <dimension ref="A1:F21"/>
  <sheetViews>
    <sheetView tabSelected="1" zoomScale="70" zoomScaleNormal="70" workbookViewId="0">
      <selection activeCell="I5" sqref="I5"/>
    </sheetView>
  </sheetViews>
  <sheetFormatPr defaultRowHeight="14.5" x14ac:dyDescent="0.35"/>
  <sheetData>
    <row r="1" spans="1:6" x14ac:dyDescent="0.35">
      <c r="A1" s="5" t="s">
        <v>0</v>
      </c>
      <c r="B1" s="4">
        <v>2017</v>
      </c>
      <c r="C1" s="4">
        <v>2018</v>
      </c>
      <c r="D1" s="4">
        <v>2019</v>
      </c>
      <c r="E1" s="4">
        <v>2020</v>
      </c>
      <c r="F1" s="24">
        <v>2021</v>
      </c>
    </row>
    <row r="2" spans="1:6" ht="51.5" x14ac:dyDescent="0.35">
      <c r="A2" s="11" t="s">
        <v>691</v>
      </c>
      <c r="B2" s="8">
        <v>888029</v>
      </c>
      <c r="C2" s="8">
        <v>929710</v>
      </c>
      <c r="D2" s="8">
        <v>969496</v>
      </c>
      <c r="E2" s="8">
        <v>1051297</v>
      </c>
      <c r="F2" s="8" cm="1">
        <f t="array" ref="F2">TREND(B2:E2,$B$1:$E$1,2021)</f>
        <v>1092030.5</v>
      </c>
    </row>
    <row r="3" spans="1:6" ht="81.5" x14ac:dyDescent="0.35">
      <c r="A3" s="11" t="s">
        <v>690</v>
      </c>
      <c r="B3" s="8">
        <v>905474</v>
      </c>
      <c r="C3" s="8">
        <v>922178</v>
      </c>
      <c r="D3" s="8">
        <v>952156</v>
      </c>
      <c r="E3" s="8">
        <v>1130803</v>
      </c>
      <c r="F3" s="8" cm="1">
        <f t="array" ref="F3">TREND(B3:E3,$B$1:$E$1,2021)</f>
        <v>1154144</v>
      </c>
    </row>
    <row r="4" spans="1:6" ht="21.5" x14ac:dyDescent="0.35">
      <c r="A4" s="11" t="s">
        <v>692</v>
      </c>
      <c r="B4" s="8">
        <v>652187</v>
      </c>
      <c r="C4" s="8">
        <v>679781</v>
      </c>
      <c r="D4" s="8">
        <v>696111</v>
      </c>
      <c r="E4" s="8">
        <v>797199</v>
      </c>
      <c r="F4" s="8" cm="1">
        <f t="array" ref="F4">TREND(B4:E4,$B$1:$E$1,2021)</f>
        <v>819161</v>
      </c>
    </row>
    <row r="5" spans="1:6" ht="31.5" x14ac:dyDescent="0.35">
      <c r="A5" s="11" t="s">
        <v>735</v>
      </c>
      <c r="B5" s="8">
        <v>604952</v>
      </c>
      <c r="C5" s="8">
        <v>623396</v>
      </c>
      <c r="D5" s="8">
        <v>651920</v>
      </c>
      <c r="E5" s="8">
        <v>685641</v>
      </c>
      <c r="F5" s="8" cm="1">
        <f t="array" ref="F5">TREND(B5:E5,$B$1:$E$1,2021)</f>
        <v>709125</v>
      </c>
    </row>
    <row r="6" spans="1:6" ht="51.5" x14ac:dyDescent="0.35">
      <c r="A6" s="11" t="s">
        <v>694</v>
      </c>
      <c r="B6" s="8">
        <v>461797</v>
      </c>
      <c r="C6" s="8">
        <v>474260</v>
      </c>
      <c r="D6" s="8">
        <v>496697</v>
      </c>
      <c r="E6" s="8">
        <v>595939</v>
      </c>
      <c r="F6" s="8" cm="1">
        <f t="array" ref="F6">TREND(B6:E6,$B$1:$E$1,2021)</f>
        <v>613389</v>
      </c>
    </row>
    <row r="7" spans="1:6" ht="51.5" x14ac:dyDescent="0.35">
      <c r="A7" s="11" t="s">
        <v>695</v>
      </c>
      <c r="B7" s="8">
        <v>246060</v>
      </c>
      <c r="C7" s="8">
        <v>258411</v>
      </c>
      <c r="D7" s="8">
        <v>271525</v>
      </c>
      <c r="E7" s="8">
        <v>273862</v>
      </c>
      <c r="F7" s="8" cm="1">
        <f t="array" ref="F7">TREND(B7:E7,$B$1:$E$1,2021)</f>
        <v>286594.5</v>
      </c>
    </row>
    <row r="8" spans="1:6" ht="21.5" x14ac:dyDescent="0.35">
      <c r="A8" s="11" t="s">
        <v>697</v>
      </c>
      <c r="B8" s="8">
        <v>169431</v>
      </c>
      <c r="C8" s="8">
        <v>177484</v>
      </c>
      <c r="D8" s="8">
        <v>195398</v>
      </c>
      <c r="E8" s="8">
        <v>200428</v>
      </c>
      <c r="F8" s="8" cm="1">
        <f t="array" ref="F8">TREND(B8:E8,$B$1:$E$1,2021)</f>
        <v>213411.5</v>
      </c>
    </row>
    <row r="9" spans="1:6" ht="21.5" x14ac:dyDescent="0.35">
      <c r="A9" s="11" t="s">
        <v>698</v>
      </c>
      <c r="B9" s="8">
        <v>191482</v>
      </c>
      <c r="C9" s="8">
        <v>185742</v>
      </c>
      <c r="D9" s="8">
        <v>193923</v>
      </c>
      <c r="E9" s="8">
        <v>199643</v>
      </c>
      <c r="F9" s="8" cm="1">
        <f t="array" ref="F9">TREND(B9:E9,$B$1:$E$1,2021)</f>
        <v>200863.5</v>
      </c>
    </row>
    <row r="10" spans="1:6" ht="61.5" x14ac:dyDescent="0.35">
      <c r="A10" s="11" t="s">
        <v>696</v>
      </c>
      <c r="B10" s="8">
        <v>169200</v>
      </c>
      <c r="C10" s="8">
        <v>179219</v>
      </c>
      <c r="D10" s="8">
        <v>188483</v>
      </c>
      <c r="E10" s="8">
        <v>202572</v>
      </c>
      <c r="F10" s="8" cm="1">
        <f t="array" ref="F10">TREND(B10:E10,$B$1:$E$1,2021)</f>
        <v>212213.5</v>
      </c>
    </row>
    <row r="11" spans="1:6" x14ac:dyDescent="0.35">
      <c r="A11" s="11" t="s">
        <v>699</v>
      </c>
      <c r="B11" s="8">
        <v>167277</v>
      </c>
      <c r="C11" s="8">
        <v>161831</v>
      </c>
      <c r="D11" s="8">
        <v>182564</v>
      </c>
      <c r="E11" s="8">
        <v>198681</v>
      </c>
      <c r="F11" s="8" cm="1">
        <f t="array" ref="F11">TREND(B11:E11,$B$1:$E$1,2021)</f>
        <v>206324.5</v>
      </c>
    </row>
    <row r="12" spans="1:6" ht="31.5" x14ac:dyDescent="0.35">
      <c r="A12" s="11" t="s">
        <v>700</v>
      </c>
      <c r="B12" s="8">
        <v>185106</v>
      </c>
      <c r="C12" s="8">
        <v>181831</v>
      </c>
      <c r="D12" s="8">
        <v>175372</v>
      </c>
      <c r="E12" s="8">
        <v>180595</v>
      </c>
      <c r="F12" s="8" cm="1">
        <f t="array" ref="F12">TREND(B12:E12,$B$1:$E$1,2021)</f>
        <v>175727.99999999953</v>
      </c>
    </row>
    <row r="13" spans="1:6" ht="21.5" x14ac:dyDescent="0.35">
      <c r="A13" s="11" t="s">
        <v>703</v>
      </c>
      <c r="B13" s="8">
        <v>113205</v>
      </c>
      <c r="C13" s="8">
        <v>113315</v>
      </c>
      <c r="D13" s="8">
        <v>126661</v>
      </c>
      <c r="E13" s="8">
        <v>132192</v>
      </c>
      <c r="F13" s="8" cm="1">
        <f t="array" ref="F13">TREND(B13:E13,$B$1:$E$1,2021)</f>
        <v>138920</v>
      </c>
    </row>
    <row r="14" spans="1:6" ht="21.5" x14ac:dyDescent="0.35">
      <c r="A14" s="11" t="s">
        <v>702</v>
      </c>
      <c r="B14" s="8">
        <v>97197</v>
      </c>
      <c r="C14" s="8">
        <v>105688</v>
      </c>
      <c r="D14" s="8">
        <v>123858</v>
      </c>
      <c r="E14" s="8">
        <v>133793</v>
      </c>
      <c r="F14" s="8" cm="1">
        <f t="array" ref="F14">TREND(B14:E14,$B$1:$E$1,2021)</f>
        <v>147123.5</v>
      </c>
    </row>
    <row r="15" spans="1:6" ht="21.5" x14ac:dyDescent="0.35">
      <c r="A15" s="11" t="s">
        <v>704</v>
      </c>
      <c r="B15" s="8">
        <v>94565</v>
      </c>
      <c r="C15" s="8">
        <v>91032</v>
      </c>
      <c r="D15" s="8">
        <v>106809</v>
      </c>
      <c r="E15" s="8">
        <v>108628</v>
      </c>
      <c r="F15" s="8" cm="1">
        <f t="array" ref="F15">TREND(B15:E15,$B$1:$E$1,2021)</f>
        <v>114750</v>
      </c>
    </row>
    <row r="16" spans="1:6" ht="31.5" x14ac:dyDescent="0.35">
      <c r="A16" s="11" t="s">
        <v>701</v>
      </c>
      <c r="B16" s="8">
        <v>70163</v>
      </c>
      <c r="C16" s="8">
        <v>72682</v>
      </c>
      <c r="D16" s="8">
        <v>84326</v>
      </c>
      <c r="E16" s="8">
        <v>138586</v>
      </c>
      <c r="F16" s="8" cm="1">
        <f t="array" ref="F16">TREND(B16:E16,$B$1:$E$1,2021)</f>
        <v>145667.5</v>
      </c>
    </row>
    <row r="17" spans="1:6" ht="31.5" x14ac:dyDescent="0.35">
      <c r="A17" s="11" t="s">
        <v>705</v>
      </c>
      <c r="B17" s="8">
        <v>43789</v>
      </c>
      <c r="C17" s="8">
        <v>44025</v>
      </c>
      <c r="D17" s="8">
        <v>78691</v>
      </c>
      <c r="E17" s="8">
        <v>84239</v>
      </c>
      <c r="F17" s="8" cm="1">
        <f t="array" ref="F17">TREND(B17:E17,$B$1:$E$1,2021)</f>
        <v>101690</v>
      </c>
    </row>
    <row r="18" spans="1:6" ht="21.5" x14ac:dyDescent="0.35">
      <c r="A18" s="11" t="s">
        <v>706</v>
      </c>
      <c r="B18" s="8">
        <v>60741</v>
      </c>
      <c r="C18" s="8">
        <v>64322</v>
      </c>
      <c r="D18" s="8">
        <v>64554</v>
      </c>
      <c r="E18" s="8">
        <v>70714</v>
      </c>
      <c r="F18" s="8" cm="1">
        <f t="array" ref="F18">TREND(B18:E18,$B$1:$E$1,2021)</f>
        <v>72620.5</v>
      </c>
    </row>
    <row r="19" spans="1:6" ht="41.5" x14ac:dyDescent="0.35">
      <c r="A19" s="11" t="s">
        <v>707</v>
      </c>
      <c r="B19" s="8">
        <v>29500</v>
      </c>
      <c r="C19" s="8">
        <v>27125</v>
      </c>
      <c r="D19" s="8">
        <v>52016</v>
      </c>
      <c r="E19" s="8">
        <v>56702</v>
      </c>
      <c r="F19" s="8" cm="1">
        <f t="array" ref="F19">TREND(B19:E19,$B$1:$E$1,2021)</f>
        <v>67960</v>
      </c>
    </row>
    <row r="20" spans="1:6" ht="51.5" x14ac:dyDescent="0.35">
      <c r="A20" s="11" t="s">
        <v>708</v>
      </c>
      <c r="B20" s="8">
        <v>48476</v>
      </c>
      <c r="C20" s="8">
        <v>49503</v>
      </c>
      <c r="D20" s="8">
        <v>50124</v>
      </c>
      <c r="E20" s="8">
        <v>47392</v>
      </c>
      <c r="F20" s="8" cm="1">
        <f t="array" ref="F20">TREND(B20:E20,$B$1:$E$1,2021)</f>
        <v>48216</v>
      </c>
    </row>
    <row r="21" spans="1:6" ht="51.5" x14ac:dyDescent="0.35">
      <c r="A21" s="11" t="s">
        <v>709</v>
      </c>
      <c r="B21" s="8">
        <v>39767</v>
      </c>
      <c r="C21" s="8">
        <v>37819</v>
      </c>
      <c r="D21" s="8">
        <v>44072</v>
      </c>
      <c r="E21" s="8">
        <v>44135</v>
      </c>
      <c r="F21" s="8" cm="1">
        <f t="array" ref="F21">TREND(B21:E21,$B$1:$E$1,2021)</f>
        <v>46287.5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Table 20</vt:lpstr>
      <vt:lpstr>Table 22</vt:lpstr>
      <vt:lpstr>Table 20-Clean</vt:lpstr>
      <vt:lpstr>Table 22-clean</vt:lpstr>
      <vt:lpstr>Texas Schools-data</vt:lpstr>
      <vt:lpstr>Descriptive Analysis-R&amp;D expen</vt:lpstr>
      <vt:lpstr>R&amp;D expenditure</vt:lpstr>
      <vt:lpstr>Box-Plots</vt:lpstr>
      <vt:lpstr>Texas-Trend Analysis</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20 Higher Education Research and Development: Fiscal Year 2020</dc:title>
  <dc:subject>Higher education R&amp;D expenditures, ranked by FY 2020 R&amp;D expenditures: FYs 2010–20</dc:subject>
  <dc:creator>National Center for Science and Engineering Statistics, National Science Foundation</dc:creator>
  <cp:lastModifiedBy>Sai Meghana Boyapati</cp:lastModifiedBy>
  <dcterms:created xsi:type="dcterms:W3CDTF">2021-12-27T12:13:45Z</dcterms:created>
  <dcterms:modified xsi:type="dcterms:W3CDTF">2023-04-10T18:26:47Z</dcterms:modified>
</cp:coreProperties>
</file>