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6608" windowHeight="9432"/>
  </bookViews>
  <sheets>
    <sheet name="Sayfa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/>
  <c r="H8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9"/>
  <c r="H7"/>
  <c r="H6"/>
  <c r="H5"/>
  <c r="H4"/>
  <c r="H3"/>
</calcChain>
</file>

<file path=xl/sharedStrings.xml><?xml version="1.0" encoding="utf-8"?>
<sst xmlns="http://schemas.openxmlformats.org/spreadsheetml/2006/main" count="651" uniqueCount="428">
  <si>
    <t>E230525-016_G15_5_27F</t>
  </si>
  <si>
    <t>1636</t>
  </si>
  <si>
    <t>20</t>
  </si>
  <si>
    <t>1002</t>
  </si>
  <si>
    <t/>
  </si>
  <si>
    <t>MW857175.1</t>
  </si>
  <si>
    <t>Pseudomonas aeruginosa strain AFS/SRLAAH/2019 16S ribosomal RNA gene, partial sequence</t>
  </si>
  <si>
    <t>1003</t>
  </si>
  <si>
    <t>2</t>
  </si>
  <si>
    <t>980</t>
  </si>
  <si>
    <t>1269</t>
  </si>
  <si>
    <t>687</t>
  </si>
  <si>
    <t>0.0</t>
  </si>
  <si>
    <t>887</t>
  </si>
  <si>
    <t>985</t>
  </si>
  <si>
    <t>90</t>
  </si>
  <si>
    <t>Plus/Plus</t>
  </si>
  <si>
    <t>E230525-016_I15_6_27F</t>
  </si>
  <si>
    <t>1253</t>
  </si>
  <si>
    <t>13</t>
  </si>
  <si>
    <t>807</t>
  </si>
  <si>
    <t>MN244524.1</t>
  </si>
  <si>
    <t>Enterococcus faecalis strain CP27 16S ribosomal RNA gene, partial sequence</t>
  </si>
  <si>
    <t>1197</t>
  </si>
  <si>
    <t>14</t>
  </si>
  <si>
    <t>799</t>
  </si>
  <si>
    <t>878</t>
  </si>
  <si>
    <t>475</t>
  </si>
  <si>
    <t>692</t>
  </si>
  <si>
    <t>797</t>
  </si>
  <si>
    <t>87</t>
  </si>
  <si>
    <t>E230525-016_K15_9_27F</t>
  </si>
  <si>
    <t>1214</t>
  </si>
  <si>
    <t>653</t>
  </si>
  <si>
    <t>MK072997.1</t>
  </si>
  <si>
    <t>Bacterium strain QLN201710IPB4 16S ribosomal RNA gene, partial sequence</t>
  </si>
  <si>
    <t>1451</t>
  </si>
  <si>
    <t>655</t>
  </si>
  <si>
    <t>752</t>
  </si>
  <si>
    <t>407</t>
  </si>
  <si>
    <t>575</t>
  </si>
  <si>
    <t>657</t>
  </si>
  <si>
    <t>88</t>
  </si>
  <si>
    <t>E230525-016_M15_10_27F</t>
  </si>
  <si>
    <t>1271</t>
  </si>
  <si>
    <t>650</t>
  </si>
  <si>
    <t>MN307370.1</t>
  </si>
  <si>
    <t>Pseudomonas poae strain 15-H4 16S ribosomal RNA gene, partial sequence</t>
  </si>
  <si>
    <t>1421</t>
  </si>
  <si>
    <t>1</t>
  </si>
  <si>
    <t>635</t>
  </si>
  <si>
    <t>987</t>
  </si>
  <si>
    <t>534</t>
  </si>
  <si>
    <t>604</t>
  </si>
  <si>
    <t>638</t>
  </si>
  <si>
    <t>95</t>
  </si>
  <si>
    <t>E230525-016_O15_11_27F</t>
  </si>
  <si>
    <t>1230</t>
  </si>
  <si>
    <t>18</t>
  </si>
  <si>
    <t>651</t>
  </si>
  <si>
    <t>KJ865603.1</t>
  </si>
  <si>
    <t>Stenotrophomonas maltophilia strain MCt-1 16S ribosomal RNA gene, partial sequence</t>
  </si>
  <si>
    <t>734</t>
  </si>
  <si>
    <t>632</t>
  </si>
  <si>
    <t>372</t>
  </si>
  <si>
    <t>201</t>
  </si>
  <si>
    <t>8e-98</t>
  </si>
  <si>
    <t>496</t>
  </si>
  <si>
    <t>640</t>
  </si>
  <si>
    <t>78</t>
  </si>
  <si>
    <t>E230525-016_A17_12_27F</t>
  </si>
  <si>
    <t>1529</t>
  </si>
  <si>
    <t>1247</t>
  </si>
  <si>
    <t>LC628031.1</t>
  </si>
  <si>
    <t>Pseudomonas aeruginosa PSE5 gene for 16S ribosomal RNA, partial sequence</t>
  </si>
  <si>
    <t>1312</t>
  </si>
  <si>
    <t>1251</t>
  </si>
  <si>
    <t>1984</t>
  </si>
  <si>
    <t>1074</t>
  </si>
  <si>
    <t>1203</t>
  </si>
  <si>
    <t>1261</t>
  </si>
  <si>
    <t>E230525-016_C17_13_27F</t>
  </si>
  <si>
    <t>1119</t>
  </si>
  <si>
    <t>15</t>
  </si>
  <si>
    <t>1033</t>
  </si>
  <si>
    <t>MT872006.1</t>
  </si>
  <si>
    <t>Enterobacter cloacae strain FS2 16S ribosomal RNA gene, partial sequence</t>
  </si>
  <si>
    <t>1005</t>
  </si>
  <si>
    <t>366</t>
  </si>
  <si>
    <t>198</t>
  </si>
  <si>
    <t>3e-96</t>
  </si>
  <si>
    <t>773</t>
  </si>
  <si>
    <t>1042</t>
  </si>
  <si>
    <t>74</t>
  </si>
  <si>
    <t>E230525-016_E17_14_27F</t>
  </si>
  <si>
    <t>1644</t>
  </si>
  <si>
    <t>7</t>
  </si>
  <si>
    <t>MZ964588.1</t>
  </si>
  <si>
    <t>Atlantibacter hermannii strain ANSNAS7 16S ribosomal RNA gene, partial sequence</t>
  </si>
  <si>
    <t>1434</t>
  </si>
  <si>
    <t>1254</t>
  </si>
  <si>
    <t>2021</t>
  </si>
  <si>
    <t>1094</t>
  </si>
  <si>
    <t>1210</t>
  </si>
  <si>
    <t>1262</t>
  </si>
  <si>
    <t>96</t>
  </si>
  <si>
    <t>E230525-016_G17_15_27F</t>
  </si>
  <si>
    <t>1600</t>
  </si>
  <si>
    <t>1159</t>
  </si>
  <si>
    <t>MT113101.1</t>
  </si>
  <si>
    <t>Pseudomonas aeruginosa strain KI5.3 16S ribosomal RNA gene, partial sequence</t>
  </si>
  <si>
    <t>1319</t>
  </si>
  <si>
    <t>6</t>
  </si>
  <si>
    <t>1169</t>
  </si>
  <si>
    <t>1496</t>
  </si>
  <si>
    <t>810</t>
  </si>
  <si>
    <t>1052</t>
  </si>
  <si>
    <t>1168</t>
  </si>
  <si>
    <t>E230525-016_I17_16_27F</t>
  </si>
  <si>
    <t>1595</t>
  </si>
  <si>
    <t>22</t>
  </si>
  <si>
    <t>1181</t>
  </si>
  <si>
    <t>MH916560.1</t>
  </si>
  <si>
    <t>Klebsiella sp. strain AKB01 16S ribosomal RNA gene, partial sequence</t>
  </si>
  <si>
    <t>1408</t>
  </si>
  <si>
    <t>1163</t>
  </si>
  <si>
    <t>1951</t>
  </si>
  <si>
    <t>1056</t>
  </si>
  <si>
    <t>1133</t>
  </si>
  <si>
    <t>97</t>
  </si>
  <si>
    <t>E230525-016_K17_17_27F</t>
  </si>
  <si>
    <t>1233</t>
  </si>
  <si>
    <t>19</t>
  </si>
  <si>
    <t>1118</t>
  </si>
  <si>
    <t>MT509879.1</t>
  </si>
  <si>
    <t>Klebsiella oxytoca strain G1-2-12 16S ribosomal RNA gene, partial sequence</t>
  </si>
  <si>
    <t>1442</t>
  </si>
  <si>
    <t>16</t>
  </si>
  <si>
    <t>1099</t>
  </si>
  <si>
    <t>1546</t>
  </si>
  <si>
    <t>837</t>
  </si>
  <si>
    <t>1023</t>
  </si>
  <si>
    <t>1108</t>
  </si>
  <si>
    <t>92</t>
  </si>
  <si>
    <t>E230525-016_M17_18_27F</t>
  </si>
  <si>
    <t>1606</t>
  </si>
  <si>
    <t>1125</t>
  </si>
  <si>
    <t>LN998087.1</t>
  </si>
  <si>
    <t>Citrobacter freundii partial 16S rRNA gene, strain mammoth-8</t>
  </si>
  <si>
    <t>1344</t>
  </si>
  <si>
    <t>24</t>
  </si>
  <si>
    <t>1149</t>
  </si>
  <si>
    <t>1930</t>
  </si>
  <si>
    <t>1045</t>
  </si>
  <si>
    <t>1102</t>
  </si>
  <si>
    <t>1128</t>
  </si>
  <si>
    <t>98</t>
  </si>
  <si>
    <t>E230525-016_O17_22_27F</t>
  </si>
  <si>
    <t>1252</t>
  </si>
  <si>
    <t>8</t>
  </si>
  <si>
    <t>1136</t>
  </si>
  <si>
    <t>MT150684.1</t>
  </si>
  <si>
    <t>Raoultella sp. strain YL01 16S ribosomal RNA gene, partial sequence</t>
  </si>
  <si>
    <t>1463</t>
  </si>
  <si>
    <t>1148</t>
  </si>
  <si>
    <t>1742</t>
  </si>
  <si>
    <t>943</t>
  </si>
  <si>
    <t>1083</t>
  </si>
  <si>
    <t>1145</t>
  </si>
  <si>
    <t>E230525-016_A19_23_27F</t>
  </si>
  <si>
    <t>1245</t>
  </si>
  <si>
    <t>1222</t>
  </si>
  <si>
    <t>MZ389269.1</t>
  </si>
  <si>
    <t>Klebsiella pneumoniae strain 1 16S ribosomal RNA gene, partial sequence</t>
  </si>
  <si>
    <t>1443</t>
  </si>
  <si>
    <t>1674</t>
  </si>
  <si>
    <t>906</t>
  </si>
  <si>
    <t>1134</t>
  </si>
  <si>
    <t>1239</t>
  </si>
  <si>
    <t>E230525-016_C19_35_27F</t>
  </si>
  <si>
    <t>1552</t>
  </si>
  <si>
    <t>4</t>
  </si>
  <si>
    <t>1207</t>
  </si>
  <si>
    <t>KX881771.1</t>
  </si>
  <si>
    <t>Enterococcus faecium strain Unkn666 16S ribosomal RNA gene, partial sequence</t>
  </si>
  <si>
    <t>1283</t>
  </si>
  <si>
    <t>1215</t>
  </si>
  <si>
    <t>2028</t>
  </si>
  <si>
    <t>1098</t>
  </si>
  <si>
    <t>1179</t>
  </si>
  <si>
    <t>1216</t>
  </si>
  <si>
    <t>E230525-016_E19_36_27F</t>
  </si>
  <si>
    <t>1227</t>
  </si>
  <si>
    <t>47</t>
  </si>
  <si>
    <t>414</t>
  </si>
  <si>
    <t>KX963363.1</t>
  </si>
  <si>
    <t>Pseudomonas aeruginosa strain Iraq.PA-8 16S ribosomal RNA gene, partial sequence</t>
  </si>
  <si>
    <t>626</t>
  </si>
  <si>
    <t>26</t>
  </si>
  <si>
    <t>394</t>
  </si>
  <si>
    <t>320</t>
  </si>
  <si>
    <t>173</t>
  </si>
  <si>
    <t>3e-82</t>
  </si>
  <si>
    <t>307</t>
  </si>
  <si>
    <t>83</t>
  </si>
  <si>
    <t>E230525-016_G19_37_27F</t>
  </si>
  <si>
    <t>1589</t>
  </si>
  <si>
    <t>10</t>
  </si>
  <si>
    <t>1364</t>
  </si>
  <si>
    <t>MK956956.1</t>
  </si>
  <si>
    <t>Bacillus cereus strain BBS15 16S ribosomal RNA gene, partial sequence</t>
  </si>
  <si>
    <t>1435</t>
  </si>
  <si>
    <t>1383</t>
  </si>
  <si>
    <t>2117</t>
  </si>
  <si>
    <t>1146</t>
  </si>
  <si>
    <t>1303</t>
  </si>
  <si>
    <t>1375</t>
  </si>
  <si>
    <t>E230525-016_I19_38_27F</t>
  </si>
  <si>
    <t>1502</t>
  </si>
  <si>
    <t>1232</t>
  </si>
  <si>
    <t>1960</t>
  </si>
  <si>
    <t>1061</t>
  </si>
  <si>
    <t>1193</t>
  </si>
  <si>
    <t>E230525-016_K19_39_27F</t>
  </si>
  <si>
    <t>1242</t>
  </si>
  <si>
    <t>861</t>
  </si>
  <si>
    <t>MG938651.1</t>
  </si>
  <si>
    <t>Lactobacillus sp. strain UVAS:RY7 16S ribosomal RNA gene, partial sequence</t>
  </si>
  <si>
    <t>1018</t>
  </si>
  <si>
    <t>3</t>
  </si>
  <si>
    <t>845</t>
  </si>
  <si>
    <t>639</t>
  </si>
  <si>
    <t>787</t>
  </si>
  <si>
    <t>857</t>
  </si>
  <si>
    <t>E230525-016_M19_40_27F</t>
  </si>
  <si>
    <t>509</t>
  </si>
  <si>
    <t>KX752827.1</t>
  </si>
  <si>
    <t>Enterococcus hirae strain SNNU0206 16S ribosomal RNA gene, partial sequence</t>
  </si>
  <si>
    <t>1460</t>
  </si>
  <si>
    <t>5</t>
  </si>
  <si>
    <t>512</t>
  </si>
  <si>
    <t>542</t>
  </si>
  <si>
    <t>293</t>
  </si>
  <si>
    <t>4e-149</t>
  </si>
  <si>
    <t>451</t>
  </si>
  <si>
    <t>522</t>
  </si>
  <si>
    <t>86</t>
  </si>
  <si>
    <t>E230525-016_O19_41_27F</t>
  </si>
  <si>
    <t>1564</t>
  </si>
  <si>
    <t>1209</t>
  </si>
  <si>
    <t>MF326331.1</t>
  </si>
  <si>
    <t>Enterococcus hirae strain 1-X1-16 16S ribosomal RNA gene, partial sequence</t>
  </si>
  <si>
    <t>1480</t>
  </si>
  <si>
    <t>1812</t>
  </si>
  <si>
    <t>981</t>
  </si>
  <si>
    <t>1135</t>
  </si>
  <si>
    <t>94</t>
  </si>
  <si>
    <t>E230525-016_A21_43_27F</t>
  </si>
  <si>
    <t>1120</t>
  </si>
  <si>
    <t>OM281295.1</t>
  </si>
  <si>
    <t>Enterococcus faecium strain KS3 16S ribosomal RNA gene, partial sequence</t>
  </si>
  <si>
    <t>1485</t>
  </si>
  <si>
    <t>1123</t>
  </si>
  <si>
    <t>1062</t>
  </si>
  <si>
    <t>E230525-016_C21_46_27F</t>
  </si>
  <si>
    <t>12</t>
  </si>
  <si>
    <t>MH620760.1</t>
  </si>
  <si>
    <t>Leclercia adecarboxylata strain FM16 16S ribosomal RNA gene, partial sequence</t>
  </si>
  <si>
    <t>1439</t>
  </si>
  <si>
    <t>798</t>
  </si>
  <si>
    <t>606</t>
  </si>
  <si>
    <t>736</t>
  </si>
  <si>
    <t>800</t>
  </si>
  <si>
    <t>E230525-016_E21_48_27F</t>
  </si>
  <si>
    <t>1236</t>
  </si>
  <si>
    <t>901</t>
  </si>
  <si>
    <t>ON247933.1</t>
  </si>
  <si>
    <t>Bacillus sp. (in: Bacteria) strain M122 16S ribosomal RNA gene, partial sequence</t>
  </si>
  <si>
    <t>1452</t>
  </si>
  <si>
    <t>897</t>
  </si>
  <si>
    <t>1225</t>
  </si>
  <si>
    <t>663</t>
  </si>
  <si>
    <t>828</t>
  </si>
  <si>
    <t>91</t>
  </si>
  <si>
    <t>E230525-016_G21_49_27F</t>
  </si>
  <si>
    <t>1285</t>
  </si>
  <si>
    <t>147</t>
  </si>
  <si>
    <t>536</t>
  </si>
  <si>
    <t>AB363463.1</t>
  </si>
  <si>
    <t>Uncultured bacterium gene for 16S ribosomal RNA, partial sequence, clone: 2-4-85</t>
  </si>
  <si>
    <t>551</t>
  </si>
  <si>
    <t>141</t>
  </si>
  <si>
    <t>527</t>
  </si>
  <si>
    <t>169</t>
  </si>
  <si>
    <t>1e-36</t>
  </si>
  <si>
    <t>303</t>
  </si>
  <si>
    <t>402</t>
  </si>
  <si>
    <t>75</t>
  </si>
  <si>
    <t>E230525-016_I21_50_27F</t>
  </si>
  <si>
    <t>1244</t>
  </si>
  <si>
    <t>110</t>
  </si>
  <si>
    <t>846</t>
  </si>
  <si>
    <t>MK480134.1</t>
  </si>
  <si>
    <t>Bacterium strain SMBR 15 16S ribosomal RNA gene, partial sequence</t>
  </si>
  <si>
    <t>1016</t>
  </si>
  <si>
    <t>33</t>
  </si>
  <si>
    <t>769</t>
  </si>
  <si>
    <t>586</t>
  </si>
  <si>
    <t>317</t>
  </si>
  <si>
    <t>3e-162</t>
  </si>
  <si>
    <t>746</t>
  </si>
  <si>
    <t>81</t>
  </si>
  <si>
    <t>E230525-016_K21_52_27F</t>
  </si>
  <si>
    <t>1438</t>
  </si>
  <si>
    <t>1173</t>
  </si>
  <si>
    <t>1192</t>
  </si>
  <si>
    <t>1799</t>
  </si>
  <si>
    <t>974</t>
  </si>
  <si>
    <t>1117</t>
  </si>
  <si>
    <t>1183</t>
  </si>
  <si>
    <t>E230525-016_M21_53_27F</t>
  </si>
  <si>
    <t>1440</t>
  </si>
  <si>
    <t>1202</t>
  </si>
  <si>
    <t>KY962890.1</t>
  </si>
  <si>
    <t>Enterococcus faecium strain Unknown23 16S ribosomal RNA gene, partial sequence</t>
  </si>
  <si>
    <t>1281</t>
  </si>
  <si>
    <t>1205</t>
  </si>
  <si>
    <t>1978</t>
  </si>
  <si>
    <t>1071</t>
  </si>
  <si>
    <t>1166</t>
  </si>
  <si>
    <t>E230525-016_O21_54_27F</t>
  </si>
  <si>
    <t>1456</t>
  </si>
  <si>
    <t>1226</t>
  </si>
  <si>
    <t>ON329085.1</t>
  </si>
  <si>
    <t>Enterococcus faecium strain HBUAS59914 16S ribosomal RNA gene, partial sequence</t>
  </si>
  <si>
    <t>1482</t>
  </si>
  <si>
    <t>2004</t>
  </si>
  <si>
    <t>1085</t>
  </si>
  <si>
    <t>E230525-016_A23_55_27F</t>
  </si>
  <si>
    <t>1389</t>
  </si>
  <si>
    <t>1264</t>
  </si>
  <si>
    <t>KU681044.1</t>
  </si>
  <si>
    <t>Bacillus subtilis strain Al-2 16S ribosomal RNA gene, partial sequence</t>
  </si>
  <si>
    <t>1310</t>
  </si>
  <si>
    <t>1270</t>
  </si>
  <si>
    <t>2137</t>
  </si>
  <si>
    <t>1157</t>
  </si>
  <si>
    <t>1263</t>
  </si>
  <si>
    <t>E230525-016_C23_57_27F</t>
  </si>
  <si>
    <t>1450</t>
  </si>
  <si>
    <t>1274</t>
  </si>
  <si>
    <t>KY962892.1</t>
  </si>
  <si>
    <t>Enterococcus faecium strain Unknown25 16S ribosomal RNA gene, partial sequence</t>
  </si>
  <si>
    <t>1276</t>
  </si>
  <si>
    <t>2056</t>
  </si>
  <si>
    <t>1113</t>
  </si>
  <si>
    <t>1279</t>
  </si>
  <si>
    <t>E230525-016_E23_58_27F</t>
  </si>
  <si>
    <t>1515</t>
  </si>
  <si>
    <t>1267</t>
  </si>
  <si>
    <t>MH935779.1</t>
  </si>
  <si>
    <t>Pseudomonas sp. strain T22 16S ribosomal RNA gene, partial sequence</t>
  </si>
  <si>
    <t>1265</t>
  </si>
  <si>
    <t>1257</t>
  </si>
  <si>
    <t>1916</t>
  </si>
  <si>
    <t>1037</t>
  </si>
  <si>
    <t>1196</t>
  </si>
  <si>
    <t>E230525-016_G23_60_27F</t>
  </si>
  <si>
    <t>269</t>
  </si>
  <si>
    <t>308</t>
  </si>
  <si>
    <t>LC329437.1</t>
  </si>
  <si>
    <t>Uncultured bacterium X131A_Mar15-1_H10 gene for 16S ribosomal RNA, partial sequence</t>
  </si>
  <si>
    <t>584</t>
  </si>
  <si>
    <t>181</t>
  </si>
  <si>
    <t>220</t>
  </si>
  <si>
    <t>63.9</t>
  </si>
  <si>
    <t>34</t>
  </si>
  <si>
    <t>5e-05</t>
  </si>
  <si>
    <t>38</t>
  </si>
  <si>
    <t>40</t>
  </si>
  <si>
    <t>E230525-016_I23_65_27F</t>
  </si>
  <si>
    <t>1396</t>
  </si>
  <si>
    <t>MT457705.1</t>
  </si>
  <si>
    <t>Enterococcus faecium strain MLG20-28 16S ribosomal RNA gene, partial sequence</t>
  </si>
  <si>
    <t>1469</t>
  </si>
  <si>
    <t>11</t>
  </si>
  <si>
    <t>1903</t>
  </si>
  <si>
    <t>1030</t>
  </si>
  <si>
    <t>1198</t>
  </si>
  <si>
    <t>E230525-016_K23_66_27F</t>
  </si>
  <si>
    <t>1398</t>
  </si>
  <si>
    <t>1278</t>
  </si>
  <si>
    <t>1246</t>
  </si>
  <si>
    <t>1287</t>
  </si>
  <si>
    <t>E230525-016_M23_67_27F</t>
  </si>
  <si>
    <t>1406</t>
  </si>
  <si>
    <t>1208</t>
  </si>
  <si>
    <t>OK576656.1</t>
  </si>
  <si>
    <t>Pseudomonas aeruginosa strain Isolate C2 16S ribosomal RNA gene, partial sequence</t>
  </si>
  <si>
    <t>1204</t>
  </si>
  <si>
    <t>1177</t>
  </si>
  <si>
    <t>1206</t>
  </si>
  <si>
    <t>E230525-017_A01_68_27F</t>
  </si>
  <si>
    <t>1584</t>
  </si>
  <si>
    <t>1143</t>
  </si>
  <si>
    <t>1775</t>
  </si>
  <si>
    <t>961</t>
  </si>
  <si>
    <t>1086</t>
  </si>
  <si>
    <t>Query</t>
  </si>
  <si>
    <t>Subject</t>
  </si>
  <si>
    <t>Score</t>
  </si>
  <si>
    <t>Identities</t>
  </si>
  <si>
    <t>Strand</t>
  </si>
  <si>
    <t>Name</t>
  </si>
  <si>
    <t>Length</t>
  </si>
  <si>
    <t>Start</t>
  </si>
  <si>
    <t>End</t>
  </si>
  <si>
    <t>DB</t>
  </si>
  <si>
    <t>AC</t>
  </si>
  <si>
    <t>Gene</t>
  </si>
  <si>
    <t>Ref.</t>
  </si>
  <si>
    <t>Bit</t>
  </si>
  <si>
    <t>Raw</t>
  </si>
  <si>
    <t>EValue</t>
  </si>
  <si>
    <t>Match</t>
  </si>
  <si>
    <t>Total</t>
  </si>
  <si>
    <t>Pct.(%)</t>
  </si>
  <si>
    <t>céfuro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</si>
</sst>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62"/>
      <scheme val="minor"/>
    </font>
    <font>
      <sz val="10"/>
      <color indexed="12"/>
      <name val="Arial"/>
    </font>
    <font>
      <u/>
      <sz val="11"/>
      <color theme="10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0" xfId="0" applyFill="1"/>
    <xf numFmtId="0" fontId="1" fillId="3" borderId="0" xfId="0" applyFont="1" applyFill="1"/>
    <xf numFmtId="0" fontId="0" fillId="0" borderId="0" xfId="0"/>
    <xf numFmtId="0" fontId="0" fillId="4" borderId="0" xfId="0" applyFill="1"/>
    <xf numFmtId="0" fontId="1" fillId="4" borderId="0" xfId="0" applyFont="1" applyFill="1"/>
    <xf numFmtId="0" fontId="2" fillId="4" borderId="0" xfId="1" applyFill="1" applyAlignment="1" applyProtection="1"/>
    <xf numFmtId="0" fontId="0" fillId="2" borderId="1" xfId="0" applyFill="1" applyBorder="1"/>
    <xf numFmtId="0" fontId="0" fillId="0" borderId="0" xfId="0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topLeftCell="M13" workbookViewId="0">
      <selection activeCell="A26" sqref="A26:XFD26"/>
    </sheetView>
  </sheetViews>
  <sheetFormatPr baseColWidth="10" defaultColWidth="8.88671875" defaultRowHeight="14.4"/>
  <cols>
    <col min="1" max="1" width="23.88671875" bestFit="1" customWidth="1"/>
    <col min="7" max="7" width="28.77734375" customWidth="1"/>
  </cols>
  <sheetData>
    <row r="1" spans="1:18" ht="15" thickBot="1">
      <c r="A1" s="9" t="s">
        <v>408</v>
      </c>
      <c r="B1" s="10"/>
      <c r="C1" s="10"/>
      <c r="D1" s="10"/>
      <c r="E1" s="9" t="s">
        <v>409</v>
      </c>
      <c r="F1" s="10"/>
      <c r="G1" s="10"/>
      <c r="H1" s="10"/>
      <c r="I1" s="10"/>
      <c r="J1" s="10"/>
      <c r="K1" s="10"/>
      <c r="L1" s="9" t="s">
        <v>410</v>
      </c>
      <c r="M1" s="10"/>
      <c r="N1" s="10"/>
      <c r="O1" s="9" t="s">
        <v>411</v>
      </c>
      <c r="P1" s="10"/>
      <c r="Q1" s="10"/>
      <c r="R1" s="9" t="s">
        <v>412</v>
      </c>
    </row>
    <row r="2" spans="1:18" ht="15" thickBot="1">
      <c r="A2" s="2" t="s">
        <v>413</v>
      </c>
      <c r="B2" s="2" t="s">
        <v>414</v>
      </c>
      <c r="C2" s="2" t="s">
        <v>415</v>
      </c>
      <c r="D2" s="2" t="s">
        <v>416</v>
      </c>
      <c r="E2" s="2" t="s">
        <v>417</v>
      </c>
      <c r="F2" s="2" t="s">
        <v>418</v>
      </c>
      <c r="G2" s="2" t="s">
        <v>419</v>
      </c>
      <c r="H2" s="2" t="s">
        <v>420</v>
      </c>
      <c r="I2" s="2" t="s">
        <v>414</v>
      </c>
      <c r="J2" s="2" t="s">
        <v>415</v>
      </c>
      <c r="K2" s="2" t="s">
        <v>416</v>
      </c>
      <c r="L2" s="2" t="s">
        <v>421</v>
      </c>
      <c r="M2" s="2" t="s">
        <v>422</v>
      </c>
      <c r="N2" s="2" t="s">
        <v>423</v>
      </c>
      <c r="O2" s="2" t="s">
        <v>424</v>
      </c>
      <c r="P2" s="2" t="s">
        <v>425</v>
      </c>
      <c r="Q2" s="2" t="s">
        <v>426</v>
      </c>
      <c r="R2" s="9"/>
    </row>
    <row r="3" spans="1:18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1" t="str">
        <f>HYPERLINK("https://www.ncbi.nlm.nih.gov/nucleotide/MW857175?report=genbank&amp;log$=nuclalign&amp;blast_rank=1&amp;RID=0")</f>
        <v>https://www.ncbi.nlm.nih.gov/nucleotide/MW857175?report=genbank&amp;log$=nuclalign&amp;blast_rank=1&amp;RID=0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</row>
    <row r="4" spans="1:18">
      <c r="A4" t="s">
        <v>17</v>
      </c>
      <c r="B4" t="s">
        <v>18</v>
      </c>
      <c r="C4" t="s">
        <v>19</v>
      </c>
      <c r="D4" t="s">
        <v>20</v>
      </c>
      <c r="E4" t="s">
        <v>4</v>
      </c>
      <c r="F4" t="s">
        <v>21</v>
      </c>
      <c r="G4" t="s">
        <v>22</v>
      </c>
      <c r="H4" s="1" t="str">
        <f>HYPERLINK("https://www.ncbi.nlm.nih.gov/nucleotide/MN244524?report=genbank&amp;log$=nuclalign&amp;blast_rank=1&amp;RID=0")</f>
        <v>https://www.ncbi.nlm.nih.gov/nucleotide/MN244524?report=genbank&amp;log$=nuclalign&amp;blast_rank=1&amp;RID=0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12</v>
      </c>
      <c r="O4" t="s">
        <v>28</v>
      </c>
      <c r="P4" t="s">
        <v>29</v>
      </c>
      <c r="Q4" t="s">
        <v>30</v>
      </c>
      <c r="R4" t="s">
        <v>16</v>
      </c>
    </row>
    <row r="5" spans="1:18">
      <c r="A5" t="s">
        <v>31</v>
      </c>
      <c r="B5" t="s">
        <v>32</v>
      </c>
      <c r="C5" t="s">
        <v>8</v>
      </c>
      <c r="D5" t="s">
        <v>33</v>
      </c>
      <c r="E5" t="s">
        <v>4</v>
      </c>
      <c r="F5" t="s">
        <v>34</v>
      </c>
      <c r="G5" t="s">
        <v>35</v>
      </c>
      <c r="H5" s="1" t="str">
        <f>HYPERLINK("https://www.ncbi.nlm.nih.gov/nucleotide/MK072997?report=genbank&amp;log$=nuclalign&amp;blast_rank=1&amp;RID=0")</f>
        <v>https://www.ncbi.nlm.nih.gov/nucleotide/MK072997?report=genbank&amp;log$=nuclalign&amp;blast_rank=1&amp;RID=0</v>
      </c>
      <c r="I5" t="s">
        <v>36</v>
      </c>
      <c r="J5" t="s">
        <v>8</v>
      </c>
      <c r="K5" t="s">
        <v>37</v>
      </c>
      <c r="L5" t="s">
        <v>38</v>
      </c>
      <c r="M5" t="s">
        <v>39</v>
      </c>
      <c r="N5" t="s">
        <v>12</v>
      </c>
      <c r="O5" t="s">
        <v>40</v>
      </c>
      <c r="P5" t="s">
        <v>41</v>
      </c>
      <c r="Q5" t="s">
        <v>42</v>
      </c>
      <c r="R5" t="s">
        <v>16</v>
      </c>
    </row>
    <row r="6" spans="1:18">
      <c r="A6" t="s">
        <v>43</v>
      </c>
      <c r="B6" t="s">
        <v>44</v>
      </c>
      <c r="C6" t="s">
        <v>19</v>
      </c>
      <c r="D6" t="s">
        <v>45</v>
      </c>
      <c r="E6" t="s">
        <v>4</v>
      </c>
      <c r="F6" s="5" t="s">
        <v>46</v>
      </c>
      <c r="G6" s="5" t="s">
        <v>47</v>
      </c>
      <c r="H6" s="1" t="str">
        <f>HYPERLINK("https://www.ncbi.nlm.nih.gov/nucleotide/MN307370?report=genbank&amp;log$=nuclalign&amp;blast_rank=1&amp;RID=0")</f>
        <v>https://www.ncbi.nlm.nih.gov/nucleotide/MN307370?report=genbank&amp;log$=nuclalign&amp;blast_rank=1&amp;RID=0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  <c r="N6" t="s">
        <v>12</v>
      </c>
      <c r="O6" t="s">
        <v>53</v>
      </c>
      <c r="P6" t="s">
        <v>54</v>
      </c>
      <c r="Q6" t="s">
        <v>55</v>
      </c>
      <c r="R6" t="s">
        <v>16</v>
      </c>
    </row>
    <row r="7" spans="1:18">
      <c r="A7" t="s">
        <v>56</v>
      </c>
      <c r="B7" t="s">
        <v>57</v>
      </c>
      <c r="C7" t="s">
        <v>58</v>
      </c>
      <c r="D7" t="s">
        <v>59</v>
      </c>
      <c r="E7" t="s">
        <v>4</v>
      </c>
      <c r="F7" t="s">
        <v>60</v>
      </c>
      <c r="G7" t="s">
        <v>61</v>
      </c>
      <c r="H7" s="1" t="str">
        <f>HYPERLINK("https://www.ncbi.nlm.nih.gov/nucleotide/KJ865603?report=genbank&amp;log$=nuclalign&amp;blast_rank=1&amp;RID=0")</f>
        <v>https://www.ncbi.nlm.nih.gov/nucleotide/KJ865603?report=genbank&amp;log$=nuclalign&amp;blast_rank=1&amp;RID=0</v>
      </c>
      <c r="I7" t="s">
        <v>62</v>
      </c>
      <c r="J7" t="s">
        <v>49</v>
      </c>
      <c r="K7" t="s">
        <v>63</v>
      </c>
      <c r="L7" t="s">
        <v>64</v>
      </c>
      <c r="M7" t="s">
        <v>65</v>
      </c>
      <c r="N7" t="s">
        <v>66</v>
      </c>
      <c r="O7" t="s">
        <v>67</v>
      </c>
      <c r="P7" t="s">
        <v>68</v>
      </c>
      <c r="Q7" t="s">
        <v>69</v>
      </c>
      <c r="R7" t="s">
        <v>16</v>
      </c>
    </row>
    <row r="8" spans="1:18" s="6" customFormat="1">
      <c r="A8" s="6" t="s">
        <v>70</v>
      </c>
      <c r="B8" s="6" t="s">
        <v>71</v>
      </c>
      <c r="C8" s="6" t="s">
        <v>8</v>
      </c>
      <c r="D8" s="6" t="s">
        <v>72</v>
      </c>
      <c r="E8" s="6" t="s">
        <v>427</v>
      </c>
      <c r="F8" s="6" t="s">
        <v>73</v>
      </c>
      <c r="G8" s="6" t="s">
        <v>74</v>
      </c>
      <c r="H8" s="8" t="str">
        <f>HYPERLINK("https://www.ncbi.nlm.nih.gov/nucleotide/LC628031?report=genbank&amp;log$=nuclalign&amp;blast_rank=1&amp;RID=0")</f>
        <v>https://www.ncbi.nlm.nih.gov/nucleotide/LC628031?report=genbank&amp;log$=nuclalign&amp;blast_rank=1&amp;RID=0</v>
      </c>
      <c r="I8" s="6" t="s">
        <v>75</v>
      </c>
      <c r="J8" s="6" t="s">
        <v>8</v>
      </c>
      <c r="K8" s="6" t="s">
        <v>76</v>
      </c>
      <c r="L8" s="6" t="s">
        <v>77</v>
      </c>
      <c r="M8" s="6" t="s">
        <v>78</v>
      </c>
      <c r="N8" s="6" t="s">
        <v>12</v>
      </c>
      <c r="O8" s="6" t="s">
        <v>79</v>
      </c>
      <c r="P8" s="6" t="s">
        <v>80</v>
      </c>
      <c r="Q8" s="6" t="s">
        <v>55</v>
      </c>
      <c r="R8" s="6" t="s">
        <v>16</v>
      </c>
    </row>
    <row r="9" spans="1:18" s="6" customFormat="1">
      <c r="A9" s="6" t="s">
        <v>81</v>
      </c>
      <c r="B9" s="6" t="s">
        <v>82</v>
      </c>
      <c r="C9" s="6" t="s">
        <v>83</v>
      </c>
      <c r="D9" s="6" t="s">
        <v>84</v>
      </c>
      <c r="E9" s="6" t="s">
        <v>427</v>
      </c>
      <c r="F9" s="6" t="s">
        <v>85</v>
      </c>
      <c r="G9" s="6" t="s">
        <v>86</v>
      </c>
      <c r="H9" s="7" t="str">
        <f>HYPERLINK("https://www.ncbi.nlm.nih.gov/nucleotide/MT872006?report=genbank&amp;log$=nuclalign&amp;blast_rank=1&amp;RID=0")</f>
        <v>https://www.ncbi.nlm.nih.gov/nucleotide/MT872006?report=genbank&amp;log$=nuclalign&amp;blast_rank=1&amp;RID=0</v>
      </c>
      <c r="I9" s="6" t="s">
        <v>87</v>
      </c>
      <c r="J9" s="6" t="s">
        <v>24</v>
      </c>
      <c r="K9" s="6" t="s">
        <v>87</v>
      </c>
      <c r="L9" s="6" t="s">
        <v>88</v>
      </c>
      <c r="M9" s="6" t="s">
        <v>89</v>
      </c>
      <c r="N9" s="6" t="s">
        <v>90</v>
      </c>
      <c r="O9" s="6" t="s">
        <v>91</v>
      </c>
      <c r="P9" s="6" t="s">
        <v>92</v>
      </c>
      <c r="Q9" s="6" t="s">
        <v>93</v>
      </c>
      <c r="R9" s="6" t="s">
        <v>16</v>
      </c>
    </row>
    <row r="10" spans="1:18" s="6" customFormat="1">
      <c r="A10" s="6" t="s">
        <v>94</v>
      </c>
      <c r="B10" s="6" t="s">
        <v>95</v>
      </c>
      <c r="C10" s="6" t="s">
        <v>96</v>
      </c>
      <c r="D10" s="6" t="s">
        <v>18</v>
      </c>
      <c r="E10" s="6" t="s">
        <v>427</v>
      </c>
      <c r="F10" s="6" t="s">
        <v>97</v>
      </c>
      <c r="G10" s="6" t="s">
        <v>98</v>
      </c>
      <c r="H10" s="8" t="str">
        <f>HYPERLINK("https://www.ncbi.nlm.nih.gov/nucleotide/MZ964588?report=genbank&amp;log$=nuclalign&amp;blast_rank=1&amp;RID=0")</f>
        <v>https://www.ncbi.nlm.nih.gov/nucleotide/MZ964588?report=genbank&amp;log$=nuclalign&amp;blast_rank=1&amp;RID=0</v>
      </c>
      <c r="I10" s="6" t="s">
        <v>99</v>
      </c>
      <c r="J10" s="6" t="s">
        <v>49</v>
      </c>
      <c r="K10" s="6" t="s">
        <v>100</v>
      </c>
      <c r="L10" s="6" t="s">
        <v>101</v>
      </c>
      <c r="M10" s="6" t="s">
        <v>102</v>
      </c>
      <c r="N10" s="6" t="s">
        <v>12</v>
      </c>
      <c r="O10" s="6" t="s">
        <v>103</v>
      </c>
      <c r="P10" s="6" t="s">
        <v>104</v>
      </c>
      <c r="Q10" s="6" t="s">
        <v>105</v>
      </c>
      <c r="R10" s="6" t="s">
        <v>16</v>
      </c>
    </row>
    <row r="11" spans="1:18" s="6" customFormat="1">
      <c r="A11" s="6" t="s">
        <v>106</v>
      </c>
      <c r="B11" s="6" t="s">
        <v>107</v>
      </c>
      <c r="C11" s="6" t="s">
        <v>96</v>
      </c>
      <c r="D11" s="6" t="s">
        <v>108</v>
      </c>
      <c r="E11" s="6" t="s">
        <v>427</v>
      </c>
      <c r="F11" s="6" t="s">
        <v>109</v>
      </c>
      <c r="G11" s="6" t="s">
        <v>110</v>
      </c>
      <c r="H11" s="7" t="str">
        <f>HYPERLINK("https://www.ncbi.nlm.nih.gov/nucleotide/MT113101?report=genbank&amp;log$=nuclalign&amp;blast_rank=1&amp;RID=0")</f>
        <v>https://www.ncbi.nlm.nih.gov/nucleotide/MT113101?report=genbank&amp;log$=nuclalign&amp;blast_rank=1&amp;RID=0</v>
      </c>
      <c r="I11" s="6" t="s">
        <v>111</v>
      </c>
      <c r="J11" s="6" t="s">
        <v>112</v>
      </c>
      <c r="K11" s="6" t="s">
        <v>113</v>
      </c>
      <c r="L11" s="6" t="s">
        <v>114</v>
      </c>
      <c r="M11" s="6" t="s">
        <v>115</v>
      </c>
      <c r="N11" s="6" t="s">
        <v>12</v>
      </c>
      <c r="O11" s="6" t="s">
        <v>116</v>
      </c>
      <c r="P11" s="6" t="s">
        <v>117</v>
      </c>
      <c r="Q11" s="6" t="s">
        <v>15</v>
      </c>
      <c r="R11" s="6" t="s">
        <v>16</v>
      </c>
    </row>
    <row r="12" spans="1:18">
      <c r="A12" t="s">
        <v>118</v>
      </c>
      <c r="B12" t="s">
        <v>119</v>
      </c>
      <c r="C12" t="s">
        <v>120</v>
      </c>
      <c r="D12" t="s">
        <v>121</v>
      </c>
      <c r="E12" t="s">
        <v>4</v>
      </c>
      <c r="F12" t="s">
        <v>122</v>
      </c>
      <c r="G12" t="s">
        <v>123</v>
      </c>
      <c r="H12" s="1" t="str">
        <f>HYPERLINK("https://www.ncbi.nlm.nih.gov/nucleotide/MH916560?report=genbank&amp;log$=nuclalign&amp;blast_rank=1&amp;RID=0")</f>
        <v>https://www.ncbi.nlm.nih.gov/nucleotide/MH916560?report=genbank&amp;log$=nuclalign&amp;blast_rank=1&amp;RID=0</v>
      </c>
      <c r="I12" t="s">
        <v>124</v>
      </c>
      <c r="J12" t="s">
        <v>49</v>
      </c>
      <c r="K12" t="s">
        <v>125</v>
      </c>
      <c r="L12" t="s">
        <v>126</v>
      </c>
      <c r="M12" t="s">
        <v>127</v>
      </c>
      <c r="N12" t="s">
        <v>12</v>
      </c>
      <c r="O12" t="s">
        <v>128</v>
      </c>
      <c r="P12" t="s">
        <v>117</v>
      </c>
      <c r="Q12" t="s">
        <v>129</v>
      </c>
      <c r="R12" t="s">
        <v>16</v>
      </c>
    </row>
    <row r="13" spans="1:18">
      <c r="A13" t="s">
        <v>130</v>
      </c>
      <c r="B13" t="s">
        <v>131</v>
      </c>
      <c r="C13" t="s">
        <v>132</v>
      </c>
      <c r="D13" t="s">
        <v>133</v>
      </c>
      <c r="E13" t="s">
        <v>4</v>
      </c>
      <c r="F13" t="s">
        <v>134</v>
      </c>
      <c r="G13" t="s">
        <v>135</v>
      </c>
      <c r="H13" s="1" t="str">
        <f>HYPERLINK("https://www.ncbi.nlm.nih.gov/nucleotide/MT509879?report=genbank&amp;log$=nuclalign&amp;blast_rank=1&amp;RID=0")</f>
        <v>https://www.ncbi.nlm.nih.gov/nucleotide/MT509879?report=genbank&amp;log$=nuclalign&amp;blast_rank=1&amp;RID=0</v>
      </c>
      <c r="I13" t="s">
        <v>136</v>
      </c>
      <c r="J13" t="s">
        <v>137</v>
      </c>
      <c r="K13" t="s">
        <v>138</v>
      </c>
      <c r="L13" t="s">
        <v>139</v>
      </c>
      <c r="M13" t="s">
        <v>140</v>
      </c>
      <c r="N13" t="s">
        <v>12</v>
      </c>
      <c r="O13" t="s">
        <v>141</v>
      </c>
      <c r="P13" t="s">
        <v>142</v>
      </c>
      <c r="Q13" t="s">
        <v>143</v>
      </c>
      <c r="R13" t="s">
        <v>16</v>
      </c>
    </row>
    <row r="14" spans="1:18">
      <c r="A14" t="s">
        <v>144</v>
      </c>
      <c r="B14" t="s">
        <v>145</v>
      </c>
      <c r="C14" t="s">
        <v>112</v>
      </c>
      <c r="D14" t="s">
        <v>146</v>
      </c>
      <c r="E14" t="s">
        <v>4</v>
      </c>
      <c r="F14" t="s">
        <v>147</v>
      </c>
      <c r="G14" t="s">
        <v>148</v>
      </c>
      <c r="H14" s="1" t="str">
        <f>HYPERLINK("https://www.ncbi.nlm.nih.gov/nucleotide/LN998087?report=genbank&amp;log$=nuclalign&amp;blast_rank=1&amp;RID=0")</f>
        <v>https://www.ncbi.nlm.nih.gov/nucleotide/LN998087?report=genbank&amp;log$=nuclalign&amp;blast_rank=1&amp;RID=0</v>
      </c>
      <c r="I14" t="s">
        <v>149</v>
      </c>
      <c r="J14" t="s">
        <v>150</v>
      </c>
      <c r="K14" t="s">
        <v>151</v>
      </c>
      <c r="L14" t="s">
        <v>152</v>
      </c>
      <c r="M14" t="s">
        <v>153</v>
      </c>
      <c r="N14" t="s">
        <v>12</v>
      </c>
      <c r="O14" t="s">
        <v>154</v>
      </c>
      <c r="P14" t="s">
        <v>155</v>
      </c>
      <c r="Q14" t="s">
        <v>156</v>
      </c>
      <c r="R14" t="s">
        <v>16</v>
      </c>
    </row>
    <row r="15" spans="1:18">
      <c r="A15" t="s">
        <v>157</v>
      </c>
      <c r="B15" t="s">
        <v>158</v>
      </c>
      <c r="C15" t="s">
        <v>159</v>
      </c>
      <c r="D15" t="s">
        <v>160</v>
      </c>
      <c r="E15" t="s">
        <v>4</v>
      </c>
      <c r="F15" t="s">
        <v>161</v>
      </c>
      <c r="G15" t="s">
        <v>162</v>
      </c>
      <c r="H15" s="1" t="str">
        <f>HYPERLINK("https://www.ncbi.nlm.nih.gov/nucleotide/MT150684?report=genbank&amp;log$=nuclalign&amp;blast_rank=1&amp;RID=0")</f>
        <v>https://www.ncbi.nlm.nih.gov/nucleotide/MT150684?report=genbank&amp;log$=nuclalign&amp;blast_rank=1&amp;RID=0</v>
      </c>
      <c r="I15" t="s">
        <v>163</v>
      </c>
      <c r="J15" t="s">
        <v>132</v>
      </c>
      <c r="K15" t="s">
        <v>164</v>
      </c>
      <c r="L15" t="s">
        <v>165</v>
      </c>
      <c r="M15" t="s">
        <v>166</v>
      </c>
      <c r="N15" t="s">
        <v>12</v>
      </c>
      <c r="O15" t="s">
        <v>167</v>
      </c>
      <c r="P15" t="s">
        <v>168</v>
      </c>
      <c r="Q15" t="s">
        <v>55</v>
      </c>
      <c r="R15" t="s">
        <v>16</v>
      </c>
    </row>
    <row r="16" spans="1:18">
      <c r="A16" t="s">
        <v>169</v>
      </c>
      <c r="B16" t="s">
        <v>170</v>
      </c>
      <c r="C16" t="s">
        <v>8</v>
      </c>
      <c r="D16" t="s">
        <v>171</v>
      </c>
      <c r="E16" t="s">
        <v>4</v>
      </c>
      <c r="F16" t="s">
        <v>172</v>
      </c>
      <c r="G16" t="s">
        <v>173</v>
      </c>
      <c r="H16" s="1" t="str">
        <f>HYPERLINK("https://www.ncbi.nlm.nih.gov/nucleotide/MZ389269?report=genbank&amp;log$=nuclalign&amp;blast_rank=1&amp;RID=0")</f>
        <v>https://www.ncbi.nlm.nih.gov/nucleotide/MZ389269?report=genbank&amp;log$=nuclalign&amp;blast_rank=1&amp;RID=0</v>
      </c>
      <c r="I16" t="s">
        <v>174</v>
      </c>
      <c r="J16" t="s">
        <v>8</v>
      </c>
      <c r="K16" t="s">
        <v>171</v>
      </c>
      <c r="L16" t="s">
        <v>175</v>
      </c>
      <c r="M16" t="s">
        <v>176</v>
      </c>
      <c r="N16" t="s">
        <v>12</v>
      </c>
      <c r="O16" t="s">
        <v>177</v>
      </c>
      <c r="P16" t="s">
        <v>178</v>
      </c>
      <c r="Q16" t="s">
        <v>143</v>
      </c>
      <c r="R16" t="s">
        <v>16</v>
      </c>
    </row>
    <row r="17" spans="1:18">
      <c r="A17" t="s">
        <v>179</v>
      </c>
      <c r="B17" t="s">
        <v>180</v>
      </c>
      <c r="C17" t="s">
        <v>181</v>
      </c>
      <c r="D17" t="s">
        <v>182</v>
      </c>
      <c r="E17" t="s">
        <v>4</v>
      </c>
      <c r="F17" t="s">
        <v>183</v>
      </c>
      <c r="G17" t="s">
        <v>184</v>
      </c>
      <c r="H17" s="1" t="str">
        <f>HYPERLINK("https://www.ncbi.nlm.nih.gov/nucleotide/KX881771?report=genbank&amp;log$=nuclalign&amp;blast_rank=1&amp;RID=0")</f>
        <v>https://www.ncbi.nlm.nih.gov/nucleotide/KX881771?report=genbank&amp;log$=nuclalign&amp;blast_rank=1&amp;RID=0</v>
      </c>
      <c r="I17" t="s">
        <v>185</v>
      </c>
      <c r="J17" t="s">
        <v>49</v>
      </c>
      <c r="K17" t="s">
        <v>186</v>
      </c>
      <c r="L17" t="s">
        <v>187</v>
      </c>
      <c r="M17" t="s">
        <v>188</v>
      </c>
      <c r="N17" t="s">
        <v>12</v>
      </c>
      <c r="O17" t="s">
        <v>189</v>
      </c>
      <c r="P17" t="s">
        <v>190</v>
      </c>
      <c r="Q17" t="s">
        <v>129</v>
      </c>
      <c r="R17" t="s">
        <v>16</v>
      </c>
    </row>
    <row r="18" spans="1:18">
      <c r="A18" t="s">
        <v>191</v>
      </c>
      <c r="B18" t="s">
        <v>192</v>
      </c>
      <c r="C18" t="s">
        <v>193</v>
      </c>
      <c r="D18" t="s">
        <v>194</v>
      </c>
      <c r="E18" t="s">
        <v>4</v>
      </c>
      <c r="F18" t="s">
        <v>195</v>
      </c>
      <c r="G18" t="s">
        <v>196</v>
      </c>
      <c r="H18" s="1" t="str">
        <f>HYPERLINK("https://www.ncbi.nlm.nih.gov/nucleotide/KX963363?report=genbank&amp;log$=nuclalign&amp;blast_rank=1&amp;RID=0")</f>
        <v>https://www.ncbi.nlm.nih.gov/nucleotide/KX963363?report=genbank&amp;log$=nuclalign&amp;blast_rank=1&amp;RID=0</v>
      </c>
      <c r="I18" t="s">
        <v>197</v>
      </c>
      <c r="J18" t="s">
        <v>198</v>
      </c>
      <c r="K18" t="s">
        <v>199</v>
      </c>
      <c r="L18" t="s">
        <v>200</v>
      </c>
      <c r="M18" t="s">
        <v>201</v>
      </c>
      <c r="N18" t="s">
        <v>202</v>
      </c>
      <c r="O18" t="s">
        <v>203</v>
      </c>
      <c r="P18" t="s">
        <v>64</v>
      </c>
      <c r="Q18" t="s">
        <v>204</v>
      </c>
      <c r="R18" t="s">
        <v>16</v>
      </c>
    </row>
    <row r="19" spans="1:18">
      <c r="A19" t="s">
        <v>205</v>
      </c>
      <c r="B19" t="s">
        <v>206</v>
      </c>
      <c r="C19" t="s">
        <v>207</v>
      </c>
      <c r="D19" t="s">
        <v>208</v>
      </c>
      <c r="E19" t="s">
        <v>4</v>
      </c>
      <c r="F19" t="s">
        <v>209</v>
      </c>
      <c r="G19" t="s">
        <v>210</v>
      </c>
      <c r="H19" s="1" t="str">
        <f>HYPERLINK("https://www.ncbi.nlm.nih.gov/nucleotide/MK956956?report=genbank&amp;log$=nuclalign&amp;blast_rank=1&amp;RID=0")</f>
        <v>https://www.ncbi.nlm.nih.gov/nucleotide/MK956956?report=genbank&amp;log$=nuclalign&amp;blast_rank=1&amp;RID=0</v>
      </c>
      <c r="I19" t="s">
        <v>211</v>
      </c>
      <c r="J19" t="s">
        <v>24</v>
      </c>
      <c r="K19" t="s">
        <v>212</v>
      </c>
      <c r="L19" t="s">
        <v>213</v>
      </c>
      <c r="M19" t="s">
        <v>214</v>
      </c>
      <c r="N19" t="s">
        <v>12</v>
      </c>
      <c r="O19" t="s">
        <v>215</v>
      </c>
      <c r="P19" t="s">
        <v>216</v>
      </c>
      <c r="Q19" t="s">
        <v>55</v>
      </c>
      <c r="R19" t="s">
        <v>16</v>
      </c>
    </row>
    <row r="20" spans="1:18">
      <c r="A20" t="s">
        <v>217</v>
      </c>
      <c r="B20" t="s">
        <v>218</v>
      </c>
      <c r="C20" t="s">
        <v>49</v>
      </c>
      <c r="D20" t="s">
        <v>219</v>
      </c>
      <c r="E20" t="s">
        <v>4</v>
      </c>
      <c r="F20" t="s">
        <v>73</v>
      </c>
      <c r="G20" t="s">
        <v>74</v>
      </c>
      <c r="H20" s="1" t="str">
        <f>HYPERLINK("https://www.ncbi.nlm.nih.gov/nucleotide/LC628031?report=genbank&amp;log$=nuclalign&amp;blast_rank=1&amp;RID=0")</f>
        <v>https://www.ncbi.nlm.nih.gov/nucleotide/LC628031?report=genbank&amp;log$=nuclalign&amp;blast_rank=1&amp;RID=0</v>
      </c>
      <c r="I20" t="s">
        <v>75</v>
      </c>
      <c r="J20" t="s">
        <v>49</v>
      </c>
      <c r="K20" t="s">
        <v>76</v>
      </c>
      <c r="L20" t="s">
        <v>220</v>
      </c>
      <c r="M20" t="s">
        <v>221</v>
      </c>
      <c r="N20" t="s">
        <v>12</v>
      </c>
      <c r="O20" t="s">
        <v>222</v>
      </c>
      <c r="P20" t="s">
        <v>18</v>
      </c>
      <c r="Q20" t="s">
        <v>55</v>
      </c>
      <c r="R20" t="s">
        <v>16</v>
      </c>
    </row>
    <row r="21" spans="1:18">
      <c r="A21" t="s">
        <v>223</v>
      </c>
      <c r="B21" t="s">
        <v>224</v>
      </c>
      <c r="C21" t="s">
        <v>112</v>
      </c>
      <c r="D21" t="s">
        <v>225</v>
      </c>
      <c r="E21" t="s">
        <v>4</v>
      </c>
      <c r="F21" t="s">
        <v>226</v>
      </c>
      <c r="G21" t="s">
        <v>227</v>
      </c>
      <c r="H21" s="1" t="str">
        <f>HYPERLINK("https://www.ncbi.nlm.nih.gov/nucleotide/MG938651?report=genbank&amp;log$=nuclalign&amp;blast_rank=1&amp;RID=0")</f>
        <v>https://www.ncbi.nlm.nih.gov/nucleotide/MG938651?report=genbank&amp;log$=nuclalign&amp;blast_rank=1&amp;RID=0</v>
      </c>
      <c r="I21" t="s">
        <v>228</v>
      </c>
      <c r="J21" t="s">
        <v>229</v>
      </c>
      <c r="K21" t="s">
        <v>230</v>
      </c>
      <c r="L21" t="s">
        <v>121</v>
      </c>
      <c r="M21" t="s">
        <v>231</v>
      </c>
      <c r="N21" t="s">
        <v>12</v>
      </c>
      <c r="O21" t="s">
        <v>232</v>
      </c>
      <c r="P21" t="s">
        <v>233</v>
      </c>
      <c r="Q21" t="s">
        <v>143</v>
      </c>
      <c r="R21" t="s">
        <v>16</v>
      </c>
    </row>
    <row r="22" spans="1:18">
      <c r="A22" t="s">
        <v>234</v>
      </c>
      <c r="B22" t="s">
        <v>9</v>
      </c>
      <c r="C22" t="s">
        <v>112</v>
      </c>
      <c r="D22" t="s">
        <v>235</v>
      </c>
      <c r="E22" t="s">
        <v>4</v>
      </c>
      <c r="F22" t="s">
        <v>236</v>
      </c>
      <c r="G22" t="s">
        <v>237</v>
      </c>
      <c r="H22" s="1" t="str">
        <f>HYPERLINK("https://www.ncbi.nlm.nih.gov/nucleotide/KX752827?report=genbank&amp;log$=nuclalign&amp;blast_rank=1&amp;RID=0")</f>
        <v>https://www.ncbi.nlm.nih.gov/nucleotide/KX752827?report=genbank&amp;log$=nuclalign&amp;blast_rank=1&amp;RID=0</v>
      </c>
      <c r="I22" t="s">
        <v>238</v>
      </c>
      <c r="J22" t="s">
        <v>239</v>
      </c>
      <c r="K22" t="s">
        <v>240</v>
      </c>
      <c r="L22" t="s">
        <v>241</v>
      </c>
      <c r="M22" t="s">
        <v>242</v>
      </c>
      <c r="N22" t="s">
        <v>243</v>
      </c>
      <c r="O22" t="s">
        <v>244</v>
      </c>
      <c r="P22" t="s">
        <v>245</v>
      </c>
      <c r="Q22" t="s">
        <v>246</v>
      </c>
      <c r="R22" t="s">
        <v>16</v>
      </c>
    </row>
    <row r="23" spans="1:18">
      <c r="A23" t="s">
        <v>247</v>
      </c>
      <c r="B23" t="s">
        <v>248</v>
      </c>
      <c r="C23" t="s">
        <v>239</v>
      </c>
      <c r="D23" t="s">
        <v>249</v>
      </c>
      <c r="E23" t="s">
        <v>4</v>
      </c>
      <c r="F23" t="s">
        <v>250</v>
      </c>
      <c r="G23" t="s">
        <v>251</v>
      </c>
      <c r="H23" s="1" t="str">
        <f>HYPERLINK("https://www.ncbi.nlm.nih.gov/nucleotide/MF326331?report=genbank&amp;log$=nuclalign&amp;blast_rank=1&amp;RID=0")</f>
        <v>https://www.ncbi.nlm.nih.gov/nucleotide/MF326331?report=genbank&amp;log$=nuclalign&amp;blast_rank=1&amp;RID=0</v>
      </c>
      <c r="I23" t="s">
        <v>252</v>
      </c>
      <c r="J23" t="s">
        <v>83</v>
      </c>
      <c r="K23" t="s">
        <v>190</v>
      </c>
      <c r="L23" t="s">
        <v>253</v>
      </c>
      <c r="M23" t="s">
        <v>254</v>
      </c>
      <c r="N23" t="s">
        <v>12</v>
      </c>
      <c r="O23" t="s">
        <v>255</v>
      </c>
      <c r="P23" t="s">
        <v>249</v>
      </c>
      <c r="Q23" t="s">
        <v>256</v>
      </c>
      <c r="R23" t="s">
        <v>16</v>
      </c>
    </row>
    <row r="24" spans="1:18">
      <c r="A24" t="s">
        <v>257</v>
      </c>
      <c r="B24" t="s">
        <v>180</v>
      </c>
      <c r="C24" t="s">
        <v>96</v>
      </c>
      <c r="D24" t="s">
        <v>258</v>
      </c>
      <c r="E24" t="s">
        <v>4</v>
      </c>
      <c r="F24" t="s">
        <v>259</v>
      </c>
      <c r="G24" t="s">
        <v>260</v>
      </c>
      <c r="H24" s="1" t="str">
        <f>HYPERLINK("https://www.ncbi.nlm.nih.gov/nucleotide/OM281295?report=genbank&amp;log$=nuclalign&amp;blast_rank=1&amp;RID=0")</f>
        <v>https://www.ncbi.nlm.nih.gov/nucleotide/OM281295?report=genbank&amp;log$=nuclalign&amp;blast_rank=1&amp;RID=0</v>
      </c>
      <c r="I24" t="s">
        <v>261</v>
      </c>
      <c r="J24" t="s">
        <v>83</v>
      </c>
      <c r="K24" t="s">
        <v>262</v>
      </c>
      <c r="L24" t="s">
        <v>165</v>
      </c>
      <c r="M24" t="s">
        <v>166</v>
      </c>
      <c r="N24" t="s">
        <v>12</v>
      </c>
      <c r="O24" t="s">
        <v>263</v>
      </c>
      <c r="P24" t="s">
        <v>133</v>
      </c>
      <c r="Q24" t="s">
        <v>55</v>
      </c>
      <c r="R24" t="s">
        <v>16</v>
      </c>
    </row>
    <row r="25" spans="1:18">
      <c r="A25" t="s">
        <v>264</v>
      </c>
      <c r="B25" t="s">
        <v>192</v>
      </c>
      <c r="C25" t="s">
        <v>265</v>
      </c>
      <c r="D25" t="s">
        <v>115</v>
      </c>
      <c r="E25" t="s">
        <v>4</v>
      </c>
      <c r="F25" t="s">
        <v>266</v>
      </c>
      <c r="G25" t="s">
        <v>267</v>
      </c>
      <c r="H25" s="1" t="str">
        <f>HYPERLINK("https://www.ncbi.nlm.nih.gov/nucleotide/MH620760?report=genbank&amp;log$=nuclalign&amp;blast_rank=1&amp;RID=0")</f>
        <v>https://www.ncbi.nlm.nih.gov/nucleotide/MH620760?report=genbank&amp;log$=nuclalign&amp;blast_rank=1&amp;RID=0</v>
      </c>
      <c r="I25" t="s">
        <v>268</v>
      </c>
      <c r="J25" t="s">
        <v>8</v>
      </c>
      <c r="K25" t="s">
        <v>269</v>
      </c>
      <c r="L25" t="s">
        <v>258</v>
      </c>
      <c r="M25" t="s">
        <v>270</v>
      </c>
      <c r="N25" t="s">
        <v>12</v>
      </c>
      <c r="O25" t="s">
        <v>271</v>
      </c>
      <c r="P25" t="s">
        <v>272</v>
      </c>
      <c r="Q25" t="s">
        <v>143</v>
      </c>
      <c r="R25" t="s">
        <v>16</v>
      </c>
    </row>
    <row r="26" spans="1:18">
      <c r="A26" t="s">
        <v>273</v>
      </c>
      <c r="B26" t="s">
        <v>274</v>
      </c>
      <c r="C26" t="s">
        <v>8</v>
      </c>
      <c r="D26" t="s">
        <v>275</v>
      </c>
      <c r="E26" t="s">
        <v>4</v>
      </c>
      <c r="F26" t="s">
        <v>276</v>
      </c>
      <c r="G26" s="5" t="s">
        <v>277</v>
      </c>
      <c r="H26" s="1" t="str">
        <f>HYPERLINK("https://www.ncbi.nlm.nih.gov/nucleotide/ON247933?report=genbank&amp;log$=nuclalign&amp;blast_rank=1&amp;RID=0")</f>
        <v>https://www.ncbi.nlm.nih.gov/nucleotide/ON247933?report=genbank&amp;log$=nuclalign&amp;blast_rank=1&amp;RID=0</v>
      </c>
      <c r="I26" t="s">
        <v>278</v>
      </c>
      <c r="J26" t="s">
        <v>181</v>
      </c>
      <c r="K26" t="s">
        <v>279</v>
      </c>
      <c r="L26" t="s">
        <v>280</v>
      </c>
      <c r="M26" t="s">
        <v>281</v>
      </c>
      <c r="N26" t="s">
        <v>12</v>
      </c>
      <c r="O26" t="s">
        <v>282</v>
      </c>
      <c r="P26" t="s">
        <v>176</v>
      </c>
      <c r="Q26" t="s">
        <v>283</v>
      </c>
      <c r="R26" t="s">
        <v>16</v>
      </c>
    </row>
    <row r="27" spans="1:18">
      <c r="A27" t="s">
        <v>284</v>
      </c>
      <c r="B27" t="s">
        <v>285</v>
      </c>
      <c r="C27" t="s">
        <v>286</v>
      </c>
      <c r="D27" t="s">
        <v>287</v>
      </c>
      <c r="E27" t="s">
        <v>4</v>
      </c>
      <c r="F27" t="s">
        <v>288</v>
      </c>
      <c r="G27" t="s">
        <v>289</v>
      </c>
      <c r="H27" s="1" t="str">
        <f>HYPERLINK("https://www.ncbi.nlm.nih.gov/nucleotide/AB363463?report=genbank&amp;log$=nuclalign&amp;blast_rank=1&amp;RID=0")</f>
        <v>https://www.ncbi.nlm.nih.gov/nucleotide/AB363463?report=genbank&amp;log$=nuclalign&amp;blast_rank=1&amp;RID=0</v>
      </c>
      <c r="I27" t="s">
        <v>290</v>
      </c>
      <c r="J27" t="s">
        <v>291</v>
      </c>
      <c r="K27" t="s">
        <v>292</v>
      </c>
      <c r="L27" t="s">
        <v>293</v>
      </c>
      <c r="M27" t="s">
        <v>283</v>
      </c>
      <c r="N27" t="s">
        <v>294</v>
      </c>
      <c r="O27" t="s">
        <v>295</v>
      </c>
      <c r="P27" t="s">
        <v>296</v>
      </c>
      <c r="Q27" t="s">
        <v>297</v>
      </c>
      <c r="R27" t="s">
        <v>16</v>
      </c>
    </row>
    <row r="28" spans="1:18">
      <c r="A28" t="s">
        <v>298</v>
      </c>
      <c r="B28" t="s">
        <v>299</v>
      </c>
      <c r="C28" t="s">
        <v>300</v>
      </c>
      <c r="D28" t="s">
        <v>301</v>
      </c>
      <c r="E28" t="s">
        <v>4</v>
      </c>
      <c r="F28" t="s">
        <v>302</v>
      </c>
      <c r="G28" t="s">
        <v>303</v>
      </c>
      <c r="H28" s="1" t="str">
        <f>HYPERLINK("https://www.ncbi.nlm.nih.gov/nucleotide/MK480134?report=genbank&amp;log$=nuclalign&amp;blast_rank=1&amp;RID=0")</f>
        <v>https://www.ncbi.nlm.nih.gov/nucleotide/MK480134?report=genbank&amp;log$=nuclalign&amp;blast_rank=1&amp;RID=0</v>
      </c>
      <c r="I28" t="s">
        <v>304</v>
      </c>
      <c r="J28" t="s">
        <v>305</v>
      </c>
      <c r="K28" t="s">
        <v>306</v>
      </c>
      <c r="L28" t="s">
        <v>307</v>
      </c>
      <c r="M28" t="s">
        <v>308</v>
      </c>
      <c r="N28" t="s">
        <v>309</v>
      </c>
      <c r="O28" t="s">
        <v>270</v>
      </c>
      <c r="P28" t="s">
        <v>310</v>
      </c>
      <c r="Q28" t="s">
        <v>311</v>
      </c>
      <c r="R28" t="s">
        <v>16</v>
      </c>
    </row>
    <row r="29" spans="1:18">
      <c r="A29" t="s">
        <v>312</v>
      </c>
      <c r="B29" t="s">
        <v>313</v>
      </c>
      <c r="C29" t="s">
        <v>19</v>
      </c>
      <c r="D29" t="s">
        <v>314</v>
      </c>
      <c r="E29" t="s">
        <v>4</v>
      </c>
      <c r="F29" t="s">
        <v>183</v>
      </c>
      <c r="G29" t="s">
        <v>184</v>
      </c>
      <c r="H29" s="1" t="str">
        <f>HYPERLINK("https://www.ncbi.nlm.nih.gov/nucleotide/KX881771?report=genbank&amp;log$=nuclalign&amp;blast_rank=1&amp;RID=0")</f>
        <v>https://www.ncbi.nlm.nih.gov/nucleotide/KX881771?report=genbank&amp;log$=nuclalign&amp;blast_rank=1&amp;RID=0</v>
      </c>
      <c r="I29" t="s">
        <v>185</v>
      </c>
      <c r="J29" t="s">
        <v>207</v>
      </c>
      <c r="K29" t="s">
        <v>315</v>
      </c>
      <c r="L29" t="s">
        <v>316</v>
      </c>
      <c r="M29" t="s">
        <v>317</v>
      </c>
      <c r="N29" t="s">
        <v>12</v>
      </c>
      <c r="O29" t="s">
        <v>318</v>
      </c>
      <c r="P29" t="s">
        <v>319</v>
      </c>
      <c r="Q29" t="s">
        <v>256</v>
      </c>
      <c r="R29" t="s">
        <v>16</v>
      </c>
    </row>
    <row r="30" spans="1:18" s="3" customFormat="1">
      <c r="A30" s="3" t="s">
        <v>320</v>
      </c>
      <c r="B30" s="3" t="s">
        <v>321</v>
      </c>
      <c r="C30" s="3" t="s">
        <v>112</v>
      </c>
      <c r="D30" s="3" t="s">
        <v>322</v>
      </c>
      <c r="E30" s="3" t="s">
        <v>4</v>
      </c>
      <c r="F30" s="3" t="s">
        <v>323</v>
      </c>
      <c r="G30" s="3" t="s">
        <v>324</v>
      </c>
      <c r="H30" s="4" t="str">
        <f>HYPERLINK("https://www.ncbi.nlm.nih.gov/nucleotide/KY962890?report=genbank&amp;log$=nuclalign&amp;blast_rank=1&amp;RID=0")</f>
        <v>https://www.ncbi.nlm.nih.gov/nucleotide/KY962890?report=genbank&amp;log$=nuclalign&amp;blast_rank=1&amp;RID=0</v>
      </c>
      <c r="I30" s="3" t="s">
        <v>325</v>
      </c>
      <c r="J30" s="3" t="s">
        <v>229</v>
      </c>
      <c r="K30" s="3" t="s">
        <v>326</v>
      </c>
      <c r="L30" s="3" t="s">
        <v>327</v>
      </c>
      <c r="M30" s="3" t="s">
        <v>328</v>
      </c>
      <c r="N30" s="3" t="s">
        <v>12</v>
      </c>
      <c r="O30" s="3" t="s">
        <v>329</v>
      </c>
      <c r="P30" s="3" t="s">
        <v>249</v>
      </c>
      <c r="Q30" s="3" t="s">
        <v>105</v>
      </c>
      <c r="R30" s="3" t="s">
        <v>16</v>
      </c>
    </row>
    <row r="31" spans="1:18">
      <c r="A31" t="s">
        <v>330</v>
      </c>
      <c r="B31" t="s">
        <v>331</v>
      </c>
      <c r="C31" t="s">
        <v>159</v>
      </c>
      <c r="D31" t="s">
        <v>332</v>
      </c>
      <c r="E31" t="s">
        <v>4</v>
      </c>
      <c r="F31" t="s">
        <v>333</v>
      </c>
      <c r="G31" t="s">
        <v>334</v>
      </c>
      <c r="H31" s="1" t="str">
        <f>HYPERLINK("https://www.ncbi.nlm.nih.gov/nucleotide/ON329085?report=genbank&amp;log$=nuclalign&amp;blast_rank=1&amp;RID=0")</f>
        <v>https://www.ncbi.nlm.nih.gov/nucleotide/ON329085?report=genbank&amp;log$=nuclalign&amp;blast_rank=1&amp;RID=0</v>
      </c>
      <c r="I31" t="s">
        <v>335</v>
      </c>
      <c r="J31" t="s">
        <v>83</v>
      </c>
      <c r="K31" t="s">
        <v>274</v>
      </c>
      <c r="L31" t="s">
        <v>336</v>
      </c>
      <c r="M31" t="s">
        <v>337</v>
      </c>
      <c r="N31" t="s">
        <v>12</v>
      </c>
      <c r="O31" t="s">
        <v>121</v>
      </c>
      <c r="P31" t="s">
        <v>332</v>
      </c>
      <c r="Q31" t="s">
        <v>105</v>
      </c>
      <c r="R31" t="s">
        <v>16</v>
      </c>
    </row>
    <row r="32" spans="1:18" s="6" customFormat="1">
      <c r="A32" s="6" t="s">
        <v>338</v>
      </c>
      <c r="B32" s="6" t="s">
        <v>339</v>
      </c>
      <c r="C32" s="6" t="s">
        <v>207</v>
      </c>
      <c r="D32" s="6" t="s">
        <v>340</v>
      </c>
      <c r="E32" s="6" t="s">
        <v>427</v>
      </c>
      <c r="F32" s="6" t="s">
        <v>341</v>
      </c>
      <c r="G32" s="6" t="s">
        <v>342</v>
      </c>
      <c r="H32" s="7" t="str">
        <f>HYPERLINK("https://www.ncbi.nlm.nih.gov/nucleotide/KU681044?report=genbank&amp;log$=nuclalign&amp;blast_rank=1&amp;RID=0")</f>
        <v>https://www.ncbi.nlm.nih.gov/nucleotide/KU681044?report=genbank&amp;log$=nuclalign&amp;blast_rank=1&amp;RID=0</v>
      </c>
      <c r="I32" s="6" t="s">
        <v>343</v>
      </c>
      <c r="J32" s="6" t="s">
        <v>24</v>
      </c>
      <c r="K32" s="6" t="s">
        <v>344</v>
      </c>
      <c r="L32" s="6" t="s">
        <v>345</v>
      </c>
      <c r="M32" s="6" t="s">
        <v>346</v>
      </c>
      <c r="N32" s="6" t="s">
        <v>12</v>
      </c>
      <c r="O32" s="6" t="s">
        <v>57</v>
      </c>
      <c r="P32" s="6" t="s">
        <v>347</v>
      </c>
      <c r="Q32" s="6" t="s">
        <v>129</v>
      </c>
      <c r="R32" s="6" t="s">
        <v>16</v>
      </c>
    </row>
    <row r="33" spans="1:18">
      <c r="A33" t="s">
        <v>348</v>
      </c>
      <c r="B33" t="s">
        <v>349</v>
      </c>
      <c r="C33" t="s">
        <v>159</v>
      </c>
      <c r="D33" t="s">
        <v>350</v>
      </c>
      <c r="E33" t="s">
        <v>4</v>
      </c>
      <c r="F33" t="s">
        <v>351</v>
      </c>
      <c r="G33" t="s">
        <v>352</v>
      </c>
      <c r="H33" s="1" t="str">
        <f>HYPERLINK("https://www.ncbi.nlm.nih.gov/nucleotide/KY962892?report=genbank&amp;log$=nuclalign&amp;blast_rank=1&amp;RID=0")</f>
        <v>https://www.ncbi.nlm.nih.gov/nucleotide/KY962892?report=genbank&amp;log$=nuclalign&amp;blast_rank=1&amp;RID=0</v>
      </c>
      <c r="I33" t="s">
        <v>215</v>
      </c>
      <c r="J33" t="s">
        <v>112</v>
      </c>
      <c r="K33" t="s">
        <v>353</v>
      </c>
      <c r="L33" t="s">
        <v>354</v>
      </c>
      <c r="M33" t="s">
        <v>355</v>
      </c>
      <c r="N33" t="s">
        <v>12</v>
      </c>
      <c r="O33" t="s">
        <v>192</v>
      </c>
      <c r="P33" t="s">
        <v>356</v>
      </c>
      <c r="Q33" t="s">
        <v>105</v>
      </c>
      <c r="R33" t="s">
        <v>16</v>
      </c>
    </row>
    <row r="34" spans="1:18">
      <c r="A34" t="s">
        <v>357</v>
      </c>
      <c r="B34" t="s">
        <v>358</v>
      </c>
      <c r="C34" t="s">
        <v>112</v>
      </c>
      <c r="D34" t="s">
        <v>359</v>
      </c>
      <c r="E34" t="s">
        <v>4</v>
      </c>
      <c r="F34" t="s">
        <v>360</v>
      </c>
      <c r="G34" t="s">
        <v>361</v>
      </c>
      <c r="H34" s="1" t="str">
        <f>HYPERLINK("https://www.ncbi.nlm.nih.gov/nucleotide/MH935779?report=genbank&amp;log$=nuclalign&amp;blast_rank=1&amp;RID=0")</f>
        <v>https://www.ncbi.nlm.nih.gov/nucleotide/MH935779?report=genbank&amp;log$=nuclalign&amp;blast_rank=1&amp;RID=0</v>
      </c>
      <c r="I34" t="s">
        <v>362</v>
      </c>
      <c r="J34" t="s">
        <v>159</v>
      </c>
      <c r="K34" t="s">
        <v>363</v>
      </c>
      <c r="L34" t="s">
        <v>364</v>
      </c>
      <c r="M34" t="s">
        <v>365</v>
      </c>
      <c r="N34" t="s">
        <v>12</v>
      </c>
      <c r="O34" t="s">
        <v>366</v>
      </c>
      <c r="P34" t="s">
        <v>10</v>
      </c>
      <c r="Q34" t="s">
        <v>256</v>
      </c>
      <c r="R34" t="s">
        <v>16</v>
      </c>
    </row>
    <row r="35" spans="1:18">
      <c r="A35" t="s">
        <v>367</v>
      </c>
      <c r="B35" t="s">
        <v>190</v>
      </c>
      <c r="C35" t="s">
        <v>368</v>
      </c>
      <c r="D35" t="s">
        <v>369</v>
      </c>
      <c r="E35" t="s">
        <v>4</v>
      </c>
      <c r="F35" t="s">
        <v>370</v>
      </c>
      <c r="G35" t="s">
        <v>371</v>
      </c>
      <c r="H35" s="1" t="str">
        <f>HYPERLINK("https://www.ncbi.nlm.nih.gov/nucleotide/LC329437?report=genbank&amp;log$=nuclalign&amp;blast_rank=1&amp;RID=0")</f>
        <v>https://www.ncbi.nlm.nih.gov/nucleotide/LC329437?report=genbank&amp;log$=nuclalign&amp;blast_rank=1&amp;RID=0</v>
      </c>
      <c r="I35" t="s">
        <v>372</v>
      </c>
      <c r="J35" t="s">
        <v>373</v>
      </c>
      <c r="K35" t="s">
        <v>374</v>
      </c>
      <c r="L35" t="s">
        <v>375</v>
      </c>
      <c r="M35" t="s">
        <v>376</v>
      </c>
      <c r="N35" t="s">
        <v>377</v>
      </c>
      <c r="O35" t="s">
        <v>378</v>
      </c>
      <c r="P35" t="s">
        <v>379</v>
      </c>
      <c r="Q35" t="s">
        <v>55</v>
      </c>
      <c r="R35" t="s">
        <v>16</v>
      </c>
    </row>
    <row r="36" spans="1:18">
      <c r="A36" t="s">
        <v>380</v>
      </c>
      <c r="B36" t="s">
        <v>381</v>
      </c>
      <c r="C36" t="s">
        <v>265</v>
      </c>
      <c r="D36" t="s">
        <v>315</v>
      </c>
      <c r="E36" t="s">
        <v>4</v>
      </c>
      <c r="F36" t="s">
        <v>382</v>
      </c>
      <c r="G36" t="s">
        <v>383</v>
      </c>
      <c r="H36" s="1" t="str">
        <f>HYPERLINK("https://www.ncbi.nlm.nih.gov/nucleotide/MT457705?report=genbank&amp;log$=nuclalign&amp;blast_rank=1&amp;RID=0")</f>
        <v>https://www.ncbi.nlm.nih.gov/nucleotide/MT457705?report=genbank&amp;log$=nuclalign&amp;blast_rank=1&amp;RID=0</v>
      </c>
      <c r="I36" t="s">
        <v>384</v>
      </c>
      <c r="J36" t="s">
        <v>385</v>
      </c>
      <c r="K36" t="s">
        <v>182</v>
      </c>
      <c r="L36" t="s">
        <v>386</v>
      </c>
      <c r="M36" t="s">
        <v>387</v>
      </c>
      <c r="N36" t="s">
        <v>12</v>
      </c>
      <c r="O36" t="s">
        <v>168</v>
      </c>
      <c r="P36" t="s">
        <v>388</v>
      </c>
      <c r="Q36" t="s">
        <v>105</v>
      </c>
      <c r="R36" t="s">
        <v>16</v>
      </c>
    </row>
    <row r="37" spans="1:18">
      <c r="A37" t="s">
        <v>389</v>
      </c>
      <c r="B37" t="s">
        <v>390</v>
      </c>
      <c r="C37" t="s">
        <v>229</v>
      </c>
      <c r="D37" t="s">
        <v>391</v>
      </c>
      <c r="E37" t="s">
        <v>4</v>
      </c>
      <c r="F37" t="s">
        <v>73</v>
      </c>
      <c r="G37" t="s">
        <v>74</v>
      </c>
      <c r="H37" s="1" t="str">
        <f>HYPERLINK("https://www.ncbi.nlm.nih.gov/nucleotide/LC628031?report=genbank&amp;log$=nuclalign&amp;blast_rank=1&amp;RID=0")</f>
        <v>https://www.ncbi.nlm.nih.gov/nucleotide/LC628031?report=genbank&amp;log$=nuclalign&amp;blast_rank=1&amp;RID=0</v>
      </c>
      <c r="I37" t="s">
        <v>75</v>
      </c>
      <c r="J37" t="s">
        <v>8</v>
      </c>
      <c r="K37" t="s">
        <v>285</v>
      </c>
      <c r="L37" t="s">
        <v>345</v>
      </c>
      <c r="M37" t="s">
        <v>346</v>
      </c>
      <c r="N37" t="s">
        <v>12</v>
      </c>
      <c r="O37" t="s">
        <v>392</v>
      </c>
      <c r="P37" t="s">
        <v>393</v>
      </c>
      <c r="Q37" t="s">
        <v>129</v>
      </c>
      <c r="R37" t="s">
        <v>16</v>
      </c>
    </row>
    <row r="38" spans="1:18">
      <c r="A38" t="s">
        <v>394</v>
      </c>
      <c r="B38" t="s">
        <v>395</v>
      </c>
      <c r="C38" t="s">
        <v>265</v>
      </c>
      <c r="D38" t="s">
        <v>396</v>
      </c>
      <c r="E38" t="s">
        <v>4</v>
      </c>
      <c r="F38" t="s">
        <v>397</v>
      </c>
      <c r="G38" t="s">
        <v>398</v>
      </c>
      <c r="H38" s="1" t="str">
        <f>HYPERLINK("https://www.ncbi.nlm.nih.gov/nucleotide/OK576656?report=genbank&amp;log$=nuclalign&amp;blast_rank=1&amp;RID=0")</f>
        <v>https://www.ncbi.nlm.nih.gov/nucleotide/OK576656?report=genbank&amp;log$=nuclalign&amp;blast_rank=1&amp;RID=0</v>
      </c>
      <c r="I38" t="s">
        <v>182</v>
      </c>
      <c r="J38" t="s">
        <v>49</v>
      </c>
      <c r="K38" t="s">
        <v>399</v>
      </c>
      <c r="L38" t="s">
        <v>354</v>
      </c>
      <c r="M38" t="s">
        <v>355</v>
      </c>
      <c r="N38" t="s">
        <v>12</v>
      </c>
      <c r="O38" t="s">
        <v>400</v>
      </c>
      <c r="P38" t="s">
        <v>401</v>
      </c>
      <c r="Q38" t="s">
        <v>156</v>
      </c>
      <c r="R38" t="s">
        <v>16</v>
      </c>
    </row>
    <row r="39" spans="1:18">
      <c r="A39" t="s">
        <v>402</v>
      </c>
      <c r="B39" t="s">
        <v>403</v>
      </c>
      <c r="C39" t="s">
        <v>49</v>
      </c>
      <c r="D39" t="s">
        <v>177</v>
      </c>
      <c r="E39" t="s">
        <v>4</v>
      </c>
      <c r="F39" t="s">
        <v>73</v>
      </c>
      <c r="G39" t="s">
        <v>74</v>
      </c>
      <c r="H39" s="1" t="str">
        <f>HYPERLINK("https://www.ncbi.nlm.nih.gov/nucleotide/LC628031?report=genbank&amp;log$=nuclalign&amp;blast_rank=1&amp;RID=0")</f>
        <v>https://www.ncbi.nlm.nih.gov/nucleotide/LC628031?report=genbank&amp;log$=nuclalign&amp;blast_rank=1&amp;RID=0</v>
      </c>
      <c r="I39" t="s">
        <v>75</v>
      </c>
      <c r="J39" t="s">
        <v>49</v>
      </c>
      <c r="K39" t="s">
        <v>404</v>
      </c>
      <c r="L39" t="s">
        <v>405</v>
      </c>
      <c r="M39" t="s">
        <v>406</v>
      </c>
      <c r="N39" t="s">
        <v>12</v>
      </c>
      <c r="O39" t="s">
        <v>407</v>
      </c>
      <c r="P39" t="s">
        <v>168</v>
      </c>
      <c r="Q39" t="s">
        <v>55</v>
      </c>
      <c r="R39" t="s">
        <v>16</v>
      </c>
    </row>
  </sheetData>
  <mergeCells count="5">
    <mergeCell ref="A1:D1"/>
    <mergeCell ref="E1:K1"/>
    <mergeCell ref="L1:N1"/>
    <mergeCell ref="O1:Q1"/>
    <mergeCell ref="R1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Sayfa1</vt:lpstr>
    </vt:vector>
  </TitlesOfParts>
  <Company>Silentall Unattended Installer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Epigenetic</dc:creator>
  <cp:lastModifiedBy>WIKIINFO</cp:lastModifiedBy>
  <dcterms:created xsi:type="dcterms:W3CDTF">2023-06-04T12:57:09Z</dcterms:created>
  <dcterms:modified xsi:type="dcterms:W3CDTF">2024-04-30T22:23:40Z</dcterms:modified>
</cp:coreProperties>
</file>