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otha\Desktop\Financial Analysis\"/>
    </mc:Choice>
  </mc:AlternateContent>
  <xr:revisionPtr revIDLastSave="0" documentId="13_ncr:1_{0F5AB48D-CB7A-41B1-961B-E04059222B09}" xr6:coauthVersionLast="47" xr6:coauthVersionMax="47" xr10:uidLastSave="{00000000-0000-0000-0000-000000000000}"/>
  <bookViews>
    <workbookView xWindow="-98" yWindow="-98" windowWidth="19396" windowHeight="11475" xr2:uid="{5246CD1C-259F-4C97-AD34-F144EEA06AC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c r="C5" i="1"/>
  <c r="C4" i="1"/>
  <c r="C3" i="1"/>
  <c r="C2" i="1"/>
</calcChain>
</file>

<file path=xl/sharedStrings.xml><?xml version="1.0" encoding="utf-8"?>
<sst xmlns="http://schemas.openxmlformats.org/spreadsheetml/2006/main" count="67" uniqueCount="44">
  <si>
    <t>Sr No.</t>
  </si>
  <si>
    <t>Enrollment Number</t>
  </si>
  <si>
    <t>Email ID of Students</t>
  </si>
  <si>
    <t>Student Name</t>
  </si>
  <si>
    <t>Mentor Name</t>
  </si>
  <si>
    <t>Team Name</t>
  </si>
  <si>
    <t>Project Name</t>
  </si>
  <si>
    <t>Date of the meeting-1</t>
  </si>
  <si>
    <t>Agenda-Meeting-1</t>
  </si>
  <si>
    <t>Attendance-Meeting 1</t>
  </si>
  <si>
    <t>Minutes of the Meeting-1</t>
  </si>
  <si>
    <t>Date of the meeting-2</t>
  </si>
  <si>
    <t>Agenda-Meeting-2</t>
  </si>
  <si>
    <t>Attendance-Meeting 2</t>
  </si>
  <si>
    <t>MoM-2</t>
  </si>
  <si>
    <t>Date-Meeting-3</t>
  </si>
  <si>
    <t>Agenda-Meeting-3</t>
  </si>
  <si>
    <t>Attendance-Meeting 3</t>
  </si>
  <si>
    <t>MoM-3</t>
  </si>
  <si>
    <t>Date-Meeting 4</t>
  </si>
  <si>
    <t>Agenda-Meeting-4</t>
  </si>
  <si>
    <t>Attendance-Meeting 4</t>
  </si>
  <si>
    <t>MoM-4</t>
  </si>
  <si>
    <t>KAMUTAM SAINANDU</t>
  </si>
  <si>
    <t>Pravindra kumar gole</t>
  </si>
  <si>
    <t>Team Blue</t>
  </si>
  <si>
    <t>Planning and assigining works</t>
  </si>
  <si>
    <t>p</t>
  </si>
  <si>
    <t>Introduced team members, discussed project scope and initial tasks</t>
  </si>
  <si>
    <t>18/06/2024</t>
  </si>
  <si>
    <t>Data Collection Plan and preparing dummy dataset</t>
  </si>
  <si>
    <t>P</t>
  </si>
  <si>
    <t>Discussed sources of transactional data and data collection and preparation methods</t>
  </si>
  <si>
    <t>Analysing the data</t>
  </si>
  <si>
    <t>Reviewing initial data fand planned for further analysis steps</t>
  </si>
  <si>
    <t>25/06/2024</t>
  </si>
  <si>
    <t>Improvements in project</t>
  </si>
  <si>
    <t>CHINTHAPULA SHARATH KUMAR</t>
  </si>
  <si>
    <t>KOTHA VISHWAK</t>
  </si>
  <si>
    <t>NEHARSHA VISHNU KANNEGANTI</t>
  </si>
  <si>
    <t>KAMPARAJU SIDDHARTH</t>
  </si>
  <si>
    <t>NITHIN TEJA JANJANAM</t>
  </si>
  <si>
    <t xml:space="preserve">Add a column updated by and updated date into database,Add calendar in the frontend for selecting dates,Sort by date for analysis between those dates,store previous year data at another place to avoid redundancy,
add excel sheet to download the analysis
</t>
  </si>
  <si>
    <t xml:space="preserve"> financial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</si>
</sst>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0"/>
      <color theme="1"/>
      <name val="Arial"/>
      <family val="2"/>
    </font>
    <font>
      <sz val="10"/>
      <color theme="1"/>
      <name val="Arial"/>
      <family val="2"/>
    </font>
    <font>
      <b/>
      <sz val="9"/>
      <color theme="1"/>
      <name val="Arial"/>
      <family val="2"/>
    </font>
    <font>
      <sz val="10"/>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E0FFFF"/>
        <bgColor rgb="FFE0FFFF"/>
      </patternFill>
    </fill>
    <fill>
      <patternFill patternType="solid">
        <fgColor rgb="FF00B050"/>
        <bgColor theme="7"/>
      </patternFill>
    </fill>
    <fill>
      <patternFill patternType="solid">
        <fgColor rgb="FFFFFF00"/>
        <bgColor rgb="FFFFFFFF"/>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thin">
        <color rgb="FF000000"/>
      </top>
      <bottom style="thin">
        <color indexed="64"/>
      </bottom>
      <diagonal/>
    </border>
    <border>
      <left/>
      <right style="medium">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1">
    <xf numFmtId="0" fontId="0" fillId="0" borderId="0" xfId="0"/>
    <xf numFmtId="0" fontId="2" fillId="3" borderId="9" xfId="0" applyFont="1" applyFill="1" applyBorder="1" applyAlignment="1">
      <alignment horizontal="center" vertical="center" wrapText="1"/>
    </xf>
    <xf numFmtId="0" fontId="2" fillId="2" borderId="0" xfId="0" applyFont="1" applyFill="1" applyAlignment="1">
      <alignment vertical="center"/>
    </xf>
    <xf numFmtId="0" fontId="2" fillId="2" borderId="9"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0" xfId="0" applyFont="1" applyFill="1" applyAlignment="1">
      <alignment vertical="center" wrapText="1"/>
    </xf>
    <xf numFmtId="0" fontId="1" fillId="5"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1" fillId="6" borderId="4" xfId="0" applyFont="1" applyFill="1" applyBorder="1" applyAlignment="1">
      <alignment horizontal="center" vertical="center" wrapText="1"/>
    </xf>
    <xf numFmtId="0" fontId="1" fillId="7" borderId="1" xfId="0" applyFont="1" applyFill="1" applyBorder="1" applyAlignment="1">
      <alignment horizontal="center" wrapText="1"/>
    </xf>
    <xf numFmtId="0" fontId="1" fillId="7" borderId="4" xfId="0" applyFont="1" applyFill="1" applyBorder="1" applyAlignment="1">
      <alignment horizontal="center" vertical="center" wrapText="1"/>
    </xf>
    <xf numFmtId="0" fontId="2" fillId="2" borderId="0" xfId="0" applyFont="1" applyFill="1" applyAlignment="1">
      <alignment vertical="center" wrapText="1"/>
    </xf>
    <xf numFmtId="1" fontId="2" fillId="3" borderId="10" xfId="0" applyNumberFormat="1" applyFont="1" applyFill="1" applyBorder="1" applyAlignment="1">
      <alignment horizontal="center" vertical="center" wrapText="1"/>
    </xf>
    <xf numFmtId="1" fontId="2" fillId="2" borderId="10" xfId="0" applyNumberFormat="1" applyFont="1" applyFill="1" applyBorder="1" applyAlignment="1">
      <alignment horizontal="center" vertical="center" wrapText="1"/>
    </xf>
    <xf numFmtId="0" fontId="2" fillId="8" borderId="0" xfId="0" applyFont="1" applyFill="1" applyAlignment="1">
      <alignment horizontal="center" vertical="center"/>
    </xf>
    <xf numFmtId="0" fontId="2" fillId="8" borderId="5" xfId="0" applyFont="1" applyFill="1" applyBorder="1" applyAlignment="1">
      <alignment horizontal="center" vertical="center"/>
    </xf>
    <xf numFmtId="0" fontId="2" fillId="8" borderId="13" xfId="0" applyFont="1" applyFill="1" applyBorder="1" applyAlignment="1">
      <alignment horizontal="center" vertical="center"/>
    </xf>
    <xf numFmtId="0" fontId="3" fillId="8" borderId="12" xfId="0" applyFont="1" applyFill="1" applyBorder="1" applyAlignment="1">
      <alignment horizontal="center" vertical="center"/>
    </xf>
    <xf numFmtId="0" fontId="4" fillId="9" borderId="11" xfId="0" applyFont="1" applyFill="1" applyBorder="1" applyAlignment="1">
      <alignment horizontal="center" vertical="center" wrapText="1"/>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5" xfId="0" applyFont="1" applyFill="1" applyBorder="1" applyAlignment="1">
      <alignment vertical="center" wrapText="1"/>
    </xf>
    <xf numFmtId="0" fontId="2" fillId="6" borderId="6" xfId="0" applyFont="1" applyFill="1" applyBorder="1" applyAlignment="1">
      <alignment vertical="center" wrapText="1"/>
    </xf>
    <xf numFmtId="0" fontId="2" fillId="6" borderId="7" xfId="0" applyFont="1" applyFill="1" applyBorder="1" applyAlignment="1">
      <alignment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6" xfId="0" applyFont="1" applyFill="1" applyBorder="1" applyAlignment="1">
      <alignment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14" fontId="2" fillId="4" borderId="5" xfId="0" applyNumberFormat="1" applyFont="1" applyFill="1" applyBorder="1" applyAlignment="1">
      <alignment horizontal="center" vertical="center" wrapText="1"/>
    </xf>
    <xf numFmtId="14" fontId="2" fillId="4" borderId="6" xfId="0" applyNumberFormat="1" applyFont="1" applyFill="1" applyBorder="1" applyAlignment="1">
      <alignment horizontal="center" vertical="center" wrapText="1"/>
    </xf>
    <xf numFmtId="14" fontId="2" fillId="4" borderId="7"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13" xfId="0" applyFont="1" applyFill="1" applyBorder="1" applyAlignment="1">
      <alignment vertical="center" wrapText="1"/>
    </xf>
    <xf numFmtId="0" fontId="2" fillId="4" borderId="16" xfId="0" applyFont="1" applyFill="1" applyBorder="1" applyAlignment="1">
      <alignment vertical="center" wrapText="1"/>
    </xf>
    <xf numFmtId="0" fontId="2" fillId="4" borderId="18" xfId="0" applyFont="1" applyFill="1" applyBorder="1" applyAlignment="1">
      <alignment vertical="center" wrapText="1"/>
    </xf>
    <xf numFmtId="0" fontId="2" fillId="5" borderId="13" xfId="0" applyFont="1" applyFill="1" applyBorder="1" applyAlignment="1">
      <alignment vertical="center"/>
    </xf>
    <xf numFmtId="0" fontId="2" fillId="5" borderId="16" xfId="0" applyFont="1" applyFill="1" applyBorder="1" applyAlignment="1">
      <alignment vertical="center"/>
    </xf>
    <xf numFmtId="0" fontId="2" fillId="5" borderId="18" xfId="0" applyFont="1" applyFill="1" applyBorder="1" applyAlignment="1">
      <alignment vertical="center"/>
    </xf>
    <xf numFmtId="0" fontId="2" fillId="5" borderId="1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15" xfId="0" applyFont="1" applyFill="1" applyBorder="1" applyAlignment="1">
      <alignment wrapText="1"/>
    </xf>
    <xf numFmtId="0" fontId="2" fillId="5" borderId="17" xfId="0" applyFont="1" applyFill="1" applyBorder="1" applyAlignment="1">
      <alignment wrapText="1"/>
    </xf>
    <xf numFmtId="0" fontId="2" fillId="5" borderId="20" xfId="0" applyFont="1" applyFill="1" applyBorder="1" applyAlignment="1">
      <alignment wrapText="1"/>
    </xf>
    <xf numFmtId="0" fontId="2" fillId="2" borderId="21" xfId="0" applyFont="1" applyFill="1" applyBorder="1" applyAlignment="1">
      <alignment horizontal="center" vertical="center" wrapText="1"/>
    </xf>
    <xf numFmtId="1" fontId="2" fillId="2" borderId="22" xfId="0" applyNumberFormat="1"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4" xfId="0" applyFont="1" applyFill="1" applyBorder="1" applyAlignment="1">
      <alignment wrapText="1"/>
    </xf>
    <xf numFmtId="0" fontId="2" fillId="8" borderId="23" xfId="0" applyFont="1" applyFill="1" applyBorder="1" applyAlignment="1">
      <alignment horizontal="center" vertical="center"/>
    </xf>
    <xf numFmtId="0" fontId="2" fillId="7" borderId="25" xfId="0" applyFont="1" applyFill="1" applyBorder="1" applyAlignment="1">
      <alignment horizontal="center" vertical="center" wrapText="1"/>
    </xf>
    <xf numFmtId="0" fontId="2" fillId="7" borderId="26" xfId="0" applyFont="1" applyFill="1" applyBorder="1" applyAlignment="1">
      <alignment wrapText="1"/>
    </xf>
    <xf numFmtId="0" fontId="2" fillId="7" borderId="27" xfId="0" applyFont="1" applyFill="1" applyBorder="1" applyAlignment="1">
      <alignment horizontal="center" vertical="center" wrapText="1"/>
    </xf>
    <xf numFmtId="0" fontId="2" fillId="7" borderId="28" xfId="0" applyFont="1" applyFill="1" applyBorder="1" applyAlignment="1">
      <alignment wrapText="1"/>
    </xf>
  </cellXfs>
  <cellStyles count="1">
    <cellStyle name="Normal" xfId="0" builtinId="0"/>
  </cellStyles>
  <dxfs count="4">
    <dxf>
      <fill>
        <patternFill patternType="solid">
          <fgColor rgb="FFE06666"/>
          <bgColor rgb="FFE06666"/>
        </patternFill>
      </fill>
    </dxf>
    <dxf>
      <fill>
        <patternFill patternType="solid">
          <fgColor rgb="FFE06666"/>
          <bgColor rgb="FFE06666"/>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FEA60-DBE8-4D58-AA90-0473445C2167}">
  <dimension ref="A1:AC7"/>
  <sheetViews>
    <sheetView tabSelected="1" workbookViewId="0">
      <selection activeCell="E2" sqref="E2:E7"/>
    </sheetView>
  </sheetViews>
  <sheetFormatPr defaultRowHeight="14.25" x14ac:dyDescent="0.45"/>
  <cols>
    <col min="2" max="2" width="29.06640625" customWidth="1"/>
    <col min="3" max="3" width="47.6640625" customWidth="1"/>
    <col min="4" max="4" width="41" customWidth="1"/>
    <col min="5" max="5" width="19.06640625" customWidth="1"/>
    <col min="6" max="6" width="14" customWidth="1"/>
    <col min="7" max="7" width="17.6640625" customWidth="1"/>
    <col min="8" max="8" width="20.86328125" customWidth="1"/>
    <col min="9" max="9" width="22" customWidth="1"/>
    <col min="10" max="10" width="24.86328125" customWidth="1"/>
    <col min="11" max="11" width="24.1328125" customWidth="1"/>
    <col min="12" max="12" width="23.3984375" customWidth="1"/>
    <col min="13" max="13" width="23.9296875" customWidth="1"/>
    <col min="14" max="14" width="20.19921875" customWidth="1"/>
    <col min="15" max="15" width="17.796875" customWidth="1"/>
    <col min="16" max="16" width="12.33203125" customWidth="1"/>
    <col min="17" max="17" width="20.06640625" customWidth="1"/>
    <col min="18" max="18" width="26.06640625" customWidth="1"/>
    <col min="19" max="19" width="20.6640625" customWidth="1"/>
    <col min="20" max="20" width="13.3984375" customWidth="1"/>
    <col min="21" max="21" width="22.73046875" customWidth="1"/>
    <col min="22" max="22" width="19.53125" customWidth="1"/>
    <col min="23" max="23" width="63.46484375" customWidth="1"/>
  </cols>
  <sheetData>
    <row r="1" spans="1:29" ht="15.75" customHeight="1" thickBot="1" x14ac:dyDescent="0.5">
      <c r="A1" s="6" t="s">
        <v>0</v>
      </c>
      <c r="B1" s="7" t="s">
        <v>1</v>
      </c>
      <c r="C1" s="8" t="s">
        <v>2</v>
      </c>
      <c r="D1" s="6" t="s">
        <v>3</v>
      </c>
      <c r="E1" s="9" t="s">
        <v>4</v>
      </c>
      <c r="F1" s="9" t="s">
        <v>5</v>
      </c>
      <c r="G1" s="9" t="s">
        <v>6</v>
      </c>
      <c r="H1" s="10" t="s">
        <v>7</v>
      </c>
      <c r="I1" s="11" t="s">
        <v>8</v>
      </c>
      <c r="J1" s="11" t="s">
        <v>9</v>
      </c>
      <c r="K1" s="12" t="s">
        <v>10</v>
      </c>
      <c r="L1" s="13" t="s">
        <v>11</v>
      </c>
      <c r="M1" s="14" t="s">
        <v>12</v>
      </c>
      <c r="N1" s="14" t="s">
        <v>13</v>
      </c>
      <c r="O1" s="15" t="s">
        <v>14</v>
      </c>
      <c r="P1" s="16" t="s">
        <v>15</v>
      </c>
      <c r="Q1" s="16" t="s">
        <v>16</v>
      </c>
      <c r="R1" s="17" t="s">
        <v>17</v>
      </c>
      <c r="S1" s="16" t="s">
        <v>18</v>
      </c>
      <c r="T1" s="18" t="s">
        <v>19</v>
      </c>
      <c r="U1" s="18" t="s">
        <v>20</v>
      </c>
      <c r="V1" s="19" t="s">
        <v>21</v>
      </c>
      <c r="W1" s="18" t="s">
        <v>22</v>
      </c>
      <c r="X1" s="20"/>
      <c r="Y1" s="20"/>
      <c r="Z1" s="20"/>
      <c r="AA1" s="20"/>
      <c r="AB1" s="20"/>
      <c r="AC1" s="20"/>
    </row>
    <row r="2" spans="1:29" ht="15.75" customHeight="1" thickBot="1" x14ac:dyDescent="0.5">
      <c r="A2" s="1">
        <v>1</v>
      </c>
      <c r="B2" s="21">
        <v>210303124549</v>
      </c>
      <c r="C2" s="27" t="str">
        <f t="shared" ref="C2:C7" si="0">CONCATENATE(B2,"@paruluniversity.ac.in")</f>
        <v>210303124549@paruluniversity.ac.in</v>
      </c>
      <c r="D2" s="1" t="s">
        <v>23</v>
      </c>
      <c r="E2" s="41" t="s">
        <v>24</v>
      </c>
      <c r="F2" s="41" t="s">
        <v>25</v>
      </c>
      <c r="G2" s="41" t="s">
        <v>43</v>
      </c>
      <c r="H2" s="44">
        <v>45602</v>
      </c>
      <c r="I2" s="47" t="s">
        <v>26</v>
      </c>
      <c r="J2" s="26" t="s">
        <v>27</v>
      </c>
      <c r="K2" s="50" t="s">
        <v>28</v>
      </c>
      <c r="L2" s="53" t="s">
        <v>29</v>
      </c>
      <c r="M2" s="56" t="s">
        <v>30</v>
      </c>
      <c r="N2" s="25" t="s">
        <v>31</v>
      </c>
      <c r="O2" s="59" t="s">
        <v>32</v>
      </c>
      <c r="P2" s="28" t="s">
        <v>29</v>
      </c>
      <c r="Q2" s="31" t="s">
        <v>33</v>
      </c>
      <c r="R2" s="24" t="s">
        <v>31</v>
      </c>
      <c r="S2" s="34" t="s">
        <v>34</v>
      </c>
      <c r="T2" s="37" t="s">
        <v>35</v>
      </c>
      <c r="U2" s="64" t="s">
        <v>36</v>
      </c>
      <c r="V2" s="66" t="s">
        <v>31</v>
      </c>
      <c r="W2" s="65" t="s">
        <v>42</v>
      </c>
      <c r="X2" s="2"/>
      <c r="Y2" s="2"/>
      <c r="Z2" s="2"/>
      <c r="AA2" s="2"/>
      <c r="AB2" s="2"/>
      <c r="AC2" s="2"/>
    </row>
    <row r="3" spans="1:29" ht="15.75" customHeight="1" thickBot="1" x14ac:dyDescent="0.5">
      <c r="A3" s="3">
        <v>2</v>
      </c>
      <c r="B3" s="22">
        <v>210303124335</v>
      </c>
      <c r="C3" s="4" t="str">
        <f t="shared" si="0"/>
        <v>210303124335@paruluniversity.ac.in</v>
      </c>
      <c r="D3" s="3" t="s">
        <v>37</v>
      </c>
      <c r="E3" s="42"/>
      <c r="F3" s="42"/>
      <c r="G3" s="42"/>
      <c r="H3" s="45"/>
      <c r="I3" s="48"/>
      <c r="J3" s="26" t="s">
        <v>27</v>
      </c>
      <c r="K3" s="51"/>
      <c r="L3" s="54"/>
      <c r="M3" s="57"/>
      <c r="N3" s="25" t="s">
        <v>31</v>
      </c>
      <c r="O3" s="60"/>
      <c r="P3" s="29"/>
      <c r="Q3" s="32"/>
      <c r="R3" s="24" t="s">
        <v>31</v>
      </c>
      <c r="S3" s="35"/>
      <c r="T3" s="38"/>
      <c r="U3" s="38"/>
      <c r="V3" s="23" t="s">
        <v>31</v>
      </c>
      <c r="W3" s="40"/>
      <c r="X3" s="2"/>
      <c r="Y3" s="2"/>
      <c r="Z3" s="2"/>
      <c r="AA3" s="2"/>
      <c r="AB3" s="2"/>
      <c r="AC3" s="2"/>
    </row>
    <row r="4" spans="1:29" ht="15.75" customHeight="1" thickBot="1" x14ac:dyDescent="0.5">
      <c r="A4" s="3">
        <v>3</v>
      </c>
      <c r="B4" s="22">
        <v>210303124653</v>
      </c>
      <c r="C4" s="4" t="str">
        <f t="shared" si="0"/>
        <v>210303124653@paruluniversity.ac.in</v>
      </c>
      <c r="D4" s="3" t="s">
        <v>38</v>
      </c>
      <c r="E4" s="42"/>
      <c r="F4" s="42"/>
      <c r="G4" s="42"/>
      <c r="H4" s="45"/>
      <c r="I4" s="48"/>
      <c r="J4" s="26" t="s">
        <v>27</v>
      </c>
      <c r="K4" s="51"/>
      <c r="L4" s="54"/>
      <c r="M4" s="57"/>
      <c r="N4" s="25" t="s">
        <v>31</v>
      </c>
      <c r="O4" s="60"/>
      <c r="P4" s="29"/>
      <c r="Q4" s="32"/>
      <c r="R4" s="24" t="s">
        <v>31</v>
      </c>
      <c r="S4" s="35"/>
      <c r="T4" s="38"/>
      <c r="U4" s="67"/>
      <c r="V4" s="66" t="s">
        <v>31</v>
      </c>
      <c r="W4" s="68"/>
      <c r="X4" s="2"/>
      <c r="Y4" s="2"/>
      <c r="Z4" s="2"/>
      <c r="AA4" s="2"/>
      <c r="AB4" s="2"/>
      <c r="AC4" s="2"/>
    </row>
    <row r="5" spans="1:29" ht="15.75" customHeight="1" thickBot="1" x14ac:dyDescent="0.5">
      <c r="A5" s="3">
        <v>4</v>
      </c>
      <c r="B5" s="22">
        <v>210303124565</v>
      </c>
      <c r="C5" s="4" t="str">
        <f t="shared" si="0"/>
        <v>210303124565@paruluniversity.ac.in</v>
      </c>
      <c r="D5" s="3" t="s">
        <v>39</v>
      </c>
      <c r="E5" s="42"/>
      <c r="F5" s="42"/>
      <c r="G5" s="42"/>
      <c r="H5" s="45"/>
      <c r="I5" s="48"/>
      <c r="J5" s="26" t="s">
        <v>27</v>
      </c>
      <c r="K5" s="51"/>
      <c r="L5" s="54"/>
      <c r="M5" s="57"/>
      <c r="N5" s="25" t="s">
        <v>31</v>
      </c>
      <c r="O5" s="60"/>
      <c r="P5" s="29"/>
      <c r="Q5" s="32"/>
      <c r="R5" s="24" t="s">
        <v>31</v>
      </c>
      <c r="S5" s="35"/>
      <c r="T5" s="38"/>
      <c r="U5" s="67"/>
      <c r="V5" s="66" t="s">
        <v>31</v>
      </c>
      <c r="W5" s="68"/>
      <c r="X5" s="2"/>
      <c r="Y5" s="2"/>
      <c r="Z5" s="2"/>
      <c r="AA5" s="2"/>
      <c r="AB5" s="2"/>
      <c r="AC5" s="2"/>
    </row>
    <row r="6" spans="1:29" ht="15.75" customHeight="1" thickBot="1" x14ac:dyDescent="0.5">
      <c r="A6" s="3">
        <v>5</v>
      </c>
      <c r="B6" s="22">
        <v>210303124548</v>
      </c>
      <c r="C6" s="4" t="str">
        <f t="shared" si="0"/>
        <v>210303124548@paruluniversity.ac.in</v>
      </c>
      <c r="D6" s="3" t="s">
        <v>40</v>
      </c>
      <c r="E6" s="42"/>
      <c r="F6" s="42"/>
      <c r="G6" s="42"/>
      <c r="H6" s="45"/>
      <c r="I6" s="48"/>
      <c r="J6" s="26" t="s">
        <v>27</v>
      </c>
      <c r="K6" s="51"/>
      <c r="L6" s="54"/>
      <c r="M6" s="57"/>
      <c r="N6" s="25" t="s">
        <v>31</v>
      </c>
      <c r="O6" s="60"/>
      <c r="P6" s="29"/>
      <c r="Q6" s="32"/>
      <c r="R6" s="24" t="s">
        <v>31</v>
      </c>
      <c r="S6" s="35"/>
      <c r="T6" s="38"/>
      <c r="U6" s="67"/>
      <c r="V6" s="66" t="s">
        <v>31</v>
      </c>
      <c r="W6" s="68"/>
      <c r="X6" s="2"/>
      <c r="Y6" s="2"/>
      <c r="Z6" s="2"/>
      <c r="AA6" s="2"/>
      <c r="AB6" s="2"/>
      <c r="AC6" s="2"/>
    </row>
    <row r="7" spans="1:29" ht="15.75" customHeight="1" thickBot="1" x14ac:dyDescent="0.5">
      <c r="A7" s="62">
        <v>6</v>
      </c>
      <c r="B7" s="63">
        <v>210303124507</v>
      </c>
      <c r="C7" s="5" t="str">
        <f t="shared" si="0"/>
        <v>210303124507@paruluniversity.ac.in</v>
      </c>
      <c r="D7" s="62" t="s">
        <v>41</v>
      </c>
      <c r="E7" s="43"/>
      <c r="F7" s="43"/>
      <c r="G7" s="43"/>
      <c r="H7" s="46"/>
      <c r="I7" s="49"/>
      <c r="J7" s="26" t="s">
        <v>27</v>
      </c>
      <c r="K7" s="52"/>
      <c r="L7" s="55"/>
      <c r="M7" s="58"/>
      <c r="N7" s="25" t="s">
        <v>31</v>
      </c>
      <c r="O7" s="61"/>
      <c r="P7" s="30"/>
      <c r="Q7" s="33"/>
      <c r="R7" s="24" t="s">
        <v>31</v>
      </c>
      <c r="S7" s="36"/>
      <c r="T7" s="39"/>
      <c r="U7" s="69"/>
      <c r="V7" s="66" t="s">
        <v>31</v>
      </c>
      <c r="W7" s="70"/>
      <c r="X7" s="2"/>
      <c r="Y7" s="2"/>
      <c r="Z7" s="2"/>
      <c r="AA7" s="2"/>
      <c r="AB7" s="2"/>
      <c r="AC7" s="2"/>
    </row>
  </sheetData>
  <mergeCells count="15">
    <mergeCell ref="W2:W7"/>
    <mergeCell ref="E2:E7"/>
    <mergeCell ref="F2:F7"/>
    <mergeCell ref="G2:G7"/>
    <mergeCell ref="H2:H7"/>
    <mergeCell ref="I2:I7"/>
    <mergeCell ref="K2:K7"/>
    <mergeCell ref="L2:L7"/>
    <mergeCell ref="M2:M7"/>
    <mergeCell ref="O2:O7"/>
    <mergeCell ref="P2:P7"/>
    <mergeCell ref="Q2:Q7"/>
    <mergeCell ref="S2:S7"/>
    <mergeCell ref="T2:T7"/>
    <mergeCell ref="U2:U7"/>
  </mergeCells>
  <conditionalFormatting sqref="J2:J7">
    <cfRule type="beginsWith" dxfId="3" priority="1" operator="beginsWith" text="P">
      <formula>LEFT((J2),LEN("P"))=("P")</formula>
    </cfRule>
    <cfRule type="beginsWith" dxfId="2" priority="2" operator="beginsWith" text="p">
      <formula>LEFT((J2),LEN("p"))=("p")</formula>
    </cfRule>
    <cfRule type="beginsWith" dxfId="1" priority="3" operator="beginsWith" text="A">
      <formula>LEFT((J2),LEN("A"))=("A")</formula>
    </cfRule>
    <cfRule type="beginsWith" dxfId="0" priority="4" operator="beginsWith" text="a">
      <formula>LEFT((J2),LEN("a"))=("a")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chintu kotha</dc:creator>
  <cp:lastModifiedBy>chintu kotha</cp:lastModifiedBy>
  <dcterms:created xsi:type="dcterms:W3CDTF">2024-07-10T19:38:39Z</dcterms:created>
  <dcterms:modified xsi:type="dcterms:W3CDTF">2024-07-19T19:01:49Z</dcterms:modified>
</cp:coreProperties>
</file>