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DD5D44B-750F-41EC-9E86-B5E903C128C3}" xr6:coauthVersionLast="47" xr6:coauthVersionMax="47" xr10:uidLastSave="{00000000-0000-0000-0000-000000000000}"/>
  <bookViews>
    <workbookView xWindow="-108" yWindow="-108" windowWidth="23256" windowHeight="12456" activeTab="5" xr2:uid="{BCBFB065-05D5-4886-BD5B-67EBFFEAB032}"/>
  </bookViews>
  <sheets>
    <sheet name="COMMANDS" sheetId="1" r:id="rId1"/>
    <sheet name="TASK.1" sheetId="3" r:id="rId2"/>
    <sheet name="TASK.2" sheetId="5" r:id="rId3"/>
    <sheet name="TASK.3" sheetId="8" r:id="rId4"/>
    <sheet name="TASK.4" sheetId="9" r:id="rId5"/>
    <sheet name="TASK.5" sheetId="10" r:id="rId6"/>
  </sheets>
  <calcPr calcId="191029"/>
  <pivotCaches>
    <pivotCache cacheId="5" r:id="rId7"/>
    <pivotCache cacheId="17" r:id="rId8"/>
    <pivotCache cacheId="23" r:id="rId9"/>
    <pivotCache cacheId="29" r:id="rId10"/>
    <pivotCache cacheId="4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<sst xmlns="http://schemas.openxmlformats.org/spreadsheetml/2006/main" count="229" uniqueCount="54">
  <si>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</si>
  <si>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</si>
  <si>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</si>
  <si>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</si>
  <si>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</si>
  <si>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TASKS</t>
  </si>
  <si>
    <t>TASK.1</t>
  </si>
  <si>
    <t>I. Exercise Questions on Conditional Formatting</t>
  </si>
  <si>
    <t>Assume you have the following dataset in an Excel worksheet starting from cell A1:</t>
  </si>
  <si>
    <t>Product</t>
  </si>
  <si>
    <t>Region</t>
  </si>
  <si>
    <t>Date</t>
  </si>
  <si>
    <t>Sales</t>
  </si>
  <si>
    <t>North</t>
  </si>
  <si>
    <t>South</t>
  </si>
  <si>
    <t>East</t>
  </si>
  <si>
    <t>West</t>
  </si>
  <si>
    <t>ProductA</t>
  </si>
  <si>
    <t>ProductB</t>
  </si>
  <si>
    <t>ProductC</t>
  </si>
  <si>
    <t>Product A</t>
  </si>
  <si>
    <t>Product B</t>
  </si>
  <si>
    <t>Product C</t>
  </si>
  <si>
    <t>USED FUNCTIONS :</t>
  </si>
  <si>
    <t xml:space="preserve">DATA CLEANNING  </t>
  </si>
  <si>
    <t xml:space="preserve">CONDITIONAL FORMATTING </t>
  </si>
  <si>
    <t>Sum of Sales</t>
  </si>
  <si>
    <t>Column Labels</t>
  </si>
  <si>
    <t>Grand Total</t>
  </si>
  <si>
    <t>Row Labels</t>
  </si>
  <si>
    <t>PIVOT TABLE</t>
  </si>
  <si>
    <t xml:space="preserve">PIVOT CHART </t>
  </si>
  <si>
    <t xml:space="preserve">PIVOT TABLE &amp; PIVOT CHART </t>
  </si>
  <si>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Here we Highlight the Sales column (D) with values greater than or equal to 150. </t>
    </r>
    <r>
      <rPr>
        <b/>
        <u/>
        <sz val="12"/>
        <color theme="1"/>
        <rFont val="Calibri"/>
        <family val="2"/>
        <scheme val="minor"/>
      </rPr>
      <t>By using conditional formatting. Highlighted which Sale it's 150, 200, 220, 300. you will clearly see in above DATA SET.</t>
    </r>
  </si>
  <si>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Here we Using PIVOT TABLE, Which Describes The High sales in each  Product Sections Regions. </t>
    </r>
    <r>
      <rPr>
        <b/>
        <u/>
        <sz val="12"/>
        <color theme="1"/>
        <rFont val="Calibri"/>
        <family val="2"/>
        <scheme val="minor"/>
      </rPr>
      <t>Using Conditonal Formatting, Highlighting By  Green Color. You Will Clearly See in Above PIVOT TABLE.</t>
    </r>
  </si>
  <si>
    <r>
      <rPr>
        <b/>
        <sz val="11"/>
        <color rgb="FFFF0000"/>
        <rFont val="Calibri"/>
        <family val="2"/>
        <scheme val="minor"/>
      </rPr>
      <t>NOTE:</t>
    </r>
    <r>
      <rPr>
        <b/>
        <sz val="11"/>
        <color theme="1"/>
        <rFont val="Calibri"/>
        <family val="2"/>
        <scheme val="minor"/>
      </rPr>
      <t xml:space="preserve"> Here we Using PIVOT CHART, Which Describes The High Sales In</t>
    </r>
    <r>
      <rPr>
        <b/>
        <u/>
        <sz val="11"/>
        <color theme="1"/>
        <rFont val="Calibri"/>
        <family val="2"/>
        <scheme val="minor"/>
      </rPr>
      <t xml:space="preserve"> "GRAPHICAL PRESENTATION"</t>
    </r>
    <r>
      <rPr>
        <b/>
        <sz val="11"/>
        <color theme="1"/>
        <rFont val="Calibri"/>
        <family val="2"/>
        <scheme val="minor"/>
      </rPr>
      <t xml:space="preserve">, In This PIVIOT CHART, The STAKEHOLDERS &amp; CLINT'S Will Easly Understand &amp; Identify That where's The Current High Sales by Checked PRODUCT SECTION, REGION. You Will Clearly See HIGH Percentages  in Above PIVOT CHART. </t>
    </r>
  </si>
  <si>
    <t>Task.2</t>
  </si>
  <si>
    <t>Sum</t>
  </si>
  <si>
    <t>Average</t>
  </si>
  <si>
    <t>Running Total</t>
  </si>
  <si>
    <t>Count</t>
  </si>
  <si>
    <t xml:space="preserve">PIVOT TABLE </t>
  </si>
  <si>
    <t>PIVOT CHART</t>
  </si>
  <si>
    <t xml:space="preserve">CONDITIONAL FORMATTING SETTING NEW RULE </t>
  </si>
  <si>
    <t xml:space="preserve"> 2. Apply conditional formatting to highlight the entire row for entries where the Product is "Product A".</t>
  </si>
  <si>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Here we Highlight the Date column (C) that fall within January 2024.. </t>
    </r>
    <r>
      <rPr>
        <b/>
        <u/>
        <sz val="12"/>
        <color theme="1"/>
        <rFont val="Calibri"/>
        <family val="2"/>
        <scheme val="minor"/>
      </rPr>
      <t>By using conditional formatting And Setting NEW-RULE---. You Will clearly see in above DATA SET.</t>
    </r>
  </si>
  <si>
    <t>Task.3</t>
  </si>
  <si>
    <t>Task.4</t>
  </si>
  <si>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Here we Highlight the Sales column (D) with values. By using conditional formatting. Highlighted which Sale Amounts it's 200, 220, 300. you will clearly see in above DATA SET.</t>
    </r>
  </si>
  <si>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Here we Using PIVOT CHART, Which Describes The High Sales In</t>
    </r>
    <r>
      <rPr>
        <b/>
        <u/>
        <sz val="12"/>
        <color theme="1"/>
        <rFont val="Calibri"/>
        <family val="2"/>
        <scheme val="minor"/>
      </rPr>
      <t xml:space="preserve"> "GRAPHICAL PRESENTATION"</t>
    </r>
    <r>
      <rPr>
        <b/>
        <sz val="12"/>
        <color theme="1"/>
        <rFont val="Calibri"/>
        <family val="2"/>
        <scheme val="minor"/>
      </rPr>
      <t xml:space="preserve">, In This PIVIOT CHART, The STAKEHOLDERS &amp; CLINT'S Will Easly Understand &amp; Identify That where's The Current High Sales by Checked PRODUCT SECTION, REGION. You Will Clearly See HIGH Percentages  in Above PIVOT CHART. </t>
    </r>
  </si>
  <si>
    <t>Task.5</t>
  </si>
  <si>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Here we Highlight the Product (A) Rows for Entries with values. By using conditional formatting. And Setting NEW-RULE---. you will clearly see in above DATA SET.</t>
    </r>
  </si>
  <si>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Here we Using PIVOT TABLE, Which Describes The High sales in each  Product Sections Regions. Using Conditonal Formatting, Highlighting By  Green Color. You Will Clearly See in Above PIVOT TABLE.</t>
    </r>
  </si>
  <si>
    <r>
      <rPr>
        <b/>
        <sz val="12"/>
        <color rgb="FFFF0000"/>
        <rFont val="Calibri"/>
        <family val="2"/>
        <scheme val="minor"/>
      </rPr>
      <t xml:space="preserve">NOTE: </t>
    </r>
    <r>
      <rPr>
        <b/>
        <sz val="12"/>
        <color theme="1"/>
        <rFont val="Calibri"/>
        <family val="2"/>
        <scheme val="minor"/>
      </rPr>
      <t>Here we Using PIVOT CHART, Which Describes The High Sales In "GRAPHICAL PRESENTATION", In This PIVIOT CHART, The STAKEHOLDERS &amp; CLINT'S Will Easly Understand &amp; Identify That where's The Current High Sales by Checked PRODUCT SECTION, REGION. You Will Clearly See HIGH Percentages  in Above PIVOT CHART.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</si>
</sst>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Verdana"/>
      <family val="2"/>
    </font>
    <font>
      <b/>
      <u/>
      <sz val="20"/>
      <color theme="1"/>
      <name val="Verdana"/>
      <family val="2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2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4D6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" fillId="0" borderId="1" xfId="0" pivotButton="1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14" fontId="2" fillId="0" borderId="1" xfId="0" applyNumberFormat="1" applyFont="1" applyBorder="1" applyAlignment="1">
      <alignment horizontal="left" indent="1"/>
    </xf>
    <xf numFmtId="0" fontId="2" fillId="0" borderId="3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0" fontId="2" fillId="0" borderId="3" xfId="0" pivotButton="1" applyFont="1" applyBorder="1"/>
    <xf numFmtId="0" fontId="2" fillId="0" borderId="9" xfId="0" applyFont="1" applyBorder="1"/>
    <xf numFmtId="0" fontId="2" fillId="0" borderId="11" xfId="0" applyFont="1" applyBorder="1"/>
    <xf numFmtId="0" fontId="9" fillId="6" borderId="11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1"/>
    </xf>
    <xf numFmtId="14" fontId="2" fillId="0" borderId="5" xfId="0" applyNumberFormat="1" applyFont="1" applyBorder="1" applyAlignment="1">
      <alignment horizontal="left"/>
    </xf>
  </cellXfs>
  <cellStyles count="1">
    <cellStyle name="Normal" xfId="0" builtinId="0"/>
  </cellStyles>
  <dxfs count="31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numFmt numFmtId="0" formatCode="General"/>
      <fill>
        <patternFill>
          <bgColor rgb="FF92D050"/>
        </patternFill>
      </fill>
    </dxf>
    <dxf>
      <font>
        <b/>
        <i val="0"/>
      </font>
      <numFmt numFmtId="30" formatCode="@"/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CF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[CONDITIONAL FORMATTING LAB.xlsx]TASK.1!PivotTable1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TASK.1!$F$11:$F$12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TASK.1!$E$13:$E$24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 A</c:v>
                  </c:pt>
                  <c:pt idx="3">
                    <c:v>Product B</c:v>
                  </c:pt>
                  <c:pt idx="6">
                    <c:v>Product C</c:v>
                  </c:pt>
                </c:lvl>
              </c:multiLvlStrCache>
            </c:multiLvlStrRef>
          </c:cat>
          <c:val>
            <c:numRef>
              <c:f>TASK.1!$F$13:$F$24</c:f>
              <c:numCache>
                <c:formatCode>General</c:formatCode>
                <c:ptCount val="8"/>
                <c:pt idx="1">
                  <c:v>200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E-4B6A-851A-EFA032065DAC}"/>
            </c:ext>
          </c:extLst>
        </c:ser>
        <c:ser>
          <c:idx val="1"/>
          <c:order val="1"/>
          <c:tx>
            <c:strRef>
              <c:f>TASK.1!$G$11:$G$12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TASK.1!$E$13:$E$24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 A</c:v>
                  </c:pt>
                  <c:pt idx="3">
                    <c:v>Product B</c:v>
                  </c:pt>
                  <c:pt idx="6">
                    <c:v>Product C</c:v>
                  </c:pt>
                </c:lvl>
              </c:multiLvlStrCache>
            </c:multiLvlStrRef>
          </c:cat>
          <c:val>
            <c:numRef>
              <c:f>TASK.1!$G$13:$G$24</c:f>
              <c:numCache>
                <c:formatCode>General</c:formatCode>
                <c:ptCount val="8"/>
                <c:pt idx="0">
                  <c:v>120</c:v>
                </c:pt>
                <c:pt idx="4">
                  <c:v>220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E-4B6A-851A-EFA032065DAC}"/>
            </c:ext>
          </c:extLst>
        </c:ser>
        <c:ser>
          <c:idx val="2"/>
          <c:order val="2"/>
          <c:tx>
            <c:strRef>
              <c:f>TASK.1!$H$11:$H$12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TASK.1!$E$13:$E$24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 A</c:v>
                  </c:pt>
                  <c:pt idx="3">
                    <c:v>Product B</c:v>
                  </c:pt>
                  <c:pt idx="6">
                    <c:v>Product C</c:v>
                  </c:pt>
                </c:lvl>
              </c:multiLvlStrCache>
            </c:multiLvlStrRef>
          </c:cat>
          <c:val>
            <c:numRef>
              <c:f>TASK.1!$H$13:$H$24</c:f>
              <c:numCache>
                <c:formatCode>General</c:formatCode>
                <c:ptCount val="8"/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E-4B6A-851A-EFA032065DAC}"/>
            </c:ext>
          </c:extLst>
        </c:ser>
        <c:ser>
          <c:idx val="3"/>
          <c:order val="3"/>
          <c:tx>
            <c:strRef>
              <c:f>TASK.1!$I$11:$I$12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TASK.1!$E$13:$E$24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 A</c:v>
                  </c:pt>
                  <c:pt idx="3">
                    <c:v>Product B</c:v>
                  </c:pt>
                  <c:pt idx="6">
                    <c:v>Product C</c:v>
                  </c:pt>
                </c:lvl>
              </c:multiLvlStrCache>
            </c:multiLvlStrRef>
          </c:cat>
          <c:val>
            <c:numRef>
              <c:f>TASK.1!$I$13:$I$24</c:f>
              <c:numCache>
                <c:formatCode>General</c:formatCode>
                <c:ptCount val="8"/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E-4B6A-851A-EFA03206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480879"/>
        <c:axId val="1773474159"/>
      </c:barChart>
      <c:catAx>
        <c:axId val="177348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74159"/>
        <c:crosses val="autoZero"/>
        <c:auto val="1"/>
        <c:lblAlgn val="ctr"/>
        <c:lblOffset val="100"/>
        <c:noMultiLvlLbl val="0"/>
      </c:catAx>
      <c:valAx>
        <c:axId val="17734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8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3995826812728"/>
          <c:y val="0.32381855940687831"/>
          <c:w val="0.11167711598746081"/>
          <c:h val="0.3645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[CONDITIONAL FORMATTING LAB.xlsx]TASK.2!PivotTable6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TASK.2!$F$10:$F$11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TASK.2!$E$12:$E$26</c:f>
              <c:multiLvlStrCache>
                <c:ptCount val="7"/>
                <c:lvl>
                  <c:pt idx="0">
                    <c:v>ProductA</c:v>
                  </c:pt>
                  <c:pt idx="1">
                    <c:v>ProductB</c:v>
                  </c:pt>
                  <c:pt idx="2">
                    <c:v>ProductA</c:v>
                  </c:pt>
                  <c:pt idx="3">
                    <c:v>ProductC</c:v>
                  </c:pt>
                  <c:pt idx="4">
                    <c:v>ProductB</c:v>
                  </c:pt>
                  <c:pt idx="5">
                    <c:v>ProductA</c:v>
                  </c:pt>
                  <c:pt idx="6">
                    <c:v>ProductC</c:v>
                  </c:pt>
                </c:lvl>
                <c:lvl>
                  <c:pt idx="0">
                    <c:v>01-01-2024</c:v>
                  </c:pt>
                  <c:pt idx="1">
                    <c:v>02-01-2024</c:v>
                  </c:pt>
                  <c:pt idx="2">
                    <c:v>03-01-2024</c:v>
                  </c:pt>
                  <c:pt idx="3">
                    <c:v>04-01-2024</c:v>
                  </c:pt>
                  <c:pt idx="4">
                    <c:v>05-01-2024</c:v>
                  </c:pt>
                  <c:pt idx="5">
                    <c:v>06-01-2024</c:v>
                  </c:pt>
                  <c:pt idx="6">
                    <c:v>07-01-2024</c:v>
                  </c:pt>
                </c:lvl>
              </c:multiLvlStrCache>
            </c:multiLvlStrRef>
          </c:cat>
          <c:val>
            <c:numRef>
              <c:f>TASK.2!$F$12:$F$26</c:f>
              <c:numCache>
                <c:formatCode>General</c:formatCode>
                <c:ptCount val="7"/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6-42E5-9C89-75C48A97011B}"/>
            </c:ext>
          </c:extLst>
        </c:ser>
        <c:ser>
          <c:idx val="1"/>
          <c:order val="1"/>
          <c:tx>
            <c:strRef>
              <c:f>TASK.2!$G$10:$G$11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TASK.2!$E$12:$E$26</c:f>
              <c:multiLvlStrCache>
                <c:ptCount val="7"/>
                <c:lvl>
                  <c:pt idx="0">
                    <c:v>ProductA</c:v>
                  </c:pt>
                  <c:pt idx="1">
                    <c:v>ProductB</c:v>
                  </c:pt>
                  <c:pt idx="2">
                    <c:v>ProductA</c:v>
                  </c:pt>
                  <c:pt idx="3">
                    <c:v>ProductC</c:v>
                  </c:pt>
                  <c:pt idx="4">
                    <c:v>ProductB</c:v>
                  </c:pt>
                  <c:pt idx="5">
                    <c:v>ProductA</c:v>
                  </c:pt>
                  <c:pt idx="6">
                    <c:v>ProductC</c:v>
                  </c:pt>
                </c:lvl>
                <c:lvl>
                  <c:pt idx="0">
                    <c:v>01-01-2024</c:v>
                  </c:pt>
                  <c:pt idx="1">
                    <c:v>02-01-2024</c:v>
                  </c:pt>
                  <c:pt idx="2">
                    <c:v>03-01-2024</c:v>
                  </c:pt>
                  <c:pt idx="3">
                    <c:v>04-01-2024</c:v>
                  </c:pt>
                  <c:pt idx="4">
                    <c:v>05-01-2024</c:v>
                  </c:pt>
                  <c:pt idx="5">
                    <c:v>06-01-2024</c:v>
                  </c:pt>
                  <c:pt idx="6">
                    <c:v>07-01-2024</c:v>
                  </c:pt>
                </c:lvl>
              </c:multiLvlStrCache>
            </c:multiLvlStrRef>
          </c:cat>
          <c:val>
            <c:numRef>
              <c:f>TASK.2!$G$12:$G$26</c:f>
              <c:numCache>
                <c:formatCode>General</c:formatCode>
                <c:ptCount val="7"/>
                <c:pt idx="0">
                  <c:v>120</c:v>
                </c:pt>
                <c:pt idx="4">
                  <c:v>220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6-42E5-9C89-75C48A97011B}"/>
            </c:ext>
          </c:extLst>
        </c:ser>
        <c:ser>
          <c:idx val="2"/>
          <c:order val="2"/>
          <c:tx>
            <c:strRef>
              <c:f>TASK.2!$H$10:$H$11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TASK.2!$E$12:$E$26</c:f>
              <c:multiLvlStrCache>
                <c:ptCount val="7"/>
                <c:lvl>
                  <c:pt idx="0">
                    <c:v>ProductA</c:v>
                  </c:pt>
                  <c:pt idx="1">
                    <c:v>ProductB</c:v>
                  </c:pt>
                  <c:pt idx="2">
                    <c:v>ProductA</c:v>
                  </c:pt>
                  <c:pt idx="3">
                    <c:v>ProductC</c:v>
                  </c:pt>
                  <c:pt idx="4">
                    <c:v>ProductB</c:v>
                  </c:pt>
                  <c:pt idx="5">
                    <c:v>ProductA</c:v>
                  </c:pt>
                  <c:pt idx="6">
                    <c:v>ProductC</c:v>
                  </c:pt>
                </c:lvl>
                <c:lvl>
                  <c:pt idx="0">
                    <c:v>01-01-2024</c:v>
                  </c:pt>
                  <c:pt idx="1">
                    <c:v>02-01-2024</c:v>
                  </c:pt>
                  <c:pt idx="2">
                    <c:v>03-01-2024</c:v>
                  </c:pt>
                  <c:pt idx="3">
                    <c:v>04-01-2024</c:v>
                  </c:pt>
                  <c:pt idx="4">
                    <c:v>05-01-2024</c:v>
                  </c:pt>
                  <c:pt idx="5">
                    <c:v>06-01-2024</c:v>
                  </c:pt>
                  <c:pt idx="6">
                    <c:v>07-01-2024</c:v>
                  </c:pt>
                </c:lvl>
              </c:multiLvlStrCache>
            </c:multiLvlStrRef>
          </c:cat>
          <c:val>
            <c:numRef>
              <c:f>TASK.2!$H$12:$H$26</c:f>
              <c:numCache>
                <c:formatCode>General</c:formatCode>
                <c:ptCount val="7"/>
                <c:pt idx="1">
                  <c:v>150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6-42E5-9C89-75C48A97011B}"/>
            </c:ext>
          </c:extLst>
        </c:ser>
        <c:ser>
          <c:idx val="3"/>
          <c:order val="3"/>
          <c:tx>
            <c:strRef>
              <c:f>TASK.2!$I$10:$I$11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TASK.2!$E$12:$E$26</c:f>
              <c:multiLvlStrCache>
                <c:ptCount val="7"/>
                <c:lvl>
                  <c:pt idx="0">
                    <c:v>ProductA</c:v>
                  </c:pt>
                  <c:pt idx="1">
                    <c:v>ProductB</c:v>
                  </c:pt>
                  <c:pt idx="2">
                    <c:v>ProductA</c:v>
                  </c:pt>
                  <c:pt idx="3">
                    <c:v>ProductC</c:v>
                  </c:pt>
                  <c:pt idx="4">
                    <c:v>ProductB</c:v>
                  </c:pt>
                  <c:pt idx="5">
                    <c:v>ProductA</c:v>
                  </c:pt>
                  <c:pt idx="6">
                    <c:v>ProductC</c:v>
                  </c:pt>
                </c:lvl>
                <c:lvl>
                  <c:pt idx="0">
                    <c:v>01-01-2024</c:v>
                  </c:pt>
                  <c:pt idx="1">
                    <c:v>02-01-2024</c:v>
                  </c:pt>
                  <c:pt idx="2">
                    <c:v>03-01-2024</c:v>
                  </c:pt>
                  <c:pt idx="3">
                    <c:v>04-01-2024</c:v>
                  </c:pt>
                  <c:pt idx="4">
                    <c:v>05-01-2024</c:v>
                  </c:pt>
                  <c:pt idx="5">
                    <c:v>06-01-2024</c:v>
                  </c:pt>
                  <c:pt idx="6">
                    <c:v>07-01-2024</c:v>
                  </c:pt>
                </c:lvl>
              </c:multiLvlStrCache>
            </c:multiLvlStrRef>
          </c:cat>
          <c:val>
            <c:numRef>
              <c:f>TASK.2!$I$12:$I$26</c:f>
              <c:numCache>
                <c:formatCode>General</c:formatCode>
                <c:ptCount val="7"/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56-42E5-9C89-75C48A97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917839"/>
        <c:axId val="2083917359"/>
      </c:barChart>
      <c:catAx>
        <c:axId val="20839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17359"/>
        <c:crosses val="autoZero"/>
        <c:auto val="1"/>
        <c:lblAlgn val="ctr"/>
        <c:lblOffset val="100"/>
        <c:noMultiLvlLbl val="0"/>
      </c:catAx>
      <c:valAx>
        <c:axId val="20839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[CONDITIONAL FORMATTING LAB.xlsx]TASK.3!PivotTable7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TASK.3!$F$11:$F$12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TASK.3!$E$13:$E$24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TASK.3!$F$13:$F$24</c:f>
              <c:numCache>
                <c:formatCode>General</c:formatCode>
                <c:ptCount val="8"/>
                <c:pt idx="1">
                  <c:v>200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4F39-B02E-C7CB34D2ADFF}"/>
            </c:ext>
          </c:extLst>
        </c:ser>
        <c:ser>
          <c:idx val="1"/>
          <c:order val="1"/>
          <c:tx>
            <c:strRef>
              <c:f>TASK.3!$G$11:$G$12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TASK.3!$E$13:$E$24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TASK.3!$G$13:$G$24</c:f>
              <c:numCache>
                <c:formatCode>General</c:formatCode>
                <c:ptCount val="8"/>
                <c:pt idx="0">
                  <c:v>120</c:v>
                </c:pt>
                <c:pt idx="4">
                  <c:v>220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36-4F39-B02E-C7CB34D2ADFF}"/>
            </c:ext>
          </c:extLst>
        </c:ser>
        <c:ser>
          <c:idx val="2"/>
          <c:order val="2"/>
          <c:tx>
            <c:strRef>
              <c:f>TASK.3!$H$11:$H$12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TASK.3!$E$13:$E$24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TASK.3!$H$13:$H$24</c:f>
              <c:numCache>
                <c:formatCode>General</c:formatCode>
                <c:ptCount val="8"/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36-4F39-B02E-C7CB34D2ADFF}"/>
            </c:ext>
          </c:extLst>
        </c:ser>
        <c:ser>
          <c:idx val="3"/>
          <c:order val="3"/>
          <c:tx>
            <c:strRef>
              <c:f>TASK.3!$I$11:$I$12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TASK.3!$E$13:$E$24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TASK.3!$I$13:$I$24</c:f>
              <c:numCache>
                <c:formatCode>General</c:formatCode>
                <c:ptCount val="8"/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36-4F39-B02E-C7CB34D2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867871"/>
        <c:axId val="2094869311"/>
      </c:barChart>
      <c:catAx>
        <c:axId val="20948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69311"/>
        <c:crosses val="autoZero"/>
        <c:auto val="1"/>
        <c:lblAlgn val="ctr"/>
        <c:lblOffset val="100"/>
        <c:noMultiLvlLbl val="0"/>
      </c:catAx>
      <c:valAx>
        <c:axId val="20948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[CONDITIONAL FORMATTING LAB.xlsx]TASK.4!PivotTable8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TASK.4!$F$11:$F$12</c:f>
              <c:strCache>
                <c:ptCount val="1"/>
                <c:pt idx="0">
                  <c:v>ProductA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TASK.4!$E$13:$E$25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TASK.4!$F$13:$F$25</c:f>
              <c:numCache>
                <c:formatCode>General</c:formatCode>
                <c:ptCount val="8"/>
                <c:pt idx="0">
                  <c:v>200</c:v>
                </c:pt>
                <c:pt idx="2">
                  <c:v>120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B-4777-877E-B637ED68670C}"/>
            </c:ext>
          </c:extLst>
        </c:ser>
        <c:ser>
          <c:idx val="1"/>
          <c:order val="1"/>
          <c:tx>
            <c:strRef>
              <c:f>TASK.4!$G$11:$G$12</c:f>
              <c:strCache>
                <c:ptCount val="1"/>
                <c:pt idx="0">
                  <c:v>ProductB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TASK.4!$E$13:$E$25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TASK.4!$G$13:$G$25</c:f>
              <c:numCache>
                <c:formatCode>General</c:formatCode>
                <c:ptCount val="8"/>
                <c:pt idx="1">
                  <c:v>80</c:v>
                </c:pt>
                <c:pt idx="3">
                  <c:v>220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B-4777-877E-B637ED68670C}"/>
            </c:ext>
          </c:extLst>
        </c:ser>
        <c:ser>
          <c:idx val="2"/>
          <c:order val="2"/>
          <c:tx>
            <c:strRef>
              <c:f>TASK.4!$H$11:$H$12</c:f>
              <c:strCache>
                <c:ptCount val="1"/>
                <c:pt idx="0">
                  <c:v>ProductC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TASK.4!$E$13:$E$25</c:f>
              <c:multiLvlStrCache>
                <c:ptCount val="8"/>
                <c:lvl>
                  <c:pt idx="0">
                    <c:v>03-01-2024</c:v>
                  </c:pt>
                  <c:pt idx="1">
                    <c:v>08-01-2024</c:v>
                  </c:pt>
                  <c:pt idx="2">
                    <c:v>01-01-2024</c:v>
                  </c:pt>
                  <c:pt idx="3">
                    <c:v>05-01-2024</c:v>
                  </c:pt>
                  <c:pt idx="4">
                    <c:v>07-01-2024</c:v>
                  </c:pt>
                  <c:pt idx="5">
                    <c:v>02-01-2024</c:v>
                  </c:pt>
                  <c:pt idx="6">
                    <c:v>06-01-2024</c:v>
                  </c:pt>
                  <c:pt idx="7">
                    <c:v>04-01-2024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5">
                    <c:v>South</c:v>
                  </c:pt>
                  <c:pt idx="7">
                    <c:v>West</c:v>
                  </c:pt>
                </c:lvl>
              </c:multiLvlStrCache>
            </c:multiLvlStrRef>
          </c:cat>
          <c:val>
            <c:numRef>
              <c:f>TASK.4!$H$13:$H$25</c:f>
              <c:numCache>
                <c:formatCode>General</c:formatCode>
                <c:ptCount val="8"/>
                <c:pt idx="4">
                  <c:v>300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3B-4777-877E-B637ED68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661279"/>
        <c:axId val="1881662719"/>
      </c:barChart>
      <c:catAx>
        <c:axId val="188166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2719"/>
        <c:crosses val="autoZero"/>
        <c:auto val="1"/>
        <c:lblAlgn val="ctr"/>
        <c:lblOffset val="100"/>
        <c:noMultiLvlLbl val="0"/>
      </c:catAx>
      <c:valAx>
        <c:axId val="18816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[CONDITIONAL FORMATTING LAB.xlsx]TASK.5!PivotTable15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TASK.5!$F$11:$F$12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TASK.5!$E$13:$E$24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TASK.5!$F$13:$F$24</c:f>
              <c:numCache>
                <c:formatCode>General</c:formatCode>
                <c:ptCount val="8"/>
                <c:pt idx="1">
                  <c:v>200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1-46A8-9766-5BF67EAC48DB}"/>
            </c:ext>
          </c:extLst>
        </c:ser>
        <c:ser>
          <c:idx val="1"/>
          <c:order val="1"/>
          <c:tx>
            <c:strRef>
              <c:f>TASK.5!$G$11:$G$12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TASK.5!$E$13:$E$24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TASK.5!$G$13:$G$24</c:f>
              <c:numCache>
                <c:formatCode>General</c:formatCode>
                <c:ptCount val="8"/>
                <c:pt idx="0">
                  <c:v>120</c:v>
                </c:pt>
                <c:pt idx="4">
                  <c:v>220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1-46A8-9766-5BF67EAC48DB}"/>
            </c:ext>
          </c:extLst>
        </c:ser>
        <c:ser>
          <c:idx val="2"/>
          <c:order val="2"/>
          <c:tx>
            <c:strRef>
              <c:f>TASK.5!$H$11:$H$12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TASK.5!$E$13:$E$24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TASK.5!$H$13:$H$24</c:f>
              <c:numCache>
                <c:formatCode>General</c:formatCode>
                <c:ptCount val="8"/>
                <c:pt idx="2">
                  <c:v>130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1-46A8-9766-5BF67EAC48DB}"/>
            </c:ext>
          </c:extLst>
        </c:ser>
        <c:ser>
          <c:idx val="3"/>
          <c:order val="3"/>
          <c:tx>
            <c:strRef>
              <c:f>TASK.5!$I$11:$I$12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TASK.5!$E$13:$E$24</c:f>
              <c:multiLvlStrCache>
                <c:ptCount val="8"/>
                <c:lvl>
                  <c:pt idx="0">
                    <c:v>01-01-2024</c:v>
                  </c:pt>
                  <c:pt idx="1">
                    <c:v>03-01-2024</c:v>
                  </c:pt>
                  <c:pt idx="2">
                    <c:v>06-01-2024</c:v>
                  </c:pt>
                  <c:pt idx="3">
                    <c:v>02-01-2024</c:v>
                  </c:pt>
                  <c:pt idx="4">
                    <c:v>05-01-2024</c:v>
                  </c:pt>
                  <c:pt idx="5">
                    <c:v>08-01-2024</c:v>
                  </c:pt>
                  <c:pt idx="6">
                    <c:v>04-01-2024</c:v>
                  </c:pt>
                  <c:pt idx="7">
                    <c:v>07-01-2024</c:v>
                  </c:pt>
                </c:lvl>
                <c:lvl>
                  <c:pt idx="0">
                    <c:v>ProductA</c:v>
                  </c:pt>
                  <c:pt idx="3">
                    <c:v>ProductB</c:v>
                  </c:pt>
                  <c:pt idx="6">
                    <c:v>ProductC</c:v>
                  </c:pt>
                </c:lvl>
              </c:multiLvlStrCache>
            </c:multiLvlStrRef>
          </c:cat>
          <c:val>
            <c:numRef>
              <c:f>TASK.5!$I$13:$I$24</c:f>
              <c:numCache>
                <c:formatCode>General</c:formatCode>
                <c:ptCount val="8"/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01-46A8-9766-5BF67EAC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556175"/>
        <c:axId val="2048557615"/>
      </c:barChart>
      <c:catAx>
        <c:axId val="204855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57615"/>
        <c:crosses val="autoZero"/>
        <c:auto val="1"/>
        <c:lblAlgn val="ctr"/>
        <c:lblOffset val="100"/>
        <c:noMultiLvlLbl val="0"/>
      </c:catAx>
      <c:valAx>
        <c:axId val="20485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10</xdr:row>
      <xdr:rowOff>7620</xdr:rowOff>
    </xdr:from>
    <xdr:to>
      <xdr:col>18</xdr:col>
      <xdr:colOff>601980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5D8F1-EB9D-7866-0DC8-6390989C6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9</xdr:row>
      <xdr:rowOff>7620</xdr:rowOff>
    </xdr:from>
    <xdr:to>
      <xdr:col>18</xdr:col>
      <xdr:colOff>601980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054ED-96F8-43F7-383D-951054628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10</xdr:row>
      <xdr:rowOff>3810</xdr:rowOff>
    </xdr:from>
    <xdr:to>
      <xdr:col>18</xdr:col>
      <xdr:colOff>599722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19B9-E277-8C32-5222-A46C924FD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10</xdr:row>
      <xdr:rowOff>7620</xdr:rowOff>
    </xdr:from>
    <xdr:to>
      <xdr:col>18</xdr:col>
      <xdr:colOff>601980</xdr:colOff>
      <xdr:row>24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4CE74-D167-3A62-7856-02A60002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3810</xdr:rowOff>
    </xdr:from>
    <xdr:to>
      <xdr:col>20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4F5F0-A902-5543-C88C-D46B59192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588153472221" createdVersion="8" refreshedVersion="8" minRefreshableVersion="3" recordCount="8" xr:uid="{D066B5C9-7E5D-404A-91CD-F62F23E2820A}">
  <cacheSource type="worksheet">
    <worksheetSource ref="A11:D19" sheet="TASK.1"/>
  </cacheSource>
  <cacheFields count="4">
    <cacheField name="Product" numFmtId="0">
      <sharedItems count="3">
        <s v="Product A"/>
        <s v="Product B"/>
        <s v="Product 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725977893519" createdVersion="8" refreshedVersion="8" minRefreshableVersion="3" recordCount="7" xr:uid="{DA1BB777-627C-43E9-B4DC-8687FBE48CE0}">
  <cacheSource type="worksheet">
    <worksheetSource ref="A10:D17" sheet="TASK.2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8T00:00:00" count="7">
        <d v="2024-01-01T00:00:00"/>
        <d v="2024-01-02T00:00:00"/>
        <d v="2024-01-03T00:00:00"/>
        <d v="2024-01-04T00:00:00"/>
        <d v="2024-01-05T00:00:00"/>
        <d v="2024-01-06T00:00:00"/>
        <d v="2024-01-07T00:00:00"/>
      </sharedItems>
    </cacheField>
    <cacheField name="Sales" numFmtId="0">
      <sharedItems containsSemiMixedTypes="0" containsString="0" containsNumber="1" containsInteger="1" minValue="9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759922685182" createdVersion="8" refreshedVersion="8" minRefreshableVersion="3" recordCount="8" xr:uid="{27E0290F-EF24-4105-9BF1-851B4DFACE29}">
  <cacheSource type="worksheet">
    <worksheetSource ref="A11:D19" sheet="TASK.3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784971759262" createdVersion="8" refreshedVersion="8" minRefreshableVersion="3" recordCount="8" xr:uid="{3EE42279-AF34-401E-8C60-0D1D0F062741}">
  <cacheSource type="worksheet">
    <worksheetSource ref="A11:D19" sheet="TASK.4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489.837197569446" createdVersion="8" refreshedVersion="8" minRefreshableVersion="3" recordCount="8" xr:uid="{58B6710E-142B-4F57-A449-1F0F537EB8F8}">
  <cacheSource type="worksheet">
    <worksheetSource ref="A11:D19" sheet="TASK.5"/>
  </cacheSource>
  <cacheFields count="4"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North"/>
        <s v="South"/>
        <s v="East"/>
        <s v="West"/>
      </sharedItems>
    </cacheField>
    <cacheField name="Date" numFmtId="14">
      <sharedItems containsSemiMixedTypes="0" containsNonDate="0" containsDate="1" containsString="0" minDate="2024-01-01T00:00:00" maxDate="2024-01-09T00:00:00" count="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</sharedItems>
    </cacheField>
    <cacheField name="Sales" numFmtId="0">
      <sharedItems containsSemiMixedTypes="0" containsString="0" containsNumber="1" containsInteger="1" minValue="8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  <r>
    <x v="1"/>
    <x v="2"/>
    <x v="7"/>
    <n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  <r>
    <x v="1"/>
    <x v="2"/>
    <x v="7"/>
    <n v="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  <r>
    <x v="1"/>
    <x v="2"/>
    <x v="7"/>
    <n v="8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20"/>
  </r>
  <r>
    <x v="1"/>
    <x v="1"/>
    <x v="1"/>
    <n v="150"/>
  </r>
  <r>
    <x v="0"/>
    <x v="2"/>
    <x v="2"/>
    <n v="200"/>
  </r>
  <r>
    <x v="2"/>
    <x v="3"/>
    <x v="3"/>
    <n v="90"/>
  </r>
  <r>
    <x v="1"/>
    <x v="0"/>
    <x v="4"/>
    <n v="220"/>
  </r>
  <r>
    <x v="0"/>
    <x v="1"/>
    <x v="5"/>
    <n v="130"/>
  </r>
  <r>
    <x v="2"/>
    <x v="0"/>
    <x v="6"/>
    <n v="300"/>
  </r>
  <r>
    <x v="1"/>
    <x v="2"/>
    <x v="7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F89C7-F8A6-46EB-B895-7C45AB5188D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1:J2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2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4"/>
    </i>
    <i r="1">
      <x v="7"/>
    </i>
    <i>
      <x v="2"/>
    </i>
    <i r="1">
      <x v="3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8">
    <format dxfId="30">
      <pivotArea type="all" dataOnly="0" outline="0" fieldPosition="0"/>
    </format>
    <format dxfId="29">
      <pivotArea type="topRight" dataOnly="0" labelOnly="1" outline="0" fieldPosition="0"/>
    </format>
    <format dxfId="28">
      <pivotArea type="topRight" dataOnly="0" labelOnly="1" outline="0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Col" fieldPosition="0"/>
    </format>
    <format dxfId="25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3343F-6449-489C-B7BD-899202F8010F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0:J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2">
    <field x="2"/>
    <field x="0"/>
  </rowFields>
  <rowItems count="15">
    <i>
      <x/>
    </i>
    <i r="1">
      <x/>
    </i>
    <i>
      <x v="1"/>
    </i>
    <i r="1">
      <x v="1"/>
    </i>
    <i>
      <x v="2"/>
    </i>
    <i r="1">
      <x/>
    </i>
    <i>
      <x v="3"/>
    </i>
    <i r="1">
      <x v="2"/>
    </i>
    <i>
      <x v="4"/>
    </i>
    <i r="1">
      <x v="1"/>
    </i>
    <i>
      <x v="5"/>
    </i>
    <i r="1">
      <x/>
    </i>
    <i>
      <x v="6"/>
    </i>
    <i r="1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8">
    <format dxfId="21">
      <pivotArea type="all" dataOnly="0" outline="0" fieldPosition="0"/>
    </format>
    <format dxfId="22">
      <pivotArea type="all" dataOnly="0" outline="0" fieldPosition="0"/>
    </format>
    <format dxfId="20">
      <pivotArea type="topRight" dataOnly="0" labelOnly="1" outline="0" fieldPosition="0"/>
    </format>
    <format dxfId="19">
      <pivotArea type="topRight" dataOnly="0" labelOnly="1" outline="0" fieldPosition="0"/>
    </format>
    <format dxfId="18">
      <pivotArea type="topRight" dataOnly="0" labelOnly="1" outline="0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15">
      <pivotArea dataOnly="0" labelOnly="1" grandCol="1" outline="0" fieldPosition="0"/>
    </format>
  </formats>
  <conditionalFormats count="1">
    <conditionalFormat priority="2">
      <pivotAreas count="1">
        <pivotArea type="all" outline="0" fieldPosition="0"/>
      </pivotAreas>
    </conditionalFormat>
  </conditionalFormats>
  <chartFormats count="1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8AFF3-3834-4D82-AB6F-B7B8610FA6AC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1:J2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2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4"/>
    </i>
    <i r="1">
      <x v="7"/>
    </i>
    <i>
      <x v="2"/>
    </i>
    <i r="1">
      <x v="3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3">
    <format dxfId="14">
      <pivotArea type="all" dataOnly="0" outline="0" fieldPosition="0"/>
    </format>
    <format dxfId="13">
      <pivotArea type="all" dataOnly="0" outline="0" fieldPosition="0"/>
    </format>
    <format dxfId="12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5921D-D887-4360-8F27-329D7CA4F2C0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1:I25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1"/>
    <field x="2"/>
  </rowFields>
  <rowItems count="13">
    <i>
      <x/>
    </i>
    <i r="1">
      <x v="2"/>
    </i>
    <i r="1">
      <x v="7"/>
    </i>
    <i>
      <x v="1"/>
    </i>
    <i r="1">
      <x/>
    </i>
    <i r="1">
      <x v="4"/>
    </i>
    <i r="1">
      <x v="6"/>
    </i>
    <i>
      <x v="2"/>
    </i>
    <i r="1">
      <x v="1"/>
    </i>
    <i r="1">
      <x v="5"/>
    </i>
    <i>
      <x v="3"/>
    </i>
    <i r="1"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formats count="3">
    <format dxfId="11">
      <pivotArea type="all" dataOnly="0" outline="0" fieldPosition="0"/>
    </format>
    <format dxfId="10">
      <pivotArea type="all" dataOnly="0" outline="0" fieldPosition="0"/>
    </format>
    <format dxfId="9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A8861-C70D-402E-8EA3-F4FBC48D92FE}" name="PivotTable1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1:J2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2"/>
  </rowFields>
  <rowItems count="12">
    <i>
      <x/>
    </i>
    <i r="1">
      <x/>
    </i>
    <i r="1">
      <x v="2"/>
    </i>
    <i r="1">
      <x v="5"/>
    </i>
    <i>
      <x v="1"/>
    </i>
    <i r="1">
      <x v="1"/>
    </i>
    <i r="1">
      <x v="4"/>
    </i>
    <i r="1">
      <x v="7"/>
    </i>
    <i>
      <x v="2"/>
    </i>
    <i r="1">
      <x v="3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3">
    <format dxfId="8">
      <pivotArea type="all" dataOnly="0" outline="0" fieldPosition="0"/>
    </format>
    <format dxfId="7">
      <pivotArea type="all" dataOnly="0" outline="0" fieldPosition="0"/>
    </format>
    <format dxfId="6">
      <pivotArea type="topRight" dataOnly="0" labelOnly="1" outline="0" fieldPosition="0"/>
    </format>
  </formats>
  <conditionalFormats count="1">
    <conditionalFormat priority="1">
      <pivotAreas count="1">
        <pivotArea type="all" outline="0" fieldPosition="0"/>
      </pivotAreas>
    </conditionalFormat>
  </conditional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6FAA-6CA4-45B9-9082-A257779CFBEF}">
  <dimension ref="E4:T11"/>
  <sheetViews>
    <sheetView workbookViewId="0">
      <selection activeCell="E11" sqref="E11:T11"/>
    </sheetView>
  </sheetViews>
  <sheetFormatPr defaultRowHeight="14.4" x14ac:dyDescent="0.3"/>
  <sheetData>
    <row r="4" spans="5:20" ht="21" x14ac:dyDescent="0.3">
      <c r="E4" s="2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5:20" ht="21" x14ac:dyDescent="0.4">
      <c r="E5" s="7" t="s">
        <v>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5:20" ht="21" x14ac:dyDescent="0.4">
      <c r="E6" s="7" t="s">
        <v>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5:20" ht="21" x14ac:dyDescent="0.3">
      <c r="E7" s="3" t="s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5:20" ht="21" x14ac:dyDescent="0.3">
      <c r="E8" s="3" t="s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5:20" ht="21" x14ac:dyDescent="0.3">
      <c r="E9" s="3" t="s">
        <v>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5:20" ht="21" x14ac:dyDescent="0.3">
      <c r="E10" s="4" t="s"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5:20" ht="21" x14ac:dyDescent="0.3">
      <c r="E11" s="4" t="s">
        <v>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</sheetData>
  <mergeCells count="8">
    <mergeCell ref="E10:T10"/>
    <mergeCell ref="E11:T11"/>
    <mergeCell ref="E5:T5"/>
    <mergeCell ref="E6:T6"/>
    <mergeCell ref="E7:T7"/>
    <mergeCell ref="E8:T8"/>
    <mergeCell ref="E9:T9"/>
    <mergeCell ref="E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C7A8-DA52-4105-8DA2-52C9D83CB14A}">
  <dimension ref="A1:S30"/>
  <sheetViews>
    <sheetView topLeftCell="A16" zoomScaleNormal="100" workbookViewId="0">
      <selection activeCell="D40" sqref="D40"/>
    </sheetView>
  </sheetViews>
  <sheetFormatPr defaultRowHeight="14.4" x14ac:dyDescent="0.3"/>
  <cols>
    <col min="1" max="1" width="20.6640625" customWidth="1"/>
    <col min="2" max="2" width="19.109375" customWidth="1"/>
    <col min="3" max="3" width="13.88671875" customWidth="1"/>
    <col min="4" max="4" width="10.5546875" customWidth="1"/>
    <col min="5" max="5" width="15.6640625" customWidth="1"/>
    <col min="6" max="6" width="14.21875" customWidth="1"/>
    <col min="7" max="7" width="6.88671875" customWidth="1"/>
    <col min="8" max="8" width="6.6640625" customWidth="1"/>
    <col min="9" max="9" width="6.44140625" customWidth="1"/>
    <col min="10" max="10" width="13.44140625" customWidth="1"/>
  </cols>
  <sheetData>
    <row r="1" spans="1:19" ht="42" customHeight="1" x14ac:dyDescent="0.3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</row>
    <row r="2" spans="1:19" ht="16.2" x14ac:dyDescent="0.3">
      <c r="A2" s="15" t="s">
        <v>23</v>
      </c>
      <c r="B2" s="15"/>
    </row>
    <row r="3" spans="1:19" ht="16.2" x14ac:dyDescent="0.3">
      <c r="A3" s="16" t="s">
        <v>24</v>
      </c>
      <c r="B3" s="16"/>
    </row>
    <row r="4" spans="1:19" ht="16.2" x14ac:dyDescent="0.3">
      <c r="A4" s="16" t="s">
        <v>25</v>
      </c>
      <c r="B4" s="16"/>
    </row>
    <row r="5" spans="1:19" ht="18" x14ac:dyDescent="0.35">
      <c r="A5" s="21" t="s">
        <v>32</v>
      </c>
      <c r="B5" s="21"/>
      <c r="D5" s="8" t="s">
        <v>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7" spans="1:19" x14ac:dyDescent="0.3">
      <c r="L7" s="1"/>
    </row>
    <row r="9" spans="1:19" x14ac:dyDescent="0.3">
      <c r="F9" s="20" t="s">
        <v>30</v>
      </c>
      <c r="G9" s="20"/>
      <c r="H9" s="20"/>
      <c r="I9" s="20"/>
      <c r="N9" s="20" t="s">
        <v>31</v>
      </c>
      <c r="O9" s="20"/>
      <c r="P9" s="20"/>
      <c r="Q9" s="20"/>
    </row>
    <row r="10" spans="1:19" x14ac:dyDescent="0.3">
      <c r="F10" s="20"/>
      <c r="G10" s="22"/>
      <c r="H10" s="22"/>
      <c r="I10" s="22"/>
      <c r="N10" s="20"/>
      <c r="O10" s="20"/>
      <c r="P10" s="20"/>
      <c r="Q10" s="20"/>
    </row>
    <row r="11" spans="1:19" ht="21" x14ac:dyDescent="0.3">
      <c r="A11" s="11" t="s">
        <v>9</v>
      </c>
      <c r="B11" s="11" t="s">
        <v>10</v>
      </c>
      <c r="C11" s="11" t="s">
        <v>11</v>
      </c>
      <c r="D11" s="17" t="s">
        <v>12</v>
      </c>
      <c r="E11" s="29" t="s">
        <v>26</v>
      </c>
      <c r="F11" s="29" t="s">
        <v>27</v>
      </c>
      <c r="G11" s="30"/>
      <c r="H11" s="30"/>
      <c r="I11" s="30"/>
      <c r="J11" s="31"/>
    </row>
    <row r="12" spans="1:19" ht="15.6" x14ac:dyDescent="0.3">
      <c r="A12" s="9" t="s">
        <v>20</v>
      </c>
      <c r="B12" s="9" t="s">
        <v>13</v>
      </c>
      <c r="C12" s="10">
        <v>45292</v>
      </c>
      <c r="D12" s="18">
        <v>120</v>
      </c>
      <c r="E12" s="29" t="s">
        <v>29</v>
      </c>
      <c r="F12" s="9" t="s">
        <v>15</v>
      </c>
      <c r="G12" s="9" t="s">
        <v>13</v>
      </c>
      <c r="H12" s="9" t="s">
        <v>14</v>
      </c>
      <c r="I12" s="9" t="s">
        <v>16</v>
      </c>
      <c r="J12" s="9" t="s">
        <v>28</v>
      </c>
    </row>
    <row r="13" spans="1:19" ht="15.6" x14ac:dyDescent="0.3">
      <c r="A13" s="9" t="s">
        <v>21</v>
      </c>
      <c r="B13" s="9" t="s">
        <v>14</v>
      </c>
      <c r="C13" s="10">
        <v>45293</v>
      </c>
      <c r="D13" s="35">
        <v>150</v>
      </c>
      <c r="E13" s="32" t="s">
        <v>20</v>
      </c>
      <c r="F13" s="33">
        <v>200</v>
      </c>
      <c r="G13" s="33">
        <v>120</v>
      </c>
      <c r="H13" s="33">
        <v>130</v>
      </c>
      <c r="I13" s="33"/>
      <c r="J13" s="33">
        <v>450</v>
      </c>
    </row>
    <row r="14" spans="1:19" ht="15.6" x14ac:dyDescent="0.3">
      <c r="A14" s="9" t="s">
        <v>20</v>
      </c>
      <c r="B14" s="9" t="s">
        <v>15</v>
      </c>
      <c r="C14" s="10">
        <v>45294</v>
      </c>
      <c r="D14" s="18">
        <v>200</v>
      </c>
      <c r="E14" s="34">
        <v>45292</v>
      </c>
      <c r="F14" s="33"/>
      <c r="G14" s="33">
        <v>120</v>
      </c>
      <c r="H14" s="33"/>
      <c r="I14" s="33"/>
      <c r="J14" s="33">
        <v>120</v>
      </c>
    </row>
    <row r="15" spans="1:19" ht="15.6" x14ac:dyDescent="0.3">
      <c r="A15" s="9" t="s">
        <v>22</v>
      </c>
      <c r="B15" s="9" t="s">
        <v>16</v>
      </c>
      <c r="C15" s="10">
        <v>45295</v>
      </c>
      <c r="D15" s="18">
        <v>90</v>
      </c>
      <c r="E15" s="34">
        <v>45294</v>
      </c>
      <c r="F15" s="33">
        <v>200</v>
      </c>
      <c r="G15" s="33"/>
      <c r="H15" s="33"/>
      <c r="I15" s="33"/>
      <c r="J15" s="33">
        <v>200</v>
      </c>
    </row>
    <row r="16" spans="1:19" ht="15.6" x14ac:dyDescent="0.3">
      <c r="A16" s="9" t="s">
        <v>21</v>
      </c>
      <c r="B16" s="9" t="s">
        <v>13</v>
      </c>
      <c r="C16" s="10">
        <v>45296</v>
      </c>
      <c r="D16" s="18">
        <v>220</v>
      </c>
      <c r="E16" s="34">
        <v>45297</v>
      </c>
      <c r="F16" s="33"/>
      <c r="G16" s="33"/>
      <c r="H16" s="33">
        <v>130</v>
      </c>
      <c r="I16" s="33"/>
      <c r="J16" s="33">
        <v>130</v>
      </c>
    </row>
    <row r="17" spans="1:19" ht="15.6" x14ac:dyDescent="0.3">
      <c r="A17" s="9" t="s">
        <v>20</v>
      </c>
      <c r="B17" s="9" t="s">
        <v>14</v>
      </c>
      <c r="C17" s="10">
        <v>45297</v>
      </c>
      <c r="D17" s="18">
        <v>130</v>
      </c>
      <c r="E17" s="32" t="s">
        <v>21</v>
      </c>
      <c r="F17" s="33">
        <v>80</v>
      </c>
      <c r="G17" s="33">
        <v>220</v>
      </c>
      <c r="H17" s="33">
        <v>150</v>
      </c>
      <c r="I17" s="33"/>
      <c r="J17" s="33">
        <v>450</v>
      </c>
    </row>
    <row r="18" spans="1:19" ht="15.6" x14ac:dyDescent="0.3">
      <c r="A18" s="9" t="s">
        <v>22</v>
      </c>
      <c r="B18" s="9" t="s">
        <v>13</v>
      </c>
      <c r="C18" s="10">
        <v>45298</v>
      </c>
      <c r="D18" s="18">
        <v>300</v>
      </c>
      <c r="E18" s="34">
        <v>45293</v>
      </c>
      <c r="F18" s="33"/>
      <c r="G18" s="33"/>
      <c r="H18" s="33">
        <v>150</v>
      </c>
      <c r="I18" s="33"/>
      <c r="J18" s="33">
        <v>150</v>
      </c>
    </row>
    <row r="19" spans="1:19" ht="15.6" x14ac:dyDescent="0.3">
      <c r="A19" s="9" t="s">
        <v>21</v>
      </c>
      <c r="B19" s="9" t="s">
        <v>15</v>
      </c>
      <c r="C19" s="10">
        <v>45299</v>
      </c>
      <c r="D19" s="18">
        <v>80</v>
      </c>
      <c r="E19" s="34">
        <v>45296</v>
      </c>
      <c r="F19" s="33"/>
      <c r="G19" s="33">
        <v>220</v>
      </c>
      <c r="H19" s="33"/>
      <c r="I19" s="33"/>
      <c r="J19" s="33">
        <v>220</v>
      </c>
    </row>
    <row r="20" spans="1:19" ht="15.6" x14ac:dyDescent="0.3">
      <c r="E20" s="34">
        <v>45299</v>
      </c>
      <c r="F20" s="33">
        <v>80</v>
      </c>
      <c r="G20" s="33"/>
      <c r="H20" s="33"/>
      <c r="I20" s="33"/>
      <c r="J20" s="33">
        <v>80</v>
      </c>
    </row>
    <row r="21" spans="1:19" ht="15.6" customHeight="1" x14ac:dyDescent="0.3">
      <c r="A21" s="54" t="s">
        <v>33</v>
      </c>
      <c r="B21" s="55"/>
      <c r="C21" s="56"/>
      <c r="E21" s="32" t="s">
        <v>22</v>
      </c>
      <c r="F21" s="33"/>
      <c r="G21" s="33">
        <v>300</v>
      </c>
      <c r="H21" s="33"/>
      <c r="I21" s="33">
        <v>90</v>
      </c>
      <c r="J21" s="33">
        <v>390</v>
      </c>
    </row>
    <row r="22" spans="1:19" ht="15.6" customHeight="1" x14ac:dyDescent="0.3">
      <c r="A22" s="57"/>
      <c r="B22" s="58"/>
      <c r="C22" s="59"/>
      <c r="E22" s="34">
        <v>45295</v>
      </c>
      <c r="F22" s="33"/>
      <c r="G22" s="33"/>
      <c r="H22" s="33"/>
      <c r="I22" s="33">
        <v>90</v>
      </c>
      <c r="J22" s="33">
        <v>90</v>
      </c>
    </row>
    <row r="23" spans="1:19" ht="15.6" x14ac:dyDescent="0.3">
      <c r="A23" s="57"/>
      <c r="B23" s="58"/>
      <c r="C23" s="59"/>
      <c r="E23" s="34">
        <v>45298</v>
      </c>
      <c r="F23" s="33"/>
      <c r="G23" s="33">
        <v>300</v>
      </c>
      <c r="H23" s="33"/>
      <c r="I23" s="33"/>
      <c r="J23" s="33">
        <v>300</v>
      </c>
    </row>
    <row r="24" spans="1:19" ht="16.8" customHeight="1" x14ac:dyDescent="0.3">
      <c r="A24" s="60"/>
      <c r="B24" s="61"/>
      <c r="C24" s="62"/>
      <c r="E24" s="32" t="s">
        <v>28</v>
      </c>
      <c r="F24" s="33">
        <v>280</v>
      </c>
      <c r="G24" s="33">
        <v>640</v>
      </c>
      <c r="H24" s="33">
        <v>280</v>
      </c>
      <c r="I24" s="33">
        <v>90</v>
      </c>
      <c r="J24" s="33">
        <v>1290</v>
      </c>
    </row>
    <row r="26" spans="1:19" ht="17.399999999999999" customHeight="1" x14ac:dyDescent="0.3">
      <c r="E26" s="54" t="s">
        <v>52</v>
      </c>
      <c r="F26" s="55"/>
      <c r="G26" s="55"/>
      <c r="H26" s="55"/>
      <c r="I26" s="55"/>
      <c r="J26" s="56"/>
      <c r="L26" s="54" t="s">
        <v>53</v>
      </c>
      <c r="M26" s="55"/>
      <c r="N26" s="55"/>
      <c r="O26" s="55"/>
      <c r="P26" s="55"/>
      <c r="Q26" s="55"/>
      <c r="R26" s="55"/>
      <c r="S26" s="56"/>
    </row>
    <row r="27" spans="1:19" ht="15.6" customHeight="1" x14ac:dyDescent="0.3">
      <c r="E27" s="57"/>
      <c r="F27" s="58"/>
      <c r="G27" s="58"/>
      <c r="H27" s="58"/>
      <c r="I27" s="58"/>
      <c r="J27" s="59"/>
      <c r="L27" s="57"/>
      <c r="M27" s="58"/>
      <c r="N27" s="58"/>
      <c r="O27" s="58"/>
      <c r="P27" s="58"/>
      <c r="Q27" s="58"/>
      <c r="R27" s="58"/>
      <c r="S27" s="59"/>
    </row>
    <row r="28" spans="1:19" ht="15.6" customHeight="1" x14ac:dyDescent="0.3">
      <c r="E28" s="57"/>
      <c r="F28" s="58"/>
      <c r="G28" s="58"/>
      <c r="H28" s="58"/>
      <c r="I28" s="58"/>
      <c r="J28" s="59"/>
      <c r="L28" s="57"/>
      <c r="M28" s="58"/>
      <c r="N28" s="58"/>
      <c r="O28" s="58"/>
      <c r="P28" s="58"/>
      <c r="Q28" s="58"/>
      <c r="R28" s="58"/>
      <c r="S28" s="59"/>
    </row>
    <row r="29" spans="1:19" ht="15.6" customHeight="1" x14ac:dyDescent="0.3">
      <c r="E29" s="57"/>
      <c r="F29" s="58"/>
      <c r="G29" s="58"/>
      <c r="H29" s="58"/>
      <c r="I29" s="58"/>
      <c r="J29" s="59"/>
      <c r="L29" s="57"/>
      <c r="M29" s="58"/>
      <c r="N29" s="58"/>
      <c r="O29" s="58"/>
      <c r="P29" s="58"/>
      <c r="Q29" s="58"/>
      <c r="R29" s="58"/>
      <c r="S29" s="59"/>
    </row>
    <row r="30" spans="1:19" ht="14.4" customHeight="1" x14ac:dyDescent="0.3">
      <c r="E30" s="60"/>
      <c r="F30" s="61"/>
      <c r="G30" s="61"/>
      <c r="H30" s="61"/>
      <c r="I30" s="61"/>
      <c r="J30" s="62"/>
      <c r="L30" s="60"/>
      <c r="M30" s="61"/>
      <c r="N30" s="61"/>
      <c r="O30" s="61"/>
      <c r="P30" s="61"/>
      <c r="Q30" s="61"/>
      <c r="R30" s="61"/>
      <c r="S30" s="62"/>
    </row>
  </sheetData>
  <mergeCells count="11">
    <mergeCell ref="E26:J30"/>
    <mergeCell ref="L26:S30"/>
    <mergeCell ref="A1:S1"/>
    <mergeCell ref="A21:C24"/>
    <mergeCell ref="F9:I10"/>
    <mergeCell ref="N9:Q10"/>
    <mergeCell ref="D5:P5"/>
    <mergeCell ref="A5:B5"/>
    <mergeCell ref="A2:B2"/>
    <mergeCell ref="A3:B3"/>
    <mergeCell ref="A4:B4"/>
  </mergeCells>
  <conditionalFormatting sqref="D12:D19">
    <cfRule type="expression" dxfId="5" priority="2">
      <formula>D12&gt;=150</formula>
    </cfRule>
  </conditionalFormatting>
  <conditionalFormatting pivot="1" sqref="F13:J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{F68BFE7B-E36B-44C4-AF77-E5BD6FB6B3FA}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68BFE7B-E36B-44C4-AF77-E5BD6FB6B3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F13:J24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F779-A1E4-44CA-955A-96342FC5CE6C}">
  <dimension ref="A1:S32"/>
  <sheetViews>
    <sheetView zoomScaleNormal="100" workbookViewId="0">
      <selection activeCell="C26" sqref="C26"/>
    </sheetView>
  </sheetViews>
  <sheetFormatPr defaultRowHeight="14.4" x14ac:dyDescent="0.3"/>
  <cols>
    <col min="1" max="1" width="18.21875" customWidth="1"/>
    <col min="2" max="2" width="21.77734375" customWidth="1"/>
    <col min="3" max="3" width="14.5546875" customWidth="1"/>
    <col min="4" max="4" width="10.21875" customWidth="1"/>
    <col min="5" max="5" width="13.33203125" bestFit="1" customWidth="1"/>
    <col min="6" max="6" width="15.6640625" bestFit="1" customWidth="1"/>
    <col min="7" max="7" width="8" customWidth="1"/>
    <col min="8" max="8" width="7.109375" customWidth="1"/>
    <col min="9" max="9" width="6.88671875" customWidth="1"/>
    <col min="10" max="10" width="13.44140625" customWidth="1"/>
    <col min="11" max="11" width="10.5546875" bestFit="1" customWidth="1"/>
    <col min="12" max="12" width="8.88671875" bestFit="1" customWidth="1"/>
    <col min="13" max="13" width="8.77734375" bestFit="1" customWidth="1"/>
    <col min="14" max="14" width="10.6640625" bestFit="1" customWidth="1"/>
    <col min="15" max="15" width="8.77734375" bestFit="1" customWidth="1"/>
    <col min="16" max="16" width="9.88671875" bestFit="1" customWidth="1"/>
    <col min="17" max="17" width="10.77734375" bestFit="1" customWidth="1"/>
  </cols>
  <sheetData>
    <row r="1" spans="1:18" ht="44.4" customHeight="1" x14ac:dyDescent="0.3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6.2" x14ac:dyDescent="0.3">
      <c r="A2" s="15" t="s">
        <v>23</v>
      </c>
      <c r="B2" s="15"/>
    </row>
    <row r="3" spans="1:18" ht="16.2" x14ac:dyDescent="0.3">
      <c r="A3" s="48" t="s">
        <v>24</v>
      </c>
      <c r="B3" s="48"/>
    </row>
    <row r="4" spans="1:18" ht="16.2" x14ac:dyDescent="0.3">
      <c r="A4" s="16" t="s">
        <v>43</v>
      </c>
      <c r="B4" s="16"/>
      <c r="C4" s="16"/>
      <c r="D4" s="16"/>
    </row>
    <row r="5" spans="1:18" ht="16.2" x14ac:dyDescent="0.3">
      <c r="A5" s="49" t="s">
        <v>32</v>
      </c>
      <c r="B5" s="49"/>
    </row>
    <row r="6" spans="1:18" ht="18" x14ac:dyDescent="0.35">
      <c r="D6" s="8" t="s">
        <v>44</v>
      </c>
      <c r="E6" s="8"/>
      <c r="F6" s="8"/>
      <c r="G6" s="8"/>
      <c r="H6" s="8"/>
      <c r="I6" s="8"/>
      <c r="J6" s="8"/>
      <c r="K6" s="8"/>
      <c r="L6" s="8"/>
      <c r="M6" s="8"/>
      <c r="N6" s="8"/>
    </row>
    <row r="8" spans="1:18" ht="14.4" customHeight="1" x14ac:dyDescent="0.3">
      <c r="F8" s="20" t="s">
        <v>41</v>
      </c>
      <c r="G8" s="20"/>
      <c r="H8" s="20"/>
      <c r="I8" s="20"/>
      <c r="N8" s="43" t="s">
        <v>42</v>
      </c>
      <c r="O8" s="44"/>
      <c r="P8" s="44"/>
      <c r="Q8" s="45"/>
    </row>
    <row r="9" spans="1:18" ht="14.4" customHeight="1" x14ac:dyDescent="0.3">
      <c r="F9" s="20"/>
      <c r="G9" s="20"/>
      <c r="H9" s="20"/>
      <c r="I9" s="20"/>
      <c r="N9" s="46"/>
      <c r="O9" s="19"/>
      <c r="P9" s="19"/>
      <c r="Q9" s="47"/>
    </row>
    <row r="10" spans="1:18" ht="23.4" x14ac:dyDescent="0.45">
      <c r="A10" s="36" t="s">
        <v>9</v>
      </c>
      <c r="B10" s="36" t="s">
        <v>10</v>
      </c>
      <c r="C10" s="36" t="s">
        <v>11</v>
      </c>
      <c r="D10" s="37" t="s">
        <v>12</v>
      </c>
      <c r="E10" s="29" t="s">
        <v>26</v>
      </c>
      <c r="F10" s="40" t="s">
        <v>27</v>
      </c>
      <c r="G10" s="42"/>
      <c r="H10" s="30"/>
      <c r="I10" s="30"/>
      <c r="J10" s="31"/>
    </row>
    <row r="11" spans="1:18" ht="15.6" x14ac:dyDescent="0.3">
      <c r="A11" s="9" t="s">
        <v>17</v>
      </c>
      <c r="B11" s="9" t="s">
        <v>13</v>
      </c>
      <c r="C11" s="10">
        <v>45292</v>
      </c>
      <c r="D11" s="18">
        <v>120</v>
      </c>
      <c r="E11" s="29" t="s">
        <v>29</v>
      </c>
      <c r="F11" s="9" t="s">
        <v>15</v>
      </c>
      <c r="G11" s="9" t="s">
        <v>13</v>
      </c>
      <c r="H11" s="9" t="s">
        <v>14</v>
      </c>
      <c r="I11" s="9" t="s">
        <v>16</v>
      </c>
      <c r="J11" s="9" t="s">
        <v>28</v>
      </c>
    </row>
    <row r="12" spans="1:18" ht="15.6" x14ac:dyDescent="0.3">
      <c r="A12" s="9" t="s">
        <v>18</v>
      </c>
      <c r="B12" s="9" t="s">
        <v>14</v>
      </c>
      <c r="C12" s="10">
        <v>45293</v>
      </c>
      <c r="D12" s="18">
        <v>150</v>
      </c>
      <c r="E12" s="38">
        <v>45292</v>
      </c>
      <c r="F12" s="33"/>
      <c r="G12" s="33">
        <v>120</v>
      </c>
      <c r="H12" s="33"/>
      <c r="I12" s="33"/>
      <c r="J12" s="33">
        <v>120</v>
      </c>
    </row>
    <row r="13" spans="1:18" ht="15.6" x14ac:dyDescent="0.3">
      <c r="A13" s="9" t="s">
        <v>17</v>
      </c>
      <c r="B13" s="9" t="s">
        <v>15</v>
      </c>
      <c r="C13" s="10">
        <v>45294</v>
      </c>
      <c r="D13" s="18">
        <v>200</v>
      </c>
      <c r="E13" s="39" t="s">
        <v>17</v>
      </c>
      <c r="F13" s="33"/>
      <c r="G13" s="33">
        <v>120</v>
      </c>
      <c r="H13" s="33"/>
      <c r="I13" s="33"/>
      <c r="J13" s="33">
        <v>120</v>
      </c>
    </row>
    <row r="14" spans="1:18" ht="15.6" x14ac:dyDescent="0.3">
      <c r="A14" s="9" t="s">
        <v>19</v>
      </c>
      <c r="B14" s="9" t="s">
        <v>16</v>
      </c>
      <c r="C14" s="10">
        <v>45295</v>
      </c>
      <c r="D14" s="18">
        <v>90</v>
      </c>
      <c r="E14" s="38">
        <v>45293</v>
      </c>
      <c r="F14" s="33"/>
      <c r="G14" s="33"/>
      <c r="H14" s="33">
        <v>150</v>
      </c>
      <c r="I14" s="33"/>
      <c r="J14" s="33">
        <v>150</v>
      </c>
    </row>
    <row r="15" spans="1:18" ht="15.6" x14ac:dyDescent="0.3">
      <c r="A15" s="9" t="s">
        <v>18</v>
      </c>
      <c r="B15" s="9" t="s">
        <v>13</v>
      </c>
      <c r="C15" s="10">
        <v>45296</v>
      </c>
      <c r="D15" s="18">
        <v>220</v>
      </c>
      <c r="E15" s="39" t="s">
        <v>18</v>
      </c>
      <c r="F15" s="33"/>
      <c r="G15" s="33"/>
      <c r="H15" s="33">
        <v>150</v>
      </c>
      <c r="I15" s="33"/>
      <c r="J15" s="33">
        <v>150</v>
      </c>
    </row>
    <row r="16" spans="1:18" ht="15.6" x14ac:dyDescent="0.3">
      <c r="A16" s="9" t="s">
        <v>17</v>
      </c>
      <c r="B16" s="9" t="s">
        <v>14</v>
      </c>
      <c r="C16" s="10">
        <v>45297</v>
      </c>
      <c r="D16" s="18">
        <v>130</v>
      </c>
      <c r="E16" s="38">
        <v>45294</v>
      </c>
      <c r="F16" s="33">
        <v>200</v>
      </c>
      <c r="G16" s="33"/>
      <c r="H16" s="33"/>
      <c r="I16" s="33"/>
      <c r="J16" s="33">
        <v>200</v>
      </c>
    </row>
    <row r="17" spans="1:19" ht="15.6" x14ac:dyDescent="0.3">
      <c r="A17" s="9" t="s">
        <v>19</v>
      </c>
      <c r="B17" s="9" t="s">
        <v>13</v>
      </c>
      <c r="C17" s="10">
        <v>45298</v>
      </c>
      <c r="D17" s="18">
        <v>300</v>
      </c>
      <c r="E17" s="39" t="s">
        <v>17</v>
      </c>
      <c r="F17" s="33">
        <v>200</v>
      </c>
      <c r="G17" s="33"/>
      <c r="H17" s="33"/>
      <c r="I17" s="33"/>
      <c r="J17" s="33">
        <v>200</v>
      </c>
    </row>
    <row r="18" spans="1:19" ht="15.6" x14ac:dyDescent="0.3">
      <c r="E18" s="38">
        <v>45295</v>
      </c>
      <c r="F18" s="33"/>
      <c r="G18" s="33"/>
      <c r="H18" s="33"/>
      <c r="I18" s="33">
        <v>90</v>
      </c>
      <c r="J18" s="33">
        <v>90</v>
      </c>
    </row>
    <row r="19" spans="1:19" ht="16.8" customHeight="1" x14ac:dyDescent="0.3">
      <c r="A19" s="23" t="s">
        <v>51</v>
      </c>
      <c r="B19" s="23"/>
      <c r="C19" s="23"/>
      <c r="D19" s="67"/>
      <c r="E19" s="74" t="s">
        <v>19</v>
      </c>
      <c r="F19" s="33"/>
      <c r="G19" s="33"/>
      <c r="H19" s="33"/>
      <c r="I19" s="33">
        <v>90</v>
      </c>
      <c r="J19" s="33">
        <v>90</v>
      </c>
    </row>
    <row r="20" spans="1:19" ht="15.6" x14ac:dyDescent="0.3">
      <c r="A20" s="23"/>
      <c r="B20" s="23"/>
      <c r="C20" s="23"/>
      <c r="D20" s="67"/>
      <c r="E20" s="75">
        <v>45296</v>
      </c>
      <c r="F20" s="33"/>
      <c r="G20" s="33">
        <v>220</v>
      </c>
      <c r="H20" s="33"/>
      <c r="I20" s="33"/>
      <c r="J20" s="33">
        <v>220</v>
      </c>
    </row>
    <row r="21" spans="1:19" ht="15.6" x14ac:dyDescent="0.3">
      <c r="A21" s="23"/>
      <c r="B21" s="23"/>
      <c r="C21" s="23"/>
      <c r="D21" s="67"/>
      <c r="E21" s="74" t="s">
        <v>18</v>
      </c>
      <c r="F21" s="33"/>
      <c r="G21" s="33">
        <v>220</v>
      </c>
      <c r="H21" s="33"/>
      <c r="I21" s="33"/>
      <c r="J21" s="33">
        <v>220</v>
      </c>
    </row>
    <row r="22" spans="1:19" ht="15" customHeight="1" x14ac:dyDescent="0.3">
      <c r="A22" s="23"/>
      <c r="B22" s="23"/>
      <c r="C22" s="23"/>
      <c r="D22" s="67"/>
      <c r="E22" s="75">
        <v>45297</v>
      </c>
      <c r="F22" s="33"/>
      <c r="G22" s="33"/>
      <c r="H22" s="33">
        <v>130</v>
      </c>
      <c r="I22" s="33"/>
      <c r="J22" s="33">
        <v>130</v>
      </c>
    </row>
    <row r="23" spans="1:19" ht="15.6" x14ac:dyDescent="0.3">
      <c r="A23" s="23"/>
      <c r="B23" s="23"/>
      <c r="C23" s="23"/>
      <c r="D23" s="67"/>
      <c r="E23" s="74" t="s">
        <v>17</v>
      </c>
      <c r="F23" s="33"/>
      <c r="G23" s="33"/>
      <c r="H23" s="33">
        <v>130</v>
      </c>
      <c r="I23" s="33"/>
      <c r="J23" s="33">
        <v>130</v>
      </c>
    </row>
    <row r="24" spans="1:19" ht="15.6" x14ac:dyDescent="0.3">
      <c r="E24" s="38">
        <v>45298</v>
      </c>
      <c r="F24" s="33"/>
      <c r="G24" s="33">
        <v>300</v>
      </c>
      <c r="H24" s="33"/>
      <c r="I24" s="33"/>
      <c r="J24" s="33">
        <v>300</v>
      </c>
    </row>
    <row r="25" spans="1:19" ht="15.6" x14ac:dyDescent="0.3">
      <c r="E25" s="39" t="s">
        <v>19</v>
      </c>
      <c r="F25" s="33"/>
      <c r="G25" s="33">
        <v>300</v>
      </c>
      <c r="H25" s="33"/>
      <c r="I25" s="33"/>
      <c r="J25" s="33">
        <v>300</v>
      </c>
    </row>
    <row r="26" spans="1:19" ht="15.6" x14ac:dyDescent="0.3">
      <c r="E26" s="38" t="s">
        <v>28</v>
      </c>
      <c r="F26" s="33">
        <v>200</v>
      </c>
      <c r="G26" s="33">
        <v>640</v>
      </c>
      <c r="H26" s="33">
        <v>280</v>
      </c>
      <c r="I26" s="33">
        <v>90</v>
      </c>
      <c r="J26" s="33">
        <v>1210</v>
      </c>
    </row>
    <row r="28" spans="1:19" x14ac:dyDescent="0.3">
      <c r="E28" s="23" t="s">
        <v>34</v>
      </c>
      <c r="F28" s="23"/>
      <c r="G28" s="23"/>
      <c r="H28" s="23"/>
      <c r="I28" s="23"/>
      <c r="J28" s="23"/>
      <c r="L28" s="24" t="s">
        <v>35</v>
      </c>
      <c r="M28" s="24"/>
      <c r="N28" s="24"/>
      <c r="O28" s="24"/>
      <c r="P28" s="24"/>
      <c r="Q28" s="24"/>
      <c r="R28" s="24"/>
      <c r="S28" s="24"/>
    </row>
    <row r="29" spans="1:19" x14ac:dyDescent="0.3">
      <c r="E29" s="23"/>
      <c r="F29" s="23"/>
      <c r="G29" s="23"/>
      <c r="H29" s="23"/>
      <c r="I29" s="23"/>
      <c r="J29" s="23"/>
      <c r="L29" s="24"/>
      <c r="M29" s="24"/>
      <c r="N29" s="24"/>
      <c r="O29" s="24"/>
      <c r="P29" s="24"/>
      <c r="Q29" s="24"/>
      <c r="R29" s="24"/>
      <c r="S29" s="24"/>
    </row>
    <row r="30" spans="1:19" x14ac:dyDescent="0.3">
      <c r="E30" s="23"/>
      <c r="F30" s="23"/>
      <c r="G30" s="23"/>
      <c r="H30" s="23"/>
      <c r="I30" s="23"/>
      <c r="J30" s="23"/>
      <c r="L30" s="24"/>
      <c r="M30" s="24"/>
      <c r="N30" s="24"/>
      <c r="O30" s="24"/>
      <c r="P30" s="24"/>
      <c r="Q30" s="24"/>
      <c r="R30" s="24"/>
      <c r="S30" s="24"/>
    </row>
    <row r="31" spans="1:19" x14ac:dyDescent="0.3">
      <c r="E31" s="23"/>
      <c r="F31" s="23"/>
      <c r="G31" s="23"/>
      <c r="H31" s="23"/>
      <c r="I31" s="23"/>
      <c r="J31" s="23"/>
      <c r="L31" s="24"/>
      <c r="M31" s="24"/>
      <c r="N31" s="24"/>
      <c r="O31" s="24"/>
      <c r="P31" s="24"/>
      <c r="Q31" s="24"/>
      <c r="R31" s="24"/>
      <c r="S31" s="24"/>
    </row>
    <row r="32" spans="1:19" x14ac:dyDescent="0.3">
      <c r="E32" s="23"/>
      <c r="F32" s="23"/>
      <c r="G32" s="23"/>
      <c r="H32" s="23"/>
      <c r="I32" s="23"/>
      <c r="J32" s="23"/>
      <c r="L32" s="24"/>
      <c r="M32" s="24"/>
      <c r="N32" s="24"/>
      <c r="O32" s="24"/>
      <c r="P32" s="24"/>
      <c r="Q32" s="24"/>
      <c r="R32" s="24"/>
      <c r="S32" s="24"/>
    </row>
  </sheetData>
  <mergeCells count="11">
    <mergeCell ref="F8:I9"/>
    <mergeCell ref="E28:J32"/>
    <mergeCell ref="L28:S32"/>
    <mergeCell ref="N8:Q9"/>
    <mergeCell ref="A19:C23"/>
    <mergeCell ref="A1:R1"/>
    <mergeCell ref="A2:B2"/>
    <mergeCell ref="A3:B3"/>
    <mergeCell ref="A5:B5"/>
    <mergeCell ref="D6:N6"/>
    <mergeCell ref="A4:D4"/>
  </mergeCells>
  <conditionalFormatting pivot="1" sqref="F12:J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{3B62A61B-B068-4279-A8A0-56FDAD9AA185}</x14:id>
        </ext>
      </extLst>
    </cfRule>
  </conditionalFormatting>
  <conditionalFormatting sqref="A11:D17">
    <cfRule type="expression" dxfId="3" priority="1">
      <formula>$A11="ProductA"</formula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B62A61B-B068-4279-A8A0-56FDAD9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F12:J26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703B-C12C-4365-81BD-EC2DE02EDC37}">
  <dimension ref="A1:S30"/>
  <sheetViews>
    <sheetView topLeftCell="A3" zoomScale="108" workbookViewId="0">
      <selection activeCell="O5" sqref="O5"/>
    </sheetView>
  </sheetViews>
  <sheetFormatPr defaultRowHeight="14.4" x14ac:dyDescent="0.3"/>
  <cols>
    <col min="1" max="1" width="17.6640625" customWidth="1"/>
    <col min="2" max="2" width="22.5546875" customWidth="1"/>
    <col min="3" max="3" width="14.6640625" customWidth="1"/>
    <col min="4" max="4" width="9.21875" customWidth="1"/>
    <col min="5" max="5" width="15.77734375" bestFit="1" customWidth="1"/>
    <col min="6" max="6" width="15.6640625" bestFit="1" customWidth="1"/>
    <col min="7" max="7" width="8.5546875" customWidth="1"/>
    <col min="8" max="8" width="8.6640625" customWidth="1"/>
    <col min="9" max="9" width="8" customWidth="1"/>
    <col min="10" max="10" width="15" customWidth="1"/>
    <col min="11" max="11" width="10.33203125" bestFit="1" customWidth="1"/>
    <col min="12" max="12" width="10.5546875" bestFit="1" customWidth="1"/>
    <col min="13" max="14" width="10.33203125" bestFit="1" customWidth="1"/>
    <col min="15" max="15" width="10.6640625" bestFit="1" customWidth="1"/>
    <col min="16" max="16" width="10.33203125" bestFit="1" customWidth="1"/>
    <col min="17" max="17" width="9.88671875" bestFit="1" customWidth="1"/>
    <col min="18" max="18" width="10.77734375" bestFit="1" customWidth="1"/>
  </cols>
  <sheetData>
    <row r="1" spans="1:18" ht="40.200000000000003" customHeight="1" x14ac:dyDescent="0.3">
      <c r="A1" s="28" t="s">
        <v>46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6.2" x14ac:dyDescent="0.3">
      <c r="A2" s="15" t="s">
        <v>23</v>
      </c>
      <c r="B2" s="15"/>
    </row>
    <row r="3" spans="1:18" ht="16.2" x14ac:dyDescent="0.3">
      <c r="A3" s="16" t="s">
        <v>24</v>
      </c>
      <c r="B3" s="16"/>
    </row>
    <row r="4" spans="1:18" ht="16.2" x14ac:dyDescent="0.3">
      <c r="A4" s="16" t="s">
        <v>43</v>
      </c>
      <c r="B4" s="16"/>
      <c r="C4" s="16"/>
      <c r="D4" s="16"/>
    </row>
    <row r="5" spans="1:18" ht="16.2" x14ac:dyDescent="0.3">
      <c r="A5" s="21" t="s">
        <v>32</v>
      </c>
      <c r="B5" s="21"/>
    </row>
    <row r="6" spans="1:18" ht="18" x14ac:dyDescent="0.35">
      <c r="D6" s="12" t="s">
        <v>2</v>
      </c>
      <c r="E6" s="13"/>
      <c r="F6" s="13"/>
      <c r="G6" s="13"/>
      <c r="H6" s="13"/>
      <c r="I6" s="13"/>
      <c r="J6" s="13"/>
      <c r="K6" s="13"/>
      <c r="L6" s="13"/>
      <c r="M6" s="14"/>
    </row>
    <row r="9" spans="1:18" x14ac:dyDescent="0.3">
      <c r="F9" s="20" t="s">
        <v>30</v>
      </c>
      <c r="G9" s="20"/>
      <c r="H9" s="20"/>
      <c r="I9" s="20"/>
      <c r="N9" s="20" t="s">
        <v>42</v>
      </c>
      <c r="O9" s="20"/>
      <c r="P9" s="20"/>
      <c r="Q9" s="20"/>
    </row>
    <row r="10" spans="1:18" x14ac:dyDescent="0.3">
      <c r="F10" s="20"/>
      <c r="G10" s="20"/>
      <c r="H10" s="20"/>
      <c r="I10" s="20"/>
      <c r="N10" s="20"/>
      <c r="O10" s="20"/>
      <c r="P10" s="20"/>
      <c r="Q10" s="20"/>
    </row>
    <row r="11" spans="1:18" ht="23.4" x14ac:dyDescent="0.3">
      <c r="A11" s="50" t="s">
        <v>9</v>
      </c>
      <c r="B11" s="50" t="s">
        <v>10</v>
      </c>
      <c r="C11" s="50" t="s">
        <v>11</v>
      </c>
      <c r="D11" s="51" t="s">
        <v>12</v>
      </c>
      <c r="E11" s="29" t="s">
        <v>26</v>
      </c>
      <c r="F11" s="40" t="s">
        <v>27</v>
      </c>
      <c r="G11" s="18"/>
      <c r="H11" s="52"/>
      <c r="I11" s="52"/>
      <c r="J11" s="53"/>
    </row>
    <row r="12" spans="1:18" ht="15.6" x14ac:dyDescent="0.3">
      <c r="A12" s="9" t="s">
        <v>17</v>
      </c>
      <c r="B12" s="9" t="s">
        <v>13</v>
      </c>
      <c r="C12" s="10">
        <v>45292</v>
      </c>
      <c r="D12" s="18">
        <v>120</v>
      </c>
      <c r="E12" s="29" t="s">
        <v>29</v>
      </c>
      <c r="F12" s="9" t="s">
        <v>15</v>
      </c>
      <c r="G12" s="41" t="s">
        <v>13</v>
      </c>
      <c r="H12" s="41" t="s">
        <v>14</v>
      </c>
      <c r="I12" s="41" t="s">
        <v>16</v>
      </c>
      <c r="J12" s="41" t="s">
        <v>28</v>
      </c>
    </row>
    <row r="13" spans="1:18" ht="15.6" x14ac:dyDescent="0.3">
      <c r="A13" s="9" t="s">
        <v>18</v>
      </c>
      <c r="B13" s="9" t="s">
        <v>14</v>
      </c>
      <c r="C13" s="10">
        <v>45293</v>
      </c>
      <c r="D13" s="18">
        <v>150</v>
      </c>
      <c r="E13" s="32" t="s">
        <v>17</v>
      </c>
      <c r="F13" s="33">
        <v>200</v>
      </c>
      <c r="G13" s="33">
        <v>120</v>
      </c>
      <c r="H13" s="33">
        <v>130</v>
      </c>
      <c r="I13" s="33"/>
      <c r="J13" s="33">
        <v>450</v>
      </c>
    </row>
    <row r="14" spans="1:18" ht="15.6" x14ac:dyDescent="0.3">
      <c r="A14" s="9" t="s">
        <v>17</v>
      </c>
      <c r="B14" s="9" t="s">
        <v>15</v>
      </c>
      <c r="C14" s="10">
        <v>45294</v>
      </c>
      <c r="D14" s="18">
        <v>200</v>
      </c>
      <c r="E14" s="34">
        <v>45292</v>
      </c>
      <c r="F14" s="33"/>
      <c r="G14" s="33">
        <v>120</v>
      </c>
      <c r="H14" s="33"/>
      <c r="I14" s="33"/>
      <c r="J14" s="33">
        <v>120</v>
      </c>
    </row>
    <row r="15" spans="1:18" ht="15.6" x14ac:dyDescent="0.3">
      <c r="A15" s="9" t="s">
        <v>19</v>
      </c>
      <c r="B15" s="9" t="s">
        <v>16</v>
      </c>
      <c r="C15" s="10">
        <v>45295</v>
      </c>
      <c r="D15" s="18">
        <v>90</v>
      </c>
      <c r="E15" s="34">
        <v>45294</v>
      </c>
      <c r="F15" s="33">
        <v>200</v>
      </c>
      <c r="G15" s="33"/>
      <c r="H15" s="33"/>
      <c r="I15" s="33"/>
      <c r="J15" s="33">
        <v>200</v>
      </c>
    </row>
    <row r="16" spans="1:18" ht="15.6" x14ac:dyDescent="0.3">
      <c r="A16" s="9" t="s">
        <v>18</v>
      </c>
      <c r="B16" s="9" t="s">
        <v>13</v>
      </c>
      <c r="C16" s="10">
        <v>45296</v>
      </c>
      <c r="D16" s="18">
        <v>220</v>
      </c>
      <c r="E16" s="34">
        <v>45297</v>
      </c>
      <c r="F16" s="33"/>
      <c r="G16" s="33"/>
      <c r="H16" s="33">
        <v>130</v>
      </c>
      <c r="I16" s="33"/>
      <c r="J16" s="33">
        <v>130</v>
      </c>
    </row>
    <row r="17" spans="1:19" ht="15.6" x14ac:dyDescent="0.3">
      <c r="A17" s="9" t="s">
        <v>17</v>
      </c>
      <c r="B17" s="9" t="s">
        <v>14</v>
      </c>
      <c r="C17" s="10">
        <v>45297</v>
      </c>
      <c r="D17" s="18">
        <v>130</v>
      </c>
      <c r="E17" s="32" t="s">
        <v>18</v>
      </c>
      <c r="F17" s="33">
        <v>80</v>
      </c>
      <c r="G17" s="33">
        <v>220</v>
      </c>
      <c r="H17" s="33">
        <v>150</v>
      </c>
      <c r="I17" s="33"/>
      <c r="J17" s="33">
        <v>450</v>
      </c>
    </row>
    <row r="18" spans="1:19" ht="15.6" x14ac:dyDescent="0.3">
      <c r="A18" s="9" t="s">
        <v>19</v>
      </c>
      <c r="B18" s="9" t="s">
        <v>13</v>
      </c>
      <c r="C18" s="10">
        <v>45298</v>
      </c>
      <c r="D18" s="18">
        <v>300</v>
      </c>
      <c r="E18" s="34">
        <v>45293</v>
      </c>
      <c r="F18" s="33"/>
      <c r="G18" s="33"/>
      <c r="H18" s="33">
        <v>150</v>
      </c>
      <c r="I18" s="33"/>
      <c r="J18" s="33">
        <v>150</v>
      </c>
    </row>
    <row r="19" spans="1:19" ht="15.6" x14ac:dyDescent="0.3">
      <c r="A19" s="9" t="s">
        <v>18</v>
      </c>
      <c r="B19" s="9" t="s">
        <v>15</v>
      </c>
      <c r="C19" s="10">
        <v>45299</v>
      </c>
      <c r="D19" s="18">
        <v>80</v>
      </c>
      <c r="E19" s="34">
        <v>45296</v>
      </c>
      <c r="F19" s="33"/>
      <c r="G19" s="33">
        <v>220</v>
      </c>
      <c r="H19" s="33"/>
      <c r="I19" s="33"/>
      <c r="J19" s="33">
        <v>220</v>
      </c>
    </row>
    <row r="20" spans="1:19" ht="15.6" x14ac:dyDescent="0.3">
      <c r="E20" s="34">
        <v>45299</v>
      </c>
      <c r="F20" s="33">
        <v>80</v>
      </c>
      <c r="G20" s="33"/>
      <c r="H20" s="33"/>
      <c r="I20" s="33"/>
      <c r="J20" s="33">
        <v>80</v>
      </c>
    </row>
    <row r="21" spans="1:19" ht="15.6" x14ac:dyDescent="0.3">
      <c r="A21" s="23" t="s">
        <v>45</v>
      </c>
      <c r="B21" s="23"/>
      <c r="C21" s="23"/>
      <c r="E21" s="32" t="s">
        <v>19</v>
      </c>
      <c r="F21" s="33"/>
      <c r="G21" s="33">
        <v>300</v>
      </c>
      <c r="H21" s="33"/>
      <c r="I21" s="33">
        <v>90</v>
      </c>
      <c r="J21" s="33">
        <v>390</v>
      </c>
    </row>
    <row r="22" spans="1:19" ht="15.6" x14ac:dyDescent="0.3">
      <c r="A22" s="23"/>
      <c r="B22" s="23"/>
      <c r="C22" s="23"/>
      <c r="E22" s="34">
        <v>45295</v>
      </c>
      <c r="F22" s="33"/>
      <c r="G22" s="33"/>
      <c r="H22" s="33"/>
      <c r="I22" s="33">
        <v>90</v>
      </c>
      <c r="J22" s="33">
        <v>90</v>
      </c>
    </row>
    <row r="23" spans="1:19" ht="15.6" x14ac:dyDescent="0.3">
      <c r="A23" s="23"/>
      <c r="B23" s="23"/>
      <c r="C23" s="23"/>
      <c r="E23" s="34">
        <v>45298</v>
      </c>
      <c r="F23" s="33"/>
      <c r="G23" s="33">
        <v>300</v>
      </c>
      <c r="H23" s="33"/>
      <c r="I23" s="33"/>
      <c r="J23" s="33">
        <v>300</v>
      </c>
    </row>
    <row r="24" spans="1:19" ht="15.6" x14ac:dyDescent="0.3">
      <c r="A24" s="23"/>
      <c r="B24" s="23"/>
      <c r="C24" s="23"/>
      <c r="E24" s="32" t="s">
        <v>28</v>
      </c>
      <c r="F24" s="33">
        <v>280</v>
      </c>
      <c r="G24" s="33">
        <v>640</v>
      </c>
      <c r="H24" s="33">
        <v>280</v>
      </c>
      <c r="I24" s="33">
        <v>90</v>
      </c>
      <c r="J24" s="33">
        <v>1290</v>
      </c>
    </row>
    <row r="26" spans="1:19" x14ac:dyDescent="0.3">
      <c r="E26" s="23" t="s">
        <v>34</v>
      </c>
      <c r="F26" s="23"/>
      <c r="G26" s="23"/>
      <c r="H26" s="23"/>
      <c r="I26" s="23"/>
      <c r="J26" s="23"/>
      <c r="L26" s="24" t="s">
        <v>35</v>
      </c>
      <c r="M26" s="24"/>
      <c r="N26" s="24"/>
      <c r="O26" s="24"/>
      <c r="P26" s="24"/>
      <c r="Q26" s="24"/>
      <c r="R26" s="24"/>
      <c r="S26" s="24"/>
    </row>
    <row r="27" spans="1:19" x14ac:dyDescent="0.3">
      <c r="E27" s="23"/>
      <c r="F27" s="23"/>
      <c r="G27" s="23"/>
      <c r="H27" s="23"/>
      <c r="I27" s="23"/>
      <c r="J27" s="23"/>
      <c r="L27" s="24"/>
      <c r="M27" s="24"/>
      <c r="N27" s="24"/>
      <c r="O27" s="24"/>
      <c r="P27" s="24"/>
      <c r="Q27" s="24"/>
      <c r="R27" s="24"/>
      <c r="S27" s="24"/>
    </row>
    <row r="28" spans="1:19" x14ac:dyDescent="0.3">
      <c r="E28" s="23"/>
      <c r="F28" s="23"/>
      <c r="G28" s="23"/>
      <c r="H28" s="23"/>
      <c r="I28" s="23"/>
      <c r="J28" s="23"/>
      <c r="L28" s="24"/>
      <c r="M28" s="24"/>
      <c r="N28" s="24"/>
      <c r="O28" s="24"/>
      <c r="P28" s="24"/>
      <c r="Q28" s="24"/>
      <c r="R28" s="24"/>
      <c r="S28" s="24"/>
    </row>
    <row r="29" spans="1:19" x14ac:dyDescent="0.3">
      <c r="E29" s="23"/>
      <c r="F29" s="23"/>
      <c r="G29" s="23"/>
      <c r="H29" s="23"/>
      <c r="I29" s="23"/>
      <c r="J29" s="23"/>
      <c r="L29" s="24"/>
      <c r="M29" s="24"/>
      <c r="N29" s="24"/>
      <c r="O29" s="24"/>
      <c r="P29" s="24"/>
      <c r="Q29" s="24"/>
      <c r="R29" s="24"/>
      <c r="S29" s="24"/>
    </row>
    <row r="30" spans="1:19" x14ac:dyDescent="0.3">
      <c r="E30" s="23"/>
      <c r="F30" s="23"/>
      <c r="G30" s="23"/>
      <c r="H30" s="23"/>
      <c r="I30" s="23"/>
      <c r="J30" s="23"/>
      <c r="L30" s="24"/>
      <c r="M30" s="24"/>
      <c r="N30" s="24"/>
      <c r="O30" s="24"/>
      <c r="P30" s="24"/>
      <c r="Q30" s="24"/>
      <c r="R30" s="24"/>
      <c r="S30" s="24"/>
    </row>
  </sheetData>
  <mergeCells count="11">
    <mergeCell ref="A21:C24"/>
    <mergeCell ref="E26:J30"/>
    <mergeCell ref="L26:S30"/>
    <mergeCell ref="F9:I10"/>
    <mergeCell ref="N9:Q10"/>
    <mergeCell ref="A4:D4"/>
    <mergeCell ref="D6:M6"/>
    <mergeCell ref="A1:R1"/>
    <mergeCell ref="A2:B2"/>
    <mergeCell ref="A3:B3"/>
    <mergeCell ref="A5:B5"/>
  </mergeCells>
  <conditionalFormatting sqref="C12:C19">
    <cfRule type="expression" dxfId="2" priority="2">
      <formula>AND(C12&gt;=DATE(2024,1,1), C12&lt;=DATE(2024,1,31))</formula>
    </cfRule>
  </conditionalFormatting>
  <conditionalFormatting pivot="1" sqref="F13:J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{FF39BD92-985F-4C4B-83EA-1F09A371130A}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F39BD92-985F-4C4B-83EA-1F09A37113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F13:J24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C5CA-DCAC-46BD-A513-22F2A9675434}">
  <dimension ref="A1:S31"/>
  <sheetViews>
    <sheetView topLeftCell="A3" zoomScaleNormal="100" workbookViewId="0">
      <selection activeCell="C36" sqref="C36"/>
    </sheetView>
  </sheetViews>
  <sheetFormatPr defaultRowHeight="14.4" x14ac:dyDescent="0.3"/>
  <cols>
    <col min="1" max="1" width="22" customWidth="1"/>
    <col min="2" max="2" width="18.21875" customWidth="1"/>
    <col min="3" max="3" width="18" customWidth="1"/>
    <col min="4" max="4" width="10" customWidth="1"/>
    <col min="5" max="5" width="15.33203125" bestFit="1" customWidth="1"/>
    <col min="6" max="6" width="15.6640625" bestFit="1" customWidth="1"/>
    <col min="7" max="7" width="10.88671875" customWidth="1"/>
    <col min="8" max="8" width="11.109375" customWidth="1"/>
    <col min="9" max="9" width="14.33203125" customWidth="1"/>
    <col min="10" max="10" width="10.88671875" bestFit="1" customWidth="1"/>
    <col min="11" max="11" width="5.88671875" bestFit="1" customWidth="1"/>
    <col min="12" max="12" width="6" bestFit="1" customWidth="1"/>
    <col min="13" max="13" width="13.5546875" bestFit="1" customWidth="1"/>
    <col min="14" max="14" width="10.88671875" bestFit="1" customWidth="1"/>
    <col min="15" max="15" width="5.21875" bestFit="1" customWidth="1"/>
    <col min="16" max="16" width="13.5546875" bestFit="1" customWidth="1"/>
    <col min="17" max="17" width="10.77734375" bestFit="1" customWidth="1"/>
  </cols>
  <sheetData>
    <row r="1" spans="1:18" ht="43.8" customHeight="1" x14ac:dyDescent="0.3">
      <c r="A1" s="28" t="s">
        <v>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6.2" x14ac:dyDescent="0.3">
      <c r="A2" s="15" t="s">
        <v>23</v>
      </c>
      <c r="B2" s="15"/>
    </row>
    <row r="3" spans="1:18" ht="16.2" x14ac:dyDescent="0.3">
      <c r="A3" s="48" t="s">
        <v>24</v>
      </c>
      <c r="B3" s="48"/>
    </row>
    <row r="4" spans="1:18" ht="16.2" x14ac:dyDescent="0.3">
      <c r="A4" s="16" t="s">
        <v>43</v>
      </c>
      <c r="B4" s="16"/>
      <c r="C4" s="16"/>
      <c r="D4" s="16"/>
    </row>
    <row r="5" spans="1:18" ht="16.2" x14ac:dyDescent="0.3">
      <c r="A5" s="49" t="s">
        <v>32</v>
      </c>
      <c r="B5" s="49"/>
    </row>
    <row r="7" spans="1:18" ht="18" x14ac:dyDescent="0.35">
      <c r="C7" s="8" t="s">
        <v>3</v>
      </c>
      <c r="D7" s="8"/>
      <c r="E7" s="8"/>
      <c r="F7" s="8"/>
      <c r="G7" s="8"/>
      <c r="H7" s="8"/>
      <c r="I7" s="8"/>
    </row>
    <row r="9" spans="1:18" x14ac:dyDescent="0.3">
      <c r="F9" s="20" t="s">
        <v>41</v>
      </c>
      <c r="G9" s="20"/>
      <c r="H9" s="20"/>
      <c r="M9" s="20" t="s">
        <v>31</v>
      </c>
      <c r="N9" s="20"/>
      <c r="O9" s="20"/>
      <c r="P9" s="20"/>
      <c r="Q9" s="20"/>
    </row>
    <row r="10" spans="1:18" x14ac:dyDescent="0.3">
      <c r="F10" s="20"/>
      <c r="G10" s="20"/>
      <c r="H10" s="20"/>
      <c r="M10" s="20"/>
      <c r="N10" s="20"/>
      <c r="O10" s="20"/>
      <c r="P10" s="20"/>
      <c r="Q10" s="20"/>
    </row>
    <row r="11" spans="1:18" ht="23.4" x14ac:dyDescent="0.45">
      <c r="A11" s="36" t="s">
        <v>9</v>
      </c>
      <c r="B11" s="36" t="s">
        <v>10</v>
      </c>
      <c r="C11" s="36" t="s">
        <v>11</v>
      </c>
      <c r="D11" s="37" t="s">
        <v>12</v>
      </c>
      <c r="E11" s="29" t="s">
        <v>26</v>
      </c>
      <c r="F11" s="40" t="s">
        <v>27</v>
      </c>
      <c r="G11" s="18"/>
      <c r="H11" s="52"/>
      <c r="I11" s="53"/>
    </row>
    <row r="12" spans="1:18" ht="15.6" x14ac:dyDescent="0.3">
      <c r="A12" s="9" t="s">
        <v>17</v>
      </c>
      <c r="B12" s="9" t="s">
        <v>13</v>
      </c>
      <c r="C12" s="10">
        <v>45292</v>
      </c>
      <c r="D12" s="18">
        <v>120</v>
      </c>
      <c r="E12" s="29" t="s">
        <v>29</v>
      </c>
      <c r="F12" s="9" t="s">
        <v>17</v>
      </c>
      <c r="G12" s="41" t="s">
        <v>18</v>
      </c>
      <c r="H12" s="41" t="s">
        <v>19</v>
      </c>
      <c r="I12" s="41" t="s">
        <v>28</v>
      </c>
    </row>
    <row r="13" spans="1:18" ht="15.6" x14ac:dyDescent="0.3">
      <c r="A13" s="9" t="s">
        <v>18</v>
      </c>
      <c r="B13" s="9" t="s">
        <v>14</v>
      </c>
      <c r="C13" s="10">
        <v>45293</v>
      </c>
      <c r="D13" s="18">
        <v>150</v>
      </c>
      <c r="E13" s="32" t="s">
        <v>15</v>
      </c>
      <c r="F13" s="33">
        <v>200</v>
      </c>
      <c r="G13" s="33">
        <v>80</v>
      </c>
      <c r="H13" s="33"/>
      <c r="I13" s="33">
        <v>280</v>
      </c>
    </row>
    <row r="14" spans="1:18" ht="15.6" x14ac:dyDescent="0.3">
      <c r="A14" s="9" t="s">
        <v>17</v>
      </c>
      <c r="B14" s="9" t="s">
        <v>15</v>
      </c>
      <c r="C14" s="10">
        <v>45294</v>
      </c>
      <c r="D14" s="18">
        <v>200</v>
      </c>
      <c r="E14" s="34">
        <v>45294</v>
      </c>
      <c r="F14" s="33">
        <v>200</v>
      </c>
      <c r="G14" s="33"/>
      <c r="H14" s="33"/>
      <c r="I14" s="33">
        <v>200</v>
      </c>
    </row>
    <row r="15" spans="1:18" ht="15.6" x14ac:dyDescent="0.3">
      <c r="A15" s="9" t="s">
        <v>19</v>
      </c>
      <c r="B15" s="9" t="s">
        <v>16</v>
      </c>
      <c r="C15" s="10">
        <v>45295</v>
      </c>
      <c r="D15" s="18">
        <v>90</v>
      </c>
      <c r="E15" s="34">
        <v>45299</v>
      </c>
      <c r="F15" s="33"/>
      <c r="G15" s="33">
        <v>80</v>
      </c>
      <c r="H15" s="33"/>
      <c r="I15" s="33">
        <v>80</v>
      </c>
    </row>
    <row r="16" spans="1:18" ht="15.6" x14ac:dyDescent="0.3">
      <c r="A16" s="9" t="s">
        <v>18</v>
      </c>
      <c r="B16" s="9" t="s">
        <v>13</v>
      </c>
      <c r="C16" s="10">
        <v>45296</v>
      </c>
      <c r="D16" s="18">
        <v>220</v>
      </c>
      <c r="E16" s="32" t="s">
        <v>13</v>
      </c>
      <c r="F16" s="33">
        <v>120</v>
      </c>
      <c r="G16" s="33">
        <v>220</v>
      </c>
      <c r="H16" s="33">
        <v>300</v>
      </c>
      <c r="I16" s="33">
        <v>640</v>
      </c>
    </row>
    <row r="17" spans="1:19" ht="15.6" x14ac:dyDescent="0.3">
      <c r="A17" s="9" t="s">
        <v>17</v>
      </c>
      <c r="B17" s="9" t="s">
        <v>14</v>
      </c>
      <c r="C17" s="10">
        <v>45297</v>
      </c>
      <c r="D17" s="18">
        <v>130</v>
      </c>
      <c r="E17" s="34">
        <v>45292</v>
      </c>
      <c r="F17" s="33">
        <v>120</v>
      </c>
      <c r="G17" s="33"/>
      <c r="H17" s="33"/>
      <c r="I17" s="33">
        <v>120</v>
      </c>
    </row>
    <row r="18" spans="1:19" ht="15.6" x14ac:dyDescent="0.3">
      <c r="A18" s="9" t="s">
        <v>19</v>
      </c>
      <c r="B18" s="9" t="s">
        <v>13</v>
      </c>
      <c r="C18" s="10">
        <v>45298</v>
      </c>
      <c r="D18" s="18">
        <v>300</v>
      </c>
      <c r="E18" s="34">
        <v>45296</v>
      </c>
      <c r="F18" s="33"/>
      <c r="G18" s="33">
        <v>220</v>
      </c>
      <c r="H18" s="33"/>
      <c r="I18" s="33">
        <v>220</v>
      </c>
    </row>
    <row r="19" spans="1:19" ht="15.6" x14ac:dyDescent="0.3">
      <c r="A19" s="9" t="s">
        <v>18</v>
      </c>
      <c r="B19" s="9" t="s">
        <v>15</v>
      </c>
      <c r="C19" s="10">
        <v>45299</v>
      </c>
      <c r="D19" s="18">
        <v>80</v>
      </c>
      <c r="E19" s="34">
        <v>45298</v>
      </c>
      <c r="F19" s="33"/>
      <c r="G19" s="33"/>
      <c r="H19" s="33">
        <v>300</v>
      </c>
      <c r="I19" s="33">
        <v>300</v>
      </c>
    </row>
    <row r="20" spans="1:19" ht="15.6" x14ac:dyDescent="0.3">
      <c r="E20" s="32" t="s">
        <v>14</v>
      </c>
      <c r="F20" s="33">
        <v>130</v>
      </c>
      <c r="G20" s="33">
        <v>150</v>
      </c>
      <c r="H20" s="33"/>
      <c r="I20" s="33">
        <v>280</v>
      </c>
    </row>
    <row r="21" spans="1:19" ht="15.6" customHeight="1" x14ac:dyDescent="0.3">
      <c r="A21" s="54" t="s">
        <v>48</v>
      </c>
      <c r="B21" s="55"/>
      <c r="C21" s="56"/>
      <c r="E21" s="34">
        <v>45293</v>
      </c>
      <c r="F21" s="33"/>
      <c r="G21" s="33">
        <v>150</v>
      </c>
      <c r="H21" s="33"/>
      <c r="I21" s="33">
        <v>150</v>
      </c>
    </row>
    <row r="22" spans="1:19" ht="15.6" customHeight="1" x14ac:dyDescent="0.3">
      <c r="A22" s="57"/>
      <c r="B22" s="58"/>
      <c r="C22" s="59"/>
      <c r="E22" s="34">
        <v>45297</v>
      </c>
      <c r="F22" s="33">
        <v>130</v>
      </c>
      <c r="G22" s="33"/>
      <c r="H22" s="33"/>
      <c r="I22" s="33">
        <v>130</v>
      </c>
    </row>
    <row r="23" spans="1:19" ht="15.6" customHeight="1" x14ac:dyDescent="0.3">
      <c r="A23" s="57"/>
      <c r="B23" s="58"/>
      <c r="C23" s="59"/>
      <c r="E23" s="32" t="s">
        <v>16</v>
      </c>
      <c r="F23" s="33"/>
      <c r="G23" s="33"/>
      <c r="H23" s="33">
        <v>90</v>
      </c>
      <c r="I23" s="33">
        <v>90</v>
      </c>
    </row>
    <row r="24" spans="1:19" ht="15.6" customHeight="1" x14ac:dyDescent="0.3">
      <c r="A24" s="57"/>
      <c r="B24" s="58"/>
      <c r="C24" s="59"/>
      <c r="E24" s="34">
        <v>45295</v>
      </c>
      <c r="F24" s="33"/>
      <c r="G24" s="33"/>
      <c r="H24" s="33">
        <v>90</v>
      </c>
      <c r="I24" s="33">
        <v>90</v>
      </c>
    </row>
    <row r="25" spans="1:19" ht="15.6" x14ac:dyDescent="0.3">
      <c r="A25" s="60"/>
      <c r="B25" s="61"/>
      <c r="C25" s="62"/>
      <c r="E25" s="32" t="s">
        <v>28</v>
      </c>
      <c r="F25" s="33">
        <v>450</v>
      </c>
      <c r="G25" s="33">
        <v>450</v>
      </c>
      <c r="H25" s="33">
        <v>390</v>
      </c>
      <c r="I25" s="33">
        <v>1290</v>
      </c>
    </row>
    <row r="27" spans="1:19" ht="14.4" customHeight="1" x14ac:dyDescent="0.3">
      <c r="E27" s="54" t="s">
        <v>34</v>
      </c>
      <c r="F27" s="55"/>
      <c r="G27" s="55"/>
      <c r="H27" s="55"/>
      <c r="I27" s="56"/>
      <c r="K27" s="23" t="s">
        <v>49</v>
      </c>
      <c r="L27" s="23"/>
      <c r="M27" s="23"/>
      <c r="N27" s="23"/>
      <c r="O27" s="23"/>
      <c r="P27" s="23"/>
      <c r="Q27" s="23"/>
      <c r="R27" s="23"/>
      <c r="S27" s="23"/>
    </row>
    <row r="28" spans="1:19" ht="14.4" customHeight="1" x14ac:dyDescent="0.3">
      <c r="E28" s="57"/>
      <c r="F28" s="58"/>
      <c r="G28" s="58"/>
      <c r="H28" s="58"/>
      <c r="I28" s="59"/>
      <c r="K28" s="23"/>
      <c r="L28" s="23"/>
      <c r="M28" s="23"/>
      <c r="N28" s="23"/>
      <c r="O28" s="23"/>
      <c r="P28" s="23"/>
      <c r="Q28" s="23"/>
      <c r="R28" s="23"/>
      <c r="S28" s="23"/>
    </row>
    <row r="29" spans="1:19" ht="14.4" customHeight="1" x14ac:dyDescent="0.3">
      <c r="E29" s="57"/>
      <c r="F29" s="58"/>
      <c r="G29" s="58"/>
      <c r="H29" s="58"/>
      <c r="I29" s="59"/>
      <c r="K29" s="23"/>
      <c r="L29" s="23"/>
      <c r="M29" s="23"/>
      <c r="N29" s="23"/>
      <c r="O29" s="23"/>
      <c r="P29" s="23"/>
      <c r="Q29" s="23"/>
      <c r="R29" s="23"/>
      <c r="S29" s="23"/>
    </row>
    <row r="30" spans="1:19" ht="14.4" customHeight="1" x14ac:dyDescent="0.3">
      <c r="E30" s="57"/>
      <c r="F30" s="58"/>
      <c r="G30" s="58"/>
      <c r="H30" s="58"/>
      <c r="I30" s="59"/>
      <c r="K30" s="23"/>
      <c r="L30" s="23"/>
      <c r="M30" s="23"/>
      <c r="N30" s="23"/>
      <c r="O30" s="23"/>
      <c r="P30" s="23"/>
      <c r="Q30" s="23"/>
      <c r="R30" s="23"/>
      <c r="S30" s="23"/>
    </row>
    <row r="31" spans="1:19" ht="14.4" customHeight="1" x14ac:dyDescent="0.3">
      <c r="E31" s="60"/>
      <c r="F31" s="61"/>
      <c r="G31" s="61"/>
      <c r="H31" s="61"/>
      <c r="I31" s="62"/>
      <c r="K31" s="23"/>
      <c r="L31" s="23"/>
      <c r="M31" s="23"/>
      <c r="N31" s="23"/>
      <c r="O31" s="23"/>
      <c r="P31" s="23"/>
      <c r="Q31" s="23"/>
      <c r="R31" s="23"/>
      <c r="S31" s="23"/>
    </row>
  </sheetData>
  <mergeCells count="11">
    <mergeCell ref="E27:I31"/>
    <mergeCell ref="K27:S31"/>
    <mergeCell ref="A21:C25"/>
    <mergeCell ref="C7:I7"/>
    <mergeCell ref="F9:H10"/>
    <mergeCell ref="M9:Q10"/>
    <mergeCell ref="A4:D4"/>
    <mergeCell ref="A1:R1"/>
    <mergeCell ref="A2:B2"/>
    <mergeCell ref="A3:B3"/>
    <mergeCell ref="A5:B5"/>
  </mergeCells>
  <conditionalFormatting sqref="D12:D19">
    <cfRule type="top10" dxfId="1" priority="2" rank="3"/>
  </conditionalFormatting>
  <conditionalFormatting pivot="1" sqref="F13: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{83927AA8-8EE5-4609-908B-E8DC200D4CB6}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3927AA8-8EE5-4609-908B-E8DC200D4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F13:I25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7F37-8A82-45CC-BA4E-968ABCFFC87E}">
  <dimension ref="A1:T30"/>
  <sheetViews>
    <sheetView tabSelected="1" workbookViewId="0">
      <selection activeCell="G5" sqref="G5"/>
    </sheetView>
  </sheetViews>
  <sheetFormatPr defaultRowHeight="14.4" x14ac:dyDescent="0.3"/>
  <cols>
    <col min="1" max="1" width="22.109375" customWidth="1"/>
    <col min="2" max="2" width="22.21875" customWidth="1"/>
    <col min="3" max="3" width="14" customWidth="1"/>
    <col min="4" max="4" width="10.109375" customWidth="1"/>
    <col min="5" max="5" width="15.33203125" bestFit="1" customWidth="1"/>
    <col min="6" max="6" width="15.6640625" bestFit="1" customWidth="1"/>
    <col min="7" max="7" width="9.33203125" customWidth="1"/>
    <col min="8" max="8" width="8.6640625" customWidth="1"/>
    <col min="9" max="9" width="8.109375" customWidth="1"/>
    <col min="10" max="10" width="16.109375" customWidth="1"/>
    <col min="11" max="11" width="10.33203125" bestFit="1" customWidth="1"/>
    <col min="12" max="12" width="10.5546875" bestFit="1" customWidth="1"/>
    <col min="13" max="14" width="10.33203125" bestFit="1" customWidth="1"/>
    <col min="15" max="15" width="10.6640625" bestFit="1" customWidth="1"/>
    <col min="16" max="16" width="10.33203125" bestFit="1" customWidth="1"/>
    <col min="17" max="17" width="9.88671875" bestFit="1" customWidth="1"/>
    <col min="18" max="18" width="10.77734375" bestFit="1" customWidth="1"/>
  </cols>
  <sheetData>
    <row r="1" spans="1:18" ht="31.8" x14ac:dyDescent="0.3">
      <c r="A1" s="28" t="s">
        <v>50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6.2" x14ac:dyDescent="0.3">
      <c r="A2" s="15" t="s">
        <v>23</v>
      </c>
      <c r="B2" s="15"/>
    </row>
    <row r="3" spans="1:18" ht="16.2" x14ac:dyDescent="0.3">
      <c r="A3" s="48" t="s">
        <v>24</v>
      </c>
      <c r="B3" s="48"/>
    </row>
    <row r="4" spans="1:18" ht="16.2" x14ac:dyDescent="0.3">
      <c r="A4" s="16" t="s">
        <v>43</v>
      </c>
      <c r="B4" s="16"/>
      <c r="C4" s="16"/>
      <c r="D4" s="16"/>
    </row>
    <row r="5" spans="1:18" ht="16.2" x14ac:dyDescent="0.3">
      <c r="A5" s="49" t="s">
        <v>32</v>
      </c>
      <c r="B5" s="49"/>
    </row>
    <row r="7" spans="1:18" ht="18" x14ac:dyDescent="0.35">
      <c r="C7" s="12" t="s">
        <v>4</v>
      </c>
      <c r="D7" s="13"/>
      <c r="E7" s="13"/>
      <c r="F7" s="13"/>
      <c r="G7" s="13"/>
      <c r="H7" s="13"/>
      <c r="I7" s="13"/>
      <c r="J7" s="14"/>
    </row>
    <row r="9" spans="1:18" ht="14.4" customHeight="1" x14ac:dyDescent="0.3">
      <c r="F9" s="66" t="s">
        <v>41</v>
      </c>
      <c r="G9" s="66"/>
      <c r="H9" s="66"/>
      <c r="I9" s="66"/>
      <c r="M9" s="68"/>
      <c r="N9" s="69" t="s">
        <v>31</v>
      </c>
      <c r="O9" s="70"/>
      <c r="P9" s="70"/>
      <c r="Q9" s="70"/>
      <c r="R9" s="71"/>
    </row>
    <row r="10" spans="1:18" ht="14.4" customHeight="1" x14ac:dyDescent="0.3">
      <c r="F10" s="66"/>
      <c r="G10" s="66"/>
      <c r="H10" s="66"/>
      <c r="I10" s="66"/>
      <c r="M10" s="68"/>
      <c r="N10" s="72"/>
      <c r="O10" s="65"/>
      <c r="P10" s="65"/>
      <c r="Q10" s="65"/>
      <c r="R10" s="73"/>
    </row>
    <row r="11" spans="1:18" ht="25.8" x14ac:dyDescent="0.3">
      <c r="A11" s="63" t="s">
        <v>9</v>
      </c>
      <c r="B11" s="63" t="s">
        <v>10</v>
      </c>
      <c r="C11" s="63" t="s">
        <v>11</v>
      </c>
      <c r="D11" s="64" t="s">
        <v>12</v>
      </c>
      <c r="E11" s="29" t="s">
        <v>26</v>
      </c>
      <c r="F11" s="40" t="s">
        <v>27</v>
      </c>
      <c r="G11" s="18"/>
      <c r="H11" s="52"/>
      <c r="I11" s="52"/>
      <c r="J11" s="53"/>
    </row>
    <row r="12" spans="1:18" ht="15.6" x14ac:dyDescent="0.3">
      <c r="A12" s="9" t="s">
        <v>17</v>
      </c>
      <c r="B12" s="9" t="s">
        <v>13</v>
      </c>
      <c r="C12" s="10">
        <v>45292</v>
      </c>
      <c r="D12" s="18">
        <v>120</v>
      </c>
      <c r="E12" s="29" t="s">
        <v>29</v>
      </c>
      <c r="F12" s="9" t="s">
        <v>15</v>
      </c>
      <c r="G12" s="41" t="s">
        <v>13</v>
      </c>
      <c r="H12" s="41" t="s">
        <v>14</v>
      </c>
      <c r="I12" s="41" t="s">
        <v>16</v>
      </c>
      <c r="J12" s="41" t="s">
        <v>28</v>
      </c>
    </row>
    <row r="13" spans="1:18" ht="15.6" x14ac:dyDescent="0.3">
      <c r="A13" s="9" t="s">
        <v>18</v>
      </c>
      <c r="B13" s="9" t="s">
        <v>14</v>
      </c>
      <c r="C13" s="10">
        <v>45293</v>
      </c>
      <c r="D13" s="18">
        <v>150</v>
      </c>
      <c r="E13" s="32" t="s">
        <v>17</v>
      </c>
      <c r="F13" s="33">
        <v>200</v>
      </c>
      <c r="G13" s="33">
        <v>120</v>
      </c>
      <c r="H13" s="33">
        <v>130</v>
      </c>
      <c r="I13" s="33"/>
      <c r="J13" s="33">
        <v>450</v>
      </c>
    </row>
    <row r="14" spans="1:18" ht="15.6" x14ac:dyDescent="0.3">
      <c r="A14" s="9" t="s">
        <v>17</v>
      </c>
      <c r="B14" s="9" t="s">
        <v>15</v>
      </c>
      <c r="C14" s="10">
        <v>45294</v>
      </c>
      <c r="D14" s="18">
        <v>200</v>
      </c>
      <c r="E14" s="34">
        <v>45292</v>
      </c>
      <c r="F14" s="33"/>
      <c r="G14" s="33">
        <v>120</v>
      </c>
      <c r="H14" s="33"/>
      <c r="I14" s="33"/>
      <c r="J14" s="33">
        <v>120</v>
      </c>
    </row>
    <row r="15" spans="1:18" ht="15.6" x14ac:dyDescent="0.3">
      <c r="A15" s="9" t="s">
        <v>19</v>
      </c>
      <c r="B15" s="9" t="s">
        <v>16</v>
      </c>
      <c r="C15" s="10">
        <v>45295</v>
      </c>
      <c r="D15" s="18">
        <v>90</v>
      </c>
      <c r="E15" s="34">
        <v>45294</v>
      </c>
      <c r="F15" s="33">
        <v>200</v>
      </c>
      <c r="G15" s="33"/>
      <c r="H15" s="33"/>
      <c r="I15" s="33"/>
      <c r="J15" s="33">
        <v>200</v>
      </c>
    </row>
    <row r="16" spans="1:18" ht="15.6" x14ac:dyDescent="0.3">
      <c r="A16" s="9" t="s">
        <v>18</v>
      </c>
      <c r="B16" s="9" t="s">
        <v>13</v>
      </c>
      <c r="C16" s="10">
        <v>45296</v>
      </c>
      <c r="D16" s="18">
        <v>220</v>
      </c>
      <c r="E16" s="34">
        <v>45297</v>
      </c>
      <c r="F16" s="33"/>
      <c r="G16" s="33"/>
      <c r="H16" s="33">
        <v>130</v>
      </c>
      <c r="I16" s="33"/>
      <c r="J16" s="33">
        <v>130</v>
      </c>
    </row>
    <row r="17" spans="1:20" ht="15.6" x14ac:dyDescent="0.3">
      <c r="A17" s="9" t="s">
        <v>17</v>
      </c>
      <c r="B17" s="9" t="s">
        <v>14</v>
      </c>
      <c r="C17" s="10">
        <v>45297</v>
      </c>
      <c r="D17" s="18">
        <v>130</v>
      </c>
      <c r="E17" s="32" t="s">
        <v>18</v>
      </c>
      <c r="F17" s="33">
        <v>80</v>
      </c>
      <c r="G17" s="33">
        <v>220</v>
      </c>
      <c r="H17" s="33">
        <v>150</v>
      </c>
      <c r="I17" s="33"/>
      <c r="J17" s="33">
        <v>450</v>
      </c>
    </row>
    <row r="18" spans="1:20" ht="15.6" x14ac:dyDescent="0.3">
      <c r="A18" s="9" t="s">
        <v>19</v>
      </c>
      <c r="B18" s="9" t="s">
        <v>13</v>
      </c>
      <c r="C18" s="10">
        <v>45298</v>
      </c>
      <c r="D18" s="18">
        <v>300</v>
      </c>
      <c r="E18" s="34">
        <v>45293</v>
      </c>
      <c r="F18" s="33"/>
      <c r="G18" s="33"/>
      <c r="H18" s="33">
        <v>150</v>
      </c>
      <c r="I18" s="33"/>
      <c r="J18" s="33">
        <v>150</v>
      </c>
    </row>
    <row r="19" spans="1:20" ht="15.6" x14ac:dyDescent="0.3">
      <c r="A19" s="9" t="s">
        <v>18</v>
      </c>
      <c r="B19" s="9" t="s">
        <v>15</v>
      </c>
      <c r="C19" s="10">
        <v>45299</v>
      </c>
      <c r="D19" s="18">
        <v>80</v>
      </c>
      <c r="E19" s="34">
        <v>45296</v>
      </c>
      <c r="F19" s="33"/>
      <c r="G19" s="33">
        <v>220</v>
      </c>
      <c r="H19" s="33"/>
      <c r="I19" s="33"/>
      <c r="J19" s="33">
        <v>220</v>
      </c>
    </row>
    <row r="20" spans="1:20" ht="15.6" x14ac:dyDescent="0.3">
      <c r="E20" s="34">
        <v>45299</v>
      </c>
      <c r="F20" s="33">
        <v>80</v>
      </c>
      <c r="G20" s="33"/>
      <c r="H20" s="33"/>
      <c r="I20" s="33"/>
      <c r="J20" s="33">
        <v>80</v>
      </c>
    </row>
    <row r="21" spans="1:20" ht="15.6" x14ac:dyDescent="0.3">
      <c r="A21" s="54" t="s">
        <v>48</v>
      </c>
      <c r="B21" s="55"/>
      <c r="C21" s="56"/>
      <c r="E21" s="32" t="s">
        <v>19</v>
      </c>
      <c r="F21" s="33"/>
      <c r="G21" s="33">
        <v>300</v>
      </c>
      <c r="H21" s="33"/>
      <c r="I21" s="33">
        <v>90</v>
      </c>
      <c r="J21" s="33">
        <v>390</v>
      </c>
    </row>
    <row r="22" spans="1:20" ht="15.6" x14ac:dyDescent="0.3">
      <c r="A22" s="57"/>
      <c r="B22" s="58"/>
      <c r="C22" s="59"/>
      <c r="E22" s="34">
        <v>45295</v>
      </c>
      <c r="F22" s="33"/>
      <c r="G22" s="33"/>
      <c r="H22" s="33"/>
      <c r="I22" s="33">
        <v>90</v>
      </c>
      <c r="J22" s="33">
        <v>90</v>
      </c>
    </row>
    <row r="23" spans="1:20" ht="15.6" x14ac:dyDescent="0.3">
      <c r="A23" s="57"/>
      <c r="B23" s="58"/>
      <c r="C23" s="59"/>
      <c r="E23" s="34">
        <v>45298</v>
      </c>
      <c r="F23" s="33"/>
      <c r="G23" s="33">
        <v>300</v>
      </c>
      <c r="H23" s="33"/>
      <c r="I23" s="33"/>
      <c r="J23" s="33">
        <v>300</v>
      </c>
    </row>
    <row r="24" spans="1:20" ht="15.6" x14ac:dyDescent="0.3">
      <c r="A24" s="57"/>
      <c r="B24" s="58"/>
      <c r="C24" s="59"/>
      <c r="E24" s="32" t="s">
        <v>28</v>
      </c>
      <c r="F24" s="33">
        <v>280</v>
      </c>
      <c r="G24" s="33">
        <v>640</v>
      </c>
      <c r="H24" s="33">
        <v>280</v>
      </c>
      <c r="I24" s="33">
        <v>90</v>
      </c>
      <c r="J24" s="33">
        <v>1290</v>
      </c>
    </row>
    <row r="25" spans="1:20" x14ac:dyDescent="0.3">
      <c r="A25" s="60"/>
      <c r="B25" s="61"/>
      <c r="C25" s="62"/>
    </row>
    <row r="26" spans="1:20" ht="14.4" customHeight="1" x14ac:dyDescent="0.3">
      <c r="E26" s="57" t="s">
        <v>34</v>
      </c>
      <c r="F26" s="58"/>
      <c r="G26" s="58"/>
      <c r="H26" s="58"/>
      <c r="I26" s="58"/>
      <c r="J26" s="58"/>
      <c r="L26" s="23" t="s">
        <v>49</v>
      </c>
      <c r="M26" s="23"/>
      <c r="N26" s="23"/>
      <c r="O26" s="23"/>
      <c r="P26" s="23"/>
      <c r="Q26" s="23"/>
      <c r="R26" s="23"/>
      <c r="S26" s="23"/>
      <c r="T26" s="23"/>
    </row>
    <row r="27" spans="1:20" ht="14.4" customHeight="1" x14ac:dyDescent="0.3">
      <c r="E27" s="57"/>
      <c r="F27" s="58"/>
      <c r="G27" s="58"/>
      <c r="H27" s="58"/>
      <c r="I27" s="58"/>
      <c r="J27" s="58"/>
      <c r="L27" s="23"/>
      <c r="M27" s="23"/>
      <c r="N27" s="23"/>
      <c r="O27" s="23"/>
      <c r="P27" s="23"/>
      <c r="Q27" s="23"/>
      <c r="R27" s="23"/>
      <c r="S27" s="23"/>
      <c r="T27" s="23"/>
    </row>
    <row r="28" spans="1:20" ht="14.4" customHeight="1" x14ac:dyDescent="0.3">
      <c r="E28" s="57"/>
      <c r="F28" s="58"/>
      <c r="G28" s="58"/>
      <c r="H28" s="58"/>
      <c r="I28" s="58"/>
      <c r="J28" s="58"/>
      <c r="L28" s="23"/>
      <c r="M28" s="23"/>
      <c r="N28" s="23"/>
      <c r="O28" s="23"/>
      <c r="P28" s="23"/>
      <c r="Q28" s="23"/>
      <c r="R28" s="23"/>
      <c r="S28" s="23"/>
      <c r="T28" s="23"/>
    </row>
    <row r="29" spans="1:20" ht="14.4" customHeight="1" x14ac:dyDescent="0.3">
      <c r="E29" s="57"/>
      <c r="F29" s="58"/>
      <c r="G29" s="58"/>
      <c r="H29" s="58"/>
      <c r="I29" s="58"/>
      <c r="J29" s="58"/>
      <c r="L29" s="23"/>
      <c r="M29" s="23"/>
      <c r="N29" s="23"/>
      <c r="O29" s="23"/>
      <c r="P29" s="23"/>
      <c r="Q29" s="23"/>
      <c r="R29" s="23"/>
      <c r="S29" s="23"/>
      <c r="T29" s="23"/>
    </row>
    <row r="30" spans="1:20" ht="14.4" customHeight="1" x14ac:dyDescent="0.3">
      <c r="E30" s="57"/>
      <c r="F30" s="58"/>
      <c r="G30" s="58"/>
      <c r="H30" s="58"/>
      <c r="I30" s="58"/>
      <c r="J30" s="58"/>
      <c r="L30" s="23"/>
      <c r="M30" s="23"/>
      <c r="N30" s="23"/>
      <c r="O30" s="23"/>
      <c r="P30" s="23"/>
      <c r="Q30" s="23"/>
      <c r="R30" s="23"/>
      <c r="S30" s="23"/>
      <c r="T30" s="23"/>
    </row>
  </sheetData>
  <mergeCells count="11">
    <mergeCell ref="F9:I10"/>
    <mergeCell ref="C7:J7"/>
    <mergeCell ref="A21:C25"/>
    <mergeCell ref="L26:T30"/>
    <mergeCell ref="E26:J30"/>
    <mergeCell ref="N9:R10"/>
    <mergeCell ref="A1:R1"/>
    <mergeCell ref="A2:B2"/>
    <mergeCell ref="A3:B3"/>
    <mergeCell ref="A4:D4"/>
    <mergeCell ref="A5:B5"/>
  </mergeCells>
  <conditionalFormatting sqref="A12:D19">
    <cfRule type="expression" dxfId="0" priority="2">
      <formula>AND($A12="ProductB", $B12="North")</formula>
    </cfRule>
  </conditionalFormatting>
  <conditionalFormatting pivot="1" sqref="F13:J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{99B2FBA6-BF70-4ED9-A143-3E1AC7376C56}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9B2FBA6-BF70-4ED9-A143-3E1AC7376C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F13:J24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COMMANDS</vt:lpstr>
      <vt:lpstr>TASK.1</vt:lpstr>
      <vt:lpstr>TASK.2</vt:lpstr>
      <vt:lpstr>TASK.3</vt:lpstr>
      <vt:lpstr>TASK.4</vt:lpstr>
      <vt:lpstr>TASK.5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saini</dc:creator>
  <cp:lastModifiedBy>abhishek saini</cp:lastModifiedBy>
  <dcterms:created xsi:type="dcterms:W3CDTF">2024-07-16T05:54:56Z</dcterms:created>
  <dcterms:modified xsi:type="dcterms:W3CDTF">2024-07-16T15:07:10Z</dcterms:modified>
</cp:coreProperties>
</file>