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733B85B-700A-4D2A-9967-CA9797D2B65B}" xr6:coauthVersionLast="47" xr6:coauthVersionMax="47" xr10:uidLastSave="{00000000-0000-0000-0000-000000000000}"/>
  <bookViews>
    <workbookView xWindow="-108" yWindow="-108" windowWidth="23256" windowHeight="12456" xr2:uid="{3ACD2DF5-28E4-463C-85C4-5CB7626C934A}"/>
  </bookViews>
  <sheets>
    <sheet name="COMMANDS" sheetId="1" r:id="rId1"/>
    <sheet name="TASK.1" sheetId="2" r:id="rId2"/>
    <sheet name="TASK.2" sheetId="3" r:id="rId3"/>
    <sheet name="TASK.3" sheetId="4" r:id="rId4"/>
    <sheet name="TASK.4" sheetId="5" r:id="rId5"/>
    <sheet name="TASK.5" sheetId="6" r:id="rId6"/>
    <sheet name="TASK.6" sheetId="7" r:id="rId7"/>
    <sheet name="TASK.7" sheetId="9" r:id="rId8"/>
  </sheets>
  <definedNames>
    <definedName name="_xlnm._FilterDatabase" localSheetId="4" hidden="1">TASK.4!$A$11:$D$19</definedName>
    <definedName name="_xlnm._FilterDatabase" localSheetId="5" hidden="1">TASK.5!$A$11:$D$19</definedName>
    <definedName name="_xlnm._FilterDatabase" localSheetId="6" hidden="1">TASK.6!$A$11:$D$19</definedName>
  </definedNames>
  <calcPr calcId="191029"/>
  <pivotCaches>
    <pivotCache cacheId="10" r:id="rId9"/>
    <pivotCache cacheId="16" r:id="rId10"/>
    <pivotCache cacheId="22" r:id="rId11"/>
    <pivotCache cacheId="28" r:id="rId12"/>
    <pivotCache cacheId="40" r:id="rId13"/>
    <pivotCache cacheId="46" r:id="rId14"/>
    <pivotCache cacheId="5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<sst xmlns="http://schemas.openxmlformats.org/spreadsheetml/2006/main" count="294" uniqueCount="45">
  <si>
    <t>6. Apply a filter to display only the rows where the Date is in January 2024.</t>
  </si>
  <si>
    <t xml:space="preserve">1. Sort the dataset alphabetically by the Product name in column A. </t>
  </si>
  <si>
    <t xml:space="preserve">2. Sort the dataset by Sales in descending order. </t>
  </si>
  <si>
    <t xml:space="preserve">3. Sort the dataset first by Region in alphabetical order, and then by Sales in ascending order within each Region. </t>
  </si>
  <si>
    <t xml:space="preserve">4. Apply a filter to display only the rows where the Product is "Product B". </t>
  </si>
  <si>
    <t xml:space="preserve">5. Apply a filter to display only the rows where the Sales are greater than 150. </t>
  </si>
  <si>
    <t>7. Sort the dataset first by Date in chronological order, and then by Sales in descending order within each Date.</t>
  </si>
  <si>
    <t xml:space="preserve">TASKS </t>
  </si>
  <si>
    <t>Product</t>
  </si>
  <si>
    <t>Region</t>
  </si>
  <si>
    <t>Date</t>
  </si>
  <si>
    <t>Sales</t>
  </si>
  <si>
    <t>ProductA</t>
  </si>
  <si>
    <t>North</t>
  </si>
  <si>
    <t>ProductB</t>
  </si>
  <si>
    <t>South</t>
  </si>
  <si>
    <t>East</t>
  </si>
  <si>
    <t>ProductC</t>
  </si>
  <si>
    <t>West</t>
  </si>
  <si>
    <t>Task.5</t>
  </si>
  <si>
    <t>USED FUNCTIONS :</t>
  </si>
  <si>
    <t xml:space="preserve">PIVOT TABLE &amp; PIVOT CHART </t>
  </si>
  <si>
    <t>Task.1</t>
  </si>
  <si>
    <t xml:space="preserve">DATA CLEANING </t>
  </si>
  <si>
    <t>SORT &amp; FILLTER</t>
  </si>
  <si>
    <t>Sum of Sales</t>
  </si>
  <si>
    <t>Row Labels</t>
  </si>
  <si>
    <t>Grand Total</t>
  </si>
  <si>
    <t>Column Labels</t>
  </si>
  <si>
    <t xml:space="preserve">PIVOT TABLE </t>
  </si>
  <si>
    <t>PIVOT CHART</t>
  </si>
  <si>
    <t>Task.2</t>
  </si>
  <si>
    <t xml:space="preserve"> PIVOT TABLE </t>
  </si>
  <si>
    <t xml:space="preserve">PIVOT CHART </t>
  </si>
  <si>
    <t>Task.3</t>
  </si>
  <si>
    <t>Task.4</t>
  </si>
  <si>
    <t xml:space="preserve">FILTER </t>
  </si>
  <si>
    <t>PIVOT TABLE</t>
  </si>
  <si>
    <t>4. Apply a filter to display only the rows where the Product is "Product B".</t>
  </si>
  <si>
    <t xml:space="preserve">PIVOT TABLE  </t>
  </si>
  <si>
    <t>Task.6</t>
  </si>
  <si>
    <t>Task.7</t>
  </si>
  <si>
    <t xml:space="preserve">SORT </t>
  </si>
  <si>
    <r>
      <rPr>
        <b/>
        <sz val="12"/>
        <color rgb="FFFF0000"/>
        <rFont val="Calibri"/>
        <family val="2"/>
        <scheme val="minor"/>
      </rPr>
      <t xml:space="preserve">NOTE : </t>
    </r>
    <r>
      <rPr>
        <b/>
        <sz val="12"/>
        <color theme="1"/>
        <rFont val="Calibri"/>
        <family val="2"/>
        <scheme val="minor"/>
      </rPr>
      <t xml:space="preserve"> Here we sort the Dataset Alphabetically By Selecting  The Product Column (A). By Using </t>
    </r>
    <r>
      <rPr>
        <b/>
        <u/>
        <sz val="12"/>
        <color theme="1"/>
        <rFont val="Calibri"/>
        <family val="2"/>
        <scheme val="minor"/>
      </rPr>
      <t>SORT &amp; FILLTER FUNCTION.</t>
    </r>
    <r>
      <rPr>
        <b/>
        <sz val="12"/>
        <color theme="1"/>
        <rFont val="Calibri"/>
        <family val="2"/>
        <scheme val="minor"/>
      </rPr>
      <t xml:space="preserve"> </t>
    </r>
  </si>
  <si>
    <t>SORT AND FILLTER 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</si>
</sst>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6"/>
      <color theme="1"/>
      <name val="Times New Roman"/>
      <family val="1"/>
    </font>
    <font>
      <b/>
      <sz val="12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F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1" xfId="0" applyNumberFormat="1" applyBorder="1" applyAlignment="1">
      <alignment horizontal="left" inden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" fillId="0" borderId="1" xfId="0" pivotButton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4" fontId="2" fillId="0" borderId="1" xfId="0" applyNumberFormat="1" applyFont="1" applyBorder="1" applyAlignment="1">
      <alignment horizontal="left" indent="1"/>
    </xf>
    <xf numFmtId="1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 applyAlignment="1">
      <alignment horizontal="center"/>
    </xf>
    <xf numFmtId="0" fontId="2" fillId="0" borderId="4" xfId="0" pivotButton="1" applyFont="1" applyBorder="1"/>
    <xf numFmtId="0" fontId="2" fillId="0" borderId="3" xfId="0" applyFont="1" applyBorder="1"/>
    <xf numFmtId="0" fontId="2" fillId="0" borderId="14" xfId="0" applyFont="1" applyBorder="1"/>
    <xf numFmtId="0" fontId="2" fillId="0" borderId="5" xfId="0" applyFont="1" applyBorder="1"/>
    <xf numFmtId="0" fontId="11" fillId="6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0" fillId="0" borderId="4" xfId="0" pivotButton="1" applyBorder="1"/>
    <xf numFmtId="0" fontId="0" fillId="0" borderId="3" xfId="0" applyBorder="1"/>
    <xf numFmtId="0" fontId="0" fillId="0" borderId="14" xfId="0" applyBorder="1"/>
    <xf numFmtId="0" fontId="0" fillId="0" borderId="5" xfId="0" applyBorder="1"/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TASK.1!$F$11:$F$12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TASK.1!$F$13:$F$24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4-4BDB-B86B-207ADD4347CB}"/>
            </c:ext>
          </c:extLst>
        </c:ser>
        <c:ser>
          <c:idx val="1"/>
          <c:order val="1"/>
          <c:tx>
            <c:strRef>
              <c:f>TASK.1!$G$11:$G$12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TASK.1!$G$13:$G$24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4-4BDB-B86B-207ADD4347CB}"/>
            </c:ext>
          </c:extLst>
        </c:ser>
        <c:ser>
          <c:idx val="2"/>
          <c:order val="2"/>
          <c:tx>
            <c:strRef>
              <c:f>TASK.1!$H$11:$H$12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TASK.1!$H$13:$H$24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4-4BDB-B86B-207ADD4347CB}"/>
            </c:ext>
          </c:extLst>
        </c:ser>
        <c:ser>
          <c:idx val="3"/>
          <c:order val="3"/>
          <c:tx>
            <c:strRef>
              <c:f>TASK.1!$I$11:$I$12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TASK.1!$I$13:$I$24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4-4BDB-B86B-207ADD4347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LAB..xlsx]TASK.2!PivotTable2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TASK.2!$F$11:$F$12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TASK.2!$E$13:$E$24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TASK.2!$F$13:$F$24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A-4374-BE95-C2D2783A3873}"/>
            </c:ext>
          </c:extLst>
        </c:ser>
        <c:ser>
          <c:idx val="1"/>
          <c:order val="1"/>
          <c:tx>
            <c:strRef>
              <c:f>TASK.2!$G$11:$G$12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TASK.2!$E$13:$E$24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TASK.2!$G$13:$G$24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CA-4374-BE95-C2D2783A3873}"/>
            </c:ext>
          </c:extLst>
        </c:ser>
        <c:ser>
          <c:idx val="2"/>
          <c:order val="2"/>
          <c:tx>
            <c:strRef>
              <c:f>TASK.2!$H$11:$H$12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TASK.2!$E$13:$E$24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TASK.2!$H$13:$H$24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CA-4374-BE95-C2D2783A3873}"/>
            </c:ext>
          </c:extLst>
        </c:ser>
        <c:ser>
          <c:idx val="3"/>
          <c:order val="3"/>
          <c:tx>
            <c:strRef>
              <c:f>TASK.2!$I$11:$I$12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TASK.2!$E$13:$E$24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TASK.2!$I$13:$I$24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CA-4374-BE95-C2D2783A38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TASK.3!$F$11:$F$12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46B3-BD9E-2D9D2C25E22E}"/>
            </c:ext>
          </c:extLst>
        </c:ser>
        <c:ser>
          <c:idx val="1"/>
          <c:order val="1"/>
          <c:tx>
            <c:strRef>
              <c:f>TASK.3!$G$11:$G$12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0-46B3-BD9E-2D9D2C25E22E}"/>
            </c:ext>
          </c:extLst>
        </c:ser>
        <c:ser>
          <c:idx val="2"/>
          <c:order val="2"/>
          <c:tx>
            <c:strRef>
              <c:f>TASK.3!$H$11:$H$12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0-46B3-BD9E-2D9D2C25E22E}"/>
            </c:ext>
          </c:extLst>
        </c:ser>
        <c:ser>
          <c:idx val="3"/>
          <c:order val="3"/>
          <c:tx>
            <c:strRef>
              <c:f>TASK.3!$I$11:$I$12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0-46B3-BD9E-2D9D2C25E2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TASK.4!$F$11:$F$12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TASK.4!$E$13:$E$24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TASK.4!$F$13:$F$24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9-4F5A-BF5F-0333FCBDB0F2}"/>
            </c:ext>
          </c:extLst>
        </c:ser>
        <c:ser>
          <c:idx val="1"/>
          <c:order val="1"/>
          <c:tx>
            <c:strRef>
              <c:f>TASK.4!$G$11:$G$12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TASK.4!$E$13:$E$24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TASK.4!$G$13:$G$24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9-4F5A-BF5F-0333FCBDB0F2}"/>
            </c:ext>
          </c:extLst>
        </c:ser>
        <c:ser>
          <c:idx val="2"/>
          <c:order val="2"/>
          <c:tx>
            <c:strRef>
              <c:f>TASK.4!$H$11:$H$12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TASK.4!$E$13:$E$24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TASK.4!$H$13:$H$24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9-4F5A-BF5F-0333FCBDB0F2}"/>
            </c:ext>
          </c:extLst>
        </c:ser>
        <c:ser>
          <c:idx val="3"/>
          <c:order val="3"/>
          <c:tx>
            <c:strRef>
              <c:f>TASK.4!$I$11:$I$12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TASK.4!$E$13:$E$24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TASK.4!$I$13:$I$24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9-4F5A-BF5F-0333FCBD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20543"/>
        <c:axId val="442611903"/>
      </c:barChart>
      <c:catAx>
        <c:axId val="4426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1903"/>
        <c:crosses val="autoZero"/>
        <c:auto val="1"/>
        <c:lblAlgn val="ctr"/>
        <c:lblOffset val="100"/>
        <c:noMultiLvlLbl val="0"/>
      </c:catAx>
      <c:valAx>
        <c:axId val="4426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TASK.5!$F$11:$F$12</c:f>
              <c:strCache>
                <c:ptCount val="1"/>
                <c:pt idx="0">
                  <c:v>ProductA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TASK.5!$E$13:$E$25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TASK.5!$F$13:$F$25</c:f>
              <c:numCache>
                <c:formatCode>General</c:formatCode>
                <c:ptCount val="8"/>
                <c:pt idx="0">
                  <c:v>200</c:v>
                </c:pt>
                <c:pt idx="2">
                  <c:v>120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E-4B84-9C7B-90AD12D50902}"/>
            </c:ext>
          </c:extLst>
        </c:ser>
        <c:ser>
          <c:idx val="1"/>
          <c:order val="1"/>
          <c:tx>
            <c:strRef>
              <c:f>TASK.5!$G$11:$G$12</c:f>
              <c:strCache>
                <c:ptCount val="1"/>
                <c:pt idx="0">
                  <c:v>ProductB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TASK.5!$E$13:$E$25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TASK.5!$G$13:$G$25</c:f>
              <c:numCache>
                <c:formatCode>General</c:formatCode>
                <c:ptCount val="8"/>
                <c:pt idx="1">
                  <c:v>80</c:v>
                </c:pt>
                <c:pt idx="3">
                  <c:v>220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E-4B84-9C7B-90AD12D50902}"/>
            </c:ext>
          </c:extLst>
        </c:ser>
        <c:ser>
          <c:idx val="2"/>
          <c:order val="2"/>
          <c:tx>
            <c:strRef>
              <c:f>TASK.5!$H$11:$H$12</c:f>
              <c:strCache>
                <c:ptCount val="1"/>
                <c:pt idx="0">
                  <c:v>ProductC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TASK.5!$E$13:$E$25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TASK.5!$H$13:$H$25</c:f>
              <c:numCache>
                <c:formatCode>General</c:formatCode>
                <c:ptCount val="8"/>
                <c:pt idx="4">
                  <c:v>300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E-4B84-9C7B-90AD12D5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60255"/>
        <c:axId val="186772255"/>
      </c:barChart>
      <c:catAx>
        <c:axId val="1867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255"/>
        <c:crosses val="autoZero"/>
        <c:auto val="1"/>
        <c:lblAlgn val="ctr"/>
        <c:lblOffset val="100"/>
        <c:noMultiLvlLbl val="0"/>
      </c:catAx>
      <c:valAx>
        <c:axId val="1867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TASK.6!$F$11:$F$12</c:f>
              <c:strCache>
                <c:ptCount val="1"/>
                <c:pt idx="0">
                  <c:v>ProductA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TASK.6!$E$13:$E$25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TASK.6!$F$13:$F$25</c:f>
              <c:numCache>
                <c:formatCode>General</c:formatCode>
                <c:ptCount val="8"/>
                <c:pt idx="0">
                  <c:v>200</c:v>
                </c:pt>
                <c:pt idx="2">
                  <c:v>120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C-4ADB-AEB4-C2DF574C1227}"/>
            </c:ext>
          </c:extLst>
        </c:ser>
        <c:ser>
          <c:idx val="1"/>
          <c:order val="1"/>
          <c:tx>
            <c:strRef>
              <c:f>TASK.6!$G$11:$G$12</c:f>
              <c:strCache>
                <c:ptCount val="1"/>
                <c:pt idx="0">
                  <c:v>ProductB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TASK.6!$E$13:$E$25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TASK.6!$G$13:$G$25</c:f>
              <c:numCache>
                <c:formatCode>General</c:formatCode>
                <c:ptCount val="8"/>
                <c:pt idx="1">
                  <c:v>80</c:v>
                </c:pt>
                <c:pt idx="3">
                  <c:v>220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C-4ADB-AEB4-C2DF574C1227}"/>
            </c:ext>
          </c:extLst>
        </c:ser>
        <c:ser>
          <c:idx val="2"/>
          <c:order val="2"/>
          <c:tx>
            <c:strRef>
              <c:f>TASK.6!$H$11:$H$12</c:f>
              <c:strCache>
                <c:ptCount val="1"/>
                <c:pt idx="0">
                  <c:v>ProductC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TASK.6!$E$13:$E$25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TASK.6!$H$13:$H$25</c:f>
              <c:numCache>
                <c:formatCode>General</c:formatCode>
                <c:ptCount val="8"/>
                <c:pt idx="4">
                  <c:v>300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C-4ADB-AEB4-C2DF574C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35983"/>
        <c:axId val="301836463"/>
      </c:barChart>
      <c:catAx>
        <c:axId val="3018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6463"/>
        <c:crosses val="autoZero"/>
        <c:auto val="1"/>
        <c:lblAlgn val="ctr"/>
        <c:lblOffset val="100"/>
        <c:noMultiLvlLbl val="0"/>
      </c:catAx>
      <c:valAx>
        <c:axId val="3018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 AND FILLTER LAB..xlsx]TASK.7!PivotTable8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TASK.7!$F$11:$F$12</c:f>
              <c:strCache>
                <c:ptCount val="1"/>
                <c:pt idx="0">
                  <c:v>ProductA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TASK.7!$E$13:$E$29</c:f>
              <c:multiLvlStrCache>
                <c:ptCount val="8"/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North</c:v>
                  </c:pt>
                  <c:pt idx="7">
                    <c:v>East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  <c:pt idx="7">
                    <c:v>08-01-2024</c:v>
                  </c:pt>
                </c:lvl>
              </c:multiLvlStrCache>
            </c:multiLvlStrRef>
          </c:cat>
          <c:val>
            <c:numRef>
              <c:f>TASK.7!$F$13:$F$29</c:f>
              <c:numCache>
                <c:formatCode>General</c:formatCode>
                <c:ptCount val="8"/>
                <c:pt idx="0">
                  <c:v>120</c:v>
                </c:pt>
                <c:pt idx="2">
                  <c:v>200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0-499B-89AF-F603B8678929}"/>
            </c:ext>
          </c:extLst>
        </c:ser>
        <c:ser>
          <c:idx val="1"/>
          <c:order val="1"/>
          <c:tx>
            <c:strRef>
              <c:f>TASK.7!$G$11:$G$12</c:f>
              <c:strCache>
                <c:ptCount val="1"/>
                <c:pt idx="0">
                  <c:v>ProductB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TASK.7!$E$13:$E$29</c:f>
              <c:multiLvlStrCache>
                <c:ptCount val="8"/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North</c:v>
                  </c:pt>
                  <c:pt idx="7">
                    <c:v>East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  <c:pt idx="7">
                    <c:v>08-01-2024</c:v>
                  </c:pt>
                </c:lvl>
              </c:multiLvlStrCache>
            </c:multiLvlStrRef>
          </c:cat>
          <c:val>
            <c:numRef>
              <c:f>TASK.7!$G$13:$G$29</c:f>
              <c:numCache>
                <c:formatCode>General</c:formatCode>
                <c:ptCount val="8"/>
                <c:pt idx="1">
                  <c:v>150</c:v>
                </c:pt>
                <c:pt idx="4">
                  <c:v>220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0-499B-89AF-F603B8678929}"/>
            </c:ext>
          </c:extLst>
        </c:ser>
        <c:ser>
          <c:idx val="2"/>
          <c:order val="2"/>
          <c:tx>
            <c:strRef>
              <c:f>TASK.7!$H$11:$H$12</c:f>
              <c:strCache>
                <c:ptCount val="1"/>
                <c:pt idx="0">
                  <c:v>ProductC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TASK.7!$E$13:$E$29</c:f>
              <c:multiLvlStrCache>
                <c:ptCount val="8"/>
                <c:lvl>
                  <c:pt idx="0">
                    <c:v>North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West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North</c:v>
                  </c:pt>
                  <c:pt idx="7">
                    <c:v>East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  <c:pt idx="7">
                    <c:v>08-01-2024</c:v>
                  </c:pt>
                </c:lvl>
              </c:multiLvlStrCache>
            </c:multiLvlStrRef>
          </c:cat>
          <c:val>
            <c:numRef>
              <c:f>TASK.7!$H$13:$H$29</c:f>
              <c:numCache>
                <c:formatCode>General</c:formatCode>
                <c:ptCount val="8"/>
                <c:pt idx="3">
                  <c:v>90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0-499B-89AF-F603B86789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3810</xdr:rowOff>
    </xdr:from>
    <xdr:to>
      <xdr:col>16</xdr:col>
      <xdr:colOff>670560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A8F7F-9CB0-6CC8-AAEF-A0FBB818D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7620</xdr:rowOff>
    </xdr:from>
    <xdr:to>
      <xdr:col>16</xdr:col>
      <xdr:colOff>670560</xdr:colOff>
      <xdr:row>23</xdr:row>
      <xdr:rowOff>198119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0B5E-0F42-548F-6598-6CFEDC8D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3810</xdr:rowOff>
    </xdr:from>
    <xdr:to>
      <xdr:col>18</xdr:col>
      <xdr:colOff>601980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6E609-7245-2FD3-FCBD-C934B30C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11430</xdr:rowOff>
    </xdr:from>
    <xdr:to>
      <xdr:col>17</xdr:col>
      <xdr:colOff>601980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12112-161E-86A6-F843-9326F9D6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10</xdr:row>
      <xdr:rowOff>3810</xdr:rowOff>
    </xdr:from>
    <xdr:to>
      <xdr:col>17</xdr:col>
      <xdr:colOff>601980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1D465-5E84-2BF1-9A46-6166DC95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10</xdr:row>
      <xdr:rowOff>3810</xdr:rowOff>
    </xdr:from>
    <xdr:to>
      <xdr:col>18</xdr:col>
      <xdr:colOff>601980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22321-DA86-D2F3-9DEA-9656CE9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10</xdr:row>
      <xdr:rowOff>3810</xdr:rowOff>
    </xdr:from>
    <xdr:to>
      <xdr:col>17</xdr:col>
      <xdr:colOff>731520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7F0C2-C96A-EE81-79F3-BCBC2081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927646990742" createdVersion="8" refreshedVersion="8" minRefreshableVersion="3" recordCount="8" xr:uid="{FE21D971-DED4-49F0-B468-7A79D980704C}">
  <cacheSource type="worksheet">
    <worksheetSource ref="A11:D19" sheet="TASK.1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East"/>
        <s v="South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3T00:00:00"/>
        <d v="2024-01-06T00:00:00"/>
        <d v="2024-01-02T00:00:00"/>
        <d v="2024-01-05T00:00:00"/>
        <d v="2024-01-08T00:00:00"/>
        <d v="2024-01-04T00:00:00"/>
        <d v="2024-01-07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941859722225" createdVersion="8" refreshedVersion="8" minRefreshableVersion="3" recordCount="8" xr:uid="{B21F6F1C-4973-4FCF-9B16-5DD9423FFDC8}">
  <cacheSource type="worksheet">
    <worksheetSource ref="A11:D19" sheet="TASK.2"/>
  </cacheSource>
  <cacheFields count="4">
    <cacheField name="Product" numFmtId="0">
      <sharedItems count="3">
        <s v="ProductC"/>
        <s v="ProductB"/>
        <s v="ProductA"/>
      </sharedItems>
    </cacheField>
    <cacheField name="Region" numFmtId="0">
      <sharedItems count="4">
        <s v="North"/>
        <s v="East"/>
        <s v="South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7T00:00:00"/>
        <d v="2024-01-05T00:00:00"/>
        <d v="2024-01-03T00:00:00"/>
        <d v="2024-01-02T00:00:00"/>
        <d v="2024-01-06T00:00:00"/>
        <d v="2024-01-01T00:00:00"/>
        <d v="2024-01-04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966191782405" createdVersion="8" refreshedVersion="8" minRefreshableVersion="3" recordCount="8" xr:uid="{D4F4D2DB-079A-4947-AE18-2DFEE41FC929}">
  <cacheSource type="worksheet">
    <worksheetSource ref="A11:D19" sheet="TASK.3"/>
  </cacheSource>
  <cacheFields count="4">
    <cacheField name="Product" numFmtId="0">
      <sharedItems count="3">
        <s v="ProductB"/>
        <s v="ProductA"/>
        <s v="ProductC"/>
      </sharedItems>
    </cacheField>
    <cacheField name="Region" numFmtId="0">
      <sharedItems count="4">
        <s v="East"/>
        <s v="North"/>
        <s v="South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8T00:00:00"/>
        <d v="2024-01-03T00:00:00"/>
        <d v="2024-01-01T00:00:00"/>
        <d v="2024-01-05T00:00:00"/>
        <d v="2024-01-07T00:00:00"/>
        <d v="2024-01-06T00:00:00"/>
        <d v="2024-01-02T00:00:00"/>
        <d v="2024-01-04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980680439818" createdVersion="8" refreshedVersion="8" minRefreshableVersion="3" recordCount="8" xr:uid="{06A55D1C-A73E-43CF-AE20-63BB6EAB210B}">
  <cacheSource type="worksheet">
    <worksheetSource ref="A11:D19" sheet="TASK.4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99197314815" createdVersion="8" refreshedVersion="8" minRefreshableVersion="3" recordCount="8" xr:uid="{D987E6F2-AF3C-47EC-97B2-01643377EF07}">
  <cacheSource type="worksheet">
    <worksheetSource ref="A11:D19" sheet="TASK.5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90.001398495369" createdVersion="8" refreshedVersion="8" minRefreshableVersion="3" recordCount="8" xr:uid="{745F7A1C-9E5C-44AC-8E15-8D5DBE431FE4}">
  <cacheSource type="worksheet">
    <worksheetSource ref="A11:D19" sheet="TASK.6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90.011885300926" createdVersion="8" refreshedVersion="8" minRefreshableVersion="3" recordCount="8" xr:uid="{FD652410-1756-486F-AB9A-7CD6A3E8D715}">
  <cacheSource type="worksheet">
    <worksheetSource ref="A11:D19" sheet="TASK.7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0"/>
    <x v="1"/>
    <x v="1"/>
    <n v="200"/>
  </r>
  <r>
    <x v="0"/>
    <x v="2"/>
    <x v="2"/>
    <n v="130"/>
  </r>
  <r>
    <x v="1"/>
    <x v="2"/>
    <x v="3"/>
    <n v="150"/>
  </r>
  <r>
    <x v="1"/>
    <x v="0"/>
    <x v="4"/>
    <n v="220"/>
  </r>
  <r>
    <x v="1"/>
    <x v="1"/>
    <x v="5"/>
    <n v="80"/>
  </r>
  <r>
    <x v="2"/>
    <x v="3"/>
    <x v="6"/>
    <n v="90"/>
  </r>
  <r>
    <x v="2"/>
    <x v="0"/>
    <x v="7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300"/>
  </r>
  <r>
    <x v="1"/>
    <x v="0"/>
    <x v="1"/>
    <n v="220"/>
  </r>
  <r>
    <x v="2"/>
    <x v="1"/>
    <x v="2"/>
    <n v="200"/>
  </r>
  <r>
    <x v="1"/>
    <x v="2"/>
    <x v="3"/>
    <n v="150"/>
  </r>
  <r>
    <x v="2"/>
    <x v="2"/>
    <x v="4"/>
    <n v="130"/>
  </r>
  <r>
    <x v="2"/>
    <x v="0"/>
    <x v="5"/>
    <n v="120"/>
  </r>
  <r>
    <x v="0"/>
    <x v="3"/>
    <x v="6"/>
    <n v="90"/>
  </r>
  <r>
    <x v="1"/>
    <x v="1"/>
    <x v="7"/>
    <n v="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80"/>
  </r>
  <r>
    <x v="1"/>
    <x v="0"/>
    <x v="1"/>
    <n v="200"/>
  </r>
  <r>
    <x v="1"/>
    <x v="1"/>
    <x v="2"/>
    <n v="120"/>
  </r>
  <r>
    <x v="0"/>
    <x v="1"/>
    <x v="3"/>
    <n v="220"/>
  </r>
  <r>
    <x v="2"/>
    <x v="1"/>
    <x v="4"/>
    <n v="300"/>
  </r>
  <r>
    <x v="1"/>
    <x v="2"/>
    <x v="5"/>
    <n v="130"/>
  </r>
  <r>
    <x v="0"/>
    <x v="2"/>
    <x v="6"/>
    <n v="150"/>
  </r>
  <r>
    <x v="2"/>
    <x v="3"/>
    <x v="7"/>
    <n v="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B6ADB-D85E-45E0-9E42-65AB2B24A22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1:J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numFmtId="14" showAll="0">
      <items count="9">
        <item x="0"/>
        <item x="3"/>
        <item x="1"/>
        <item x="6"/>
        <item x="4"/>
        <item x="2"/>
        <item x="7"/>
        <item x="5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2">
    <format dxfId="79">
      <pivotArea type="all" dataOnly="0" outline="0" fieldPosition="0"/>
    </format>
    <format dxfId="78">
      <pivotArea type="all" dataOnly="0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CBC8C-0810-436E-8176-F568BA66833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E11:J24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numFmtId="14" showAll="0">
      <items count="9">
        <item x="5"/>
        <item x="3"/>
        <item x="2"/>
        <item x="6"/>
        <item x="1"/>
        <item x="4"/>
        <item x="0"/>
        <item x="7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3">
    <format dxfId="77">
      <pivotArea type="all" dataOnly="0" outline="0" fieldPosition="0"/>
    </format>
    <format dxfId="76">
      <pivotArea type="all" dataOnly="0" outline="0" fieldPosition="0"/>
    </format>
    <format dxfId="75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BF3DF-7D25-4BFD-AC93-B1F895DDCA93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1:J24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numFmtId="14" showAll="0">
      <items count="9">
        <item x="2"/>
        <item x="6"/>
        <item x="1"/>
        <item x="7"/>
        <item x="3"/>
        <item x="5"/>
        <item x="4"/>
        <item x="0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2">
    <format dxfId="74">
      <pivotArea type="all" dataOnly="0" outline="0" fieldPosition="0"/>
    </format>
    <format dxfId="73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90E45-68E0-4406-BC32-49376C6E6C07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1:J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30">
    <format dxfId="33">
      <pivotArea type="origin" dataOnly="0" labelOnly="1" outline="0" fieldPosition="0"/>
    </format>
    <format dxfId="32">
      <pivotArea field="1" type="button" dataOnly="0" labelOnly="1" outline="0" axis="axisCol" fieldPosition="0"/>
    </format>
    <format dxfId="31">
      <pivotArea type="topRight" dataOnly="0" labelOnly="1" outline="0" fieldPosition="0"/>
    </format>
    <format dxfId="30">
      <pivotArea collapsedLevelsAreSubtotals="1" fieldPosition="0">
        <references count="1">
          <reference field="0" count="1">
            <x v="0"/>
          </reference>
        </references>
      </pivotArea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collapsedLevelsAreSubtotals="1" fieldPosition="0">
        <references count="2">
          <reference field="0" count="1" selected="0">
            <x v="0"/>
          </reference>
          <reference field="2" count="1">
            <x v="5"/>
          </reference>
        </references>
      </pivotArea>
    </format>
    <format dxfId="27">
      <pivotArea dataOnly="0" labelOnly="1" fieldPosition="0">
        <references count="2">
          <reference field="0" count="1" selected="0">
            <x v="0"/>
          </reference>
          <reference field="2" count="1">
            <x v="5"/>
          </reference>
        </references>
      </pivotArea>
    </format>
    <format dxfId="26">
      <pivotArea collapsedLevelsAreSubtotals="1" fieldPosition="0">
        <references count="2">
          <reference field="0" count="1" selected="0">
            <x v="1"/>
          </reference>
          <reference field="2" count="2">
            <x v="4"/>
            <x v="7"/>
          </reference>
        </references>
      </pivotArea>
    </format>
    <format dxfId="25">
      <pivotArea collapsedLevelsAreSubtotals="1" fieldPosition="0">
        <references count="1">
          <reference field="0" count="1">
            <x v="2"/>
          </reference>
        </references>
      </pivotArea>
    </format>
    <format dxfId="24">
      <pivotArea collapsedLevelsAreSubtotals="1" fieldPosition="0">
        <references count="2">
          <reference field="0" count="1" selected="0">
            <x v="2"/>
          </reference>
          <reference field="2" count="2">
            <x v="3"/>
            <x v="6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fieldPosition="0">
        <references count="1">
          <reference field="0" count="1">
            <x v="2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0" count="1" selected="0">
            <x v="1"/>
          </reference>
          <reference field="2" count="2">
            <x v="4"/>
            <x v="7"/>
          </reference>
        </references>
      </pivotArea>
    </format>
    <format dxfId="19">
      <pivotArea dataOnly="0" labelOnly="1" fieldPosition="0">
        <references count="2">
          <reference field="0" count="1" selected="0">
            <x v="2"/>
          </reference>
          <reference field="2" count="2">
            <x v="3"/>
            <x v="6"/>
          </reference>
        </references>
      </pivotArea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dataOnly="0" labelOnly="1" fieldPosition="0">
        <references count="1">
          <reference field="0" count="1">
            <x v="0"/>
          </reference>
        </references>
      </pivotArea>
    </format>
    <format dxfId="14">
      <pivotArea collapsedLevelsAreSubtotals="1" fieldPosition="0">
        <references count="2">
          <reference field="0" count="1" selected="0">
            <x v="0"/>
          </reference>
          <reference field="2" count="1">
            <x v="5"/>
          </reference>
        </references>
      </pivotArea>
    </format>
    <format dxfId="13">
      <pivotArea dataOnly="0" labelOnly="1" fieldPosition="0">
        <references count="2">
          <reference field="0" count="1" selected="0">
            <x v="0"/>
          </reference>
          <reference field="2" count="1">
            <x v="5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2" count="2">
            <x v="4"/>
            <x v="7"/>
          </reference>
        </references>
      </pivotArea>
    </format>
    <format dxfId="11">
      <pivotArea collapsedLevelsAreSubtotals="1" fieldPosition="0">
        <references count="1">
          <reference field="0" count="1">
            <x v="2"/>
          </reference>
        </references>
      </pivotArea>
    </format>
    <format dxfId="10">
      <pivotArea collapsedLevelsAreSubtotals="1" fieldPosition="0">
        <references count="2">
          <reference field="0" count="1" selected="0">
            <x v="2"/>
          </reference>
          <reference field="2" count="2">
            <x v="3"/>
            <x v="6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fieldPosition="0">
        <references count="1">
          <reference field="0" count="1">
            <x v="2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1"/>
          </reference>
          <reference field="2" count="2">
            <x v="4"/>
            <x v="7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2" count="2">
            <x v="3"/>
            <x v="6"/>
          </reference>
        </references>
      </pivotArea>
    </format>
    <format dxfId="4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2D919-CA78-4C29-AAA7-4E16B44F2B66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I25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3">
    <i>
      <x/>
    </i>
    <i r="1">
      <x v="2"/>
    </i>
    <i r="1">
      <x v="7"/>
    </i>
    <i>
      <x v="1"/>
    </i>
    <i r="1">
      <x/>
    </i>
    <i r="1">
      <x v="4"/>
    </i>
    <i r="1">
      <x v="6"/>
    </i>
    <i>
      <x v="2"/>
    </i>
    <i r="1">
      <x v="1"/>
    </i>
    <i r="1">
      <x v="5"/>
    </i>
    <i>
      <x v="3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formats count="36">
    <format dxfId="72">
      <pivotArea type="origin" dataOnly="0" labelOnly="1" outline="0" fieldPosition="0"/>
    </format>
    <format dxfId="71">
      <pivotArea field="0" type="button" dataOnly="0" labelOnly="1" outline="0" axis="axisCol" fieldPosition="0"/>
    </format>
    <format dxfId="70">
      <pivotArea type="topRight" dataOnly="0" labelOnly="1" outline="0" fieldPosition="0"/>
    </format>
    <format dxfId="69">
      <pivotArea collapsedLevelsAreSubtotals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68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dataOnly="0" labelOnly="1" fieldPosition="0">
        <references count="1">
          <reference field="1" count="1">
            <x v="1"/>
          </reference>
        </references>
      </pivotArea>
    </format>
    <format dxfId="65">
      <pivotArea collapsedLevelsAreSubtotals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64">
      <pivotArea dataOnly="0" labelOnly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63">
      <pivotArea collapsedLevelsAreSubtotals="1" fieldPosition="0">
        <references count="1">
          <reference field="1" count="1">
            <x v="2"/>
          </reference>
        </references>
      </pivotArea>
    </format>
    <format dxfId="62">
      <pivotArea collapsedLevelsAreSubtotals="1" fieldPosition="0">
        <references count="2">
          <reference field="1" count="1" selected="0">
            <x v="2"/>
          </reference>
          <reference field="2" count="2">
            <x v="1"/>
            <x v="5"/>
          </reference>
        </references>
      </pivotArea>
    </format>
    <format dxfId="61">
      <pivotArea collapsedLevelsAreSubtotals="1" fieldPosition="0">
        <references count="1">
          <reference field="1" count="1">
            <x v="3"/>
          </reference>
        </references>
      </pivotArea>
    </format>
    <format dxfId="60">
      <pivotArea collapsedLevelsAreSubtotals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59">
      <pivotArea grandRow="1" outline="0" collapsedLevelsAreSubtotals="1" fieldPosition="0"/>
    </format>
    <format dxfId="5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5"/>
          </reference>
        </references>
      </pivotArea>
    </format>
    <format dxfId="55">
      <pivotArea dataOnly="0" labelOnly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54">
      <pivotArea type="origin" dataOnly="0" labelOnly="1" outline="0" fieldPosition="0"/>
    </format>
    <format dxfId="53">
      <pivotArea field="0" type="button" dataOnly="0" labelOnly="1" outline="0" axis="axisCol" fieldPosition="0"/>
    </format>
    <format dxfId="52">
      <pivotArea collapsedLevelsAreSubtotals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50">
      <pivotArea collapsedLevelsAreSubtotals="1" fieldPosition="0">
        <references count="1">
          <reference field="1" count="1">
            <x v="1"/>
          </reference>
        </references>
      </pivotArea>
    </format>
    <format dxfId="49">
      <pivotArea dataOnly="0" labelOnly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47">
      <pivotArea dataOnly="0" labelOnly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2" count="2">
            <x v="1"/>
            <x v="5"/>
          </reference>
        </references>
      </pivotArea>
    </format>
    <format dxfId="44">
      <pivotArea collapsedLevelsAreSubtotals="1" fieldPosition="0">
        <references count="1">
          <reference field="1" count="1">
            <x v="3"/>
          </reference>
        </references>
      </pivotArea>
    </format>
    <format dxfId="43">
      <pivotArea collapsedLevelsAreSubtotals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42">
      <pivotArea grandRow="1" outline="0" collapsedLevelsAreSubtotals="1" fieldPosition="0"/>
    </format>
    <format dxfId="41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5"/>
          </reference>
        </references>
      </pivotArea>
    </format>
    <format dxfId="38">
      <pivotArea dataOnly="0" labelOnly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37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9661A-6969-4751-BD26-042C0BBFB471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I25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3">
    <i>
      <x/>
    </i>
    <i r="1">
      <x v="2"/>
    </i>
    <i r="1">
      <x v="7"/>
    </i>
    <i>
      <x v="1"/>
    </i>
    <i r="1">
      <x/>
    </i>
    <i r="1">
      <x v="4"/>
    </i>
    <i r="1">
      <x v="6"/>
    </i>
    <i>
      <x v="2"/>
    </i>
    <i r="1">
      <x v="1"/>
    </i>
    <i r="1">
      <x v="5"/>
    </i>
    <i>
      <x v="3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formats count="3">
    <format dxfId="36">
      <pivotArea type="all" dataOnly="0" outline="0" fieldPosition="0"/>
    </format>
    <format dxfId="35">
      <pivotArea type="all" dataOnly="0" outline="0" fieldPosition="0"/>
    </format>
    <format dxfId="34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670C9-2BFF-438E-AF45-E0555A89E187}" name="PivotTable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1:I2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2"/>
    <field x="1"/>
  </rowFields>
  <rowItems count="17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>
      <x v="4"/>
    </i>
    <i r="1">
      <x v="1"/>
    </i>
    <i>
      <x v="5"/>
    </i>
    <i r="1">
      <x v="2"/>
    </i>
    <i>
      <x v="6"/>
    </i>
    <i r="1">
      <x v="1"/>
    </i>
    <i>
      <x v="7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formats count="3">
    <format dxfId="3">
      <pivotArea type="all" dataOnly="0" outline="0" fieldPosition="0"/>
    </format>
    <format dxfId="2">
      <pivotArea type="all" dataOnly="0" outline="0" fieldPosition="0"/>
    </format>
    <format dxfId="1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3751-5BF5-4661-957E-696B0C95BF89}">
  <dimension ref="A1:W19"/>
  <sheetViews>
    <sheetView tabSelected="1" workbookViewId="0">
      <selection activeCell="F8" sqref="F8"/>
    </sheetView>
  </sheetViews>
  <sheetFormatPr defaultRowHeight="14.4" x14ac:dyDescent="0.3"/>
  <cols>
    <col min="16" max="16" width="8.88671875" customWidth="1"/>
  </cols>
  <sheetData>
    <row r="1" spans="1:23" ht="14.4" customHeight="1" x14ac:dyDescent="0.3">
      <c r="A1" s="86" t="s">
        <v>44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8"/>
    </row>
    <row r="2" spans="1:23" ht="14.4" customHeigh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89"/>
    </row>
    <row r="3" spans="1:23" ht="14.4" customHeight="1" x14ac:dyDescent="0.3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</row>
    <row r="12" spans="1:23" ht="19.8" customHeight="1" x14ac:dyDescent="0.4">
      <c r="F12" s="1" t="s"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3" ht="19.8" customHeight="1" x14ac:dyDescent="0.4">
      <c r="F13" s="2" t="s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3" ht="19.8" customHeight="1" x14ac:dyDescent="0.4">
      <c r="F14" s="2" t="s">
        <v>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3" ht="19.8" customHeight="1" x14ac:dyDescent="0.4">
      <c r="F15" s="2" t="s">
        <v>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3" ht="19.8" customHeight="1" x14ac:dyDescent="0.4">
      <c r="F16" s="2" t="s">
        <v>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6:20" ht="19.8" customHeight="1" x14ac:dyDescent="0.4">
      <c r="F17" s="2" t="s">
        <v>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6:20" ht="19.8" customHeight="1" x14ac:dyDescent="0.4">
      <c r="F18" s="2" t="s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6:20" ht="19.8" customHeight="1" x14ac:dyDescent="0.4">
      <c r="F19" s="2" t="s">
        <v>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</sheetData>
  <mergeCells count="9">
    <mergeCell ref="F17:T17"/>
    <mergeCell ref="F18:T18"/>
    <mergeCell ref="F19:T19"/>
    <mergeCell ref="A1:W3"/>
    <mergeCell ref="F12:T12"/>
    <mergeCell ref="F13:T13"/>
    <mergeCell ref="F14:T14"/>
    <mergeCell ref="F15:T15"/>
    <mergeCell ref="F16:T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F972-0C91-4B5E-ACD1-6BF67B9F6E73}">
  <dimension ref="A1:R24"/>
  <sheetViews>
    <sheetView workbookViewId="0">
      <selection activeCell="C30" sqref="C30"/>
    </sheetView>
  </sheetViews>
  <sheetFormatPr defaultRowHeight="14.4" x14ac:dyDescent="0.3"/>
  <cols>
    <col min="1" max="1" width="16.33203125" customWidth="1"/>
    <col min="2" max="2" width="14.6640625" customWidth="1"/>
    <col min="3" max="3" width="14.21875" customWidth="1"/>
    <col min="4" max="4" width="12.109375" customWidth="1"/>
    <col min="5" max="5" width="15.33203125" bestFit="1" customWidth="1"/>
    <col min="6" max="6" width="15.6640625" bestFit="1" customWidth="1"/>
    <col min="7" max="7" width="7.44140625" customWidth="1"/>
    <col min="8" max="8" width="7.6640625" customWidth="1"/>
    <col min="9" max="9" width="7.109375" customWidth="1"/>
    <col min="10" max="10" width="12.88671875" customWidth="1"/>
    <col min="11" max="11" width="10.33203125" bestFit="1" customWidth="1"/>
    <col min="12" max="12" width="10.5546875" bestFit="1" customWidth="1"/>
    <col min="13" max="14" width="10.33203125" bestFit="1" customWidth="1"/>
    <col min="15" max="15" width="10.6640625" bestFit="1" customWidth="1"/>
    <col min="16" max="16" width="10.33203125" bestFit="1" customWidth="1"/>
    <col min="17" max="17" width="9.88671875" bestFit="1" customWidth="1"/>
    <col min="18" max="18" width="10.77734375" bestFit="1" customWidth="1"/>
  </cols>
  <sheetData>
    <row r="1" spans="1:18" ht="40.200000000000003" customHeight="1" x14ac:dyDescent="0.3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6.2" x14ac:dyDescent="0.3">
      <c r="A2" s="6" t="s">
        <v>20</v>
      </c>
      <c r="B2" s="6"/>
    </row>
    <row r="3" spans="1:18" ht="16.2" x14ac:dyDescent="0.3">
      <c r="A3" s="7" t="s">
        <v>23</v>
      </c>
      <c r="B3" s="7"/>
    </row>
    <row r="4" spans="1:18" ht="16.2" x14ac:dyDescent="0.3">
      <c r="A4" s="53" t="s">
        <v>24</v>
      </c>
      <c r="B4" s="54"/>
    </row>
    <row r="5" spans="1:18" ht="16.2" x14ac:dyDescent="0.3">
      <c r="A5" s="55" t="s">
        <v>21</v>
      </c>
      <c r="B5" s="56"/>
      <c r="C5" s="57"/>
    </row>
    <row r="6" spans="1:18" ht="18" x14ac:dyDescent="0.35">
      <c r="E6" s="58" t="s">
        <v>1</v>
      </c>
      <c r="F6" s="59"/>
      <c r="G6" s="59"/>
      <c r="H6" s="59"/>
      <c r="I6" s="59"/>
      <c r="J6" s="59"/>
      <c r="K6" s="60"/>
    </row>
    <row r="9" spans="1:18" x14ac:dyDescent="0.3">
      <c r="F9" s="28" t="s">
        <v>29</v>
      </c>
      <c r="G9" s="29"/>
      <c r="H9" s="29"/>
      <c r="I9" s="30"/>
      <c r="M9" s="28" t="s">
        <v>29</v>
      </c>
      <c r="N9" s="29"/>
      <c r="O9" s="29"/>
      <c r="P9" s="30"/>
    </row>
    <row r="10" spans="1:18" x14ac:dyDescent="0.3">
      <c r="F10" s="31"/>
      <c r="G10" s="27"/>
      <c r="H10" s="27"/>
      <c r="I10" s="32"/>
      <c r="M10" s="31"/>
      <c r="N10" s="27"/>
      <c r="O10" s="27"/>
      <c r="P10" s="32"/>
    </row>
    <row r="11" spans="1:18" ht="25.8" x14ac:dyDescent="0.3">
      <c r="A11" s="4" t="s">
        <v>8</v>
      </c>
      <c r="B11" s="4" t="s">
        <v>9</v>
      </c>
      <c r="C11" s="4" t="s">
        <v>10</v>
      </c>
      <c r="D11" s="12" t="s">
        <v>11</v>
      </c>
      <c r="E11" s="39" t="s">
        <v>25</v>
      </c>
      <c r="F11" s="39" t="s">
        <v>28</v>
      </c>
      <c r="G11" s="40"/>
      <c r="H11" s="40"/>
      <c r="I11" s="40"/>
      <c r="J11" s="40"/>
    </row>
    <row r="12" spans="1:18" ht="15.6" x14ac:dyDescent="0.3">
      <c r="A12" s="40" t="s">
        <v>12</v>
      </c>
      <c r="B12" s="40" t="s">
        <v>13</v>
      </c>
      <c r="C12" s="44">
        <v>45292</v>
      </c>
      <c r="D12" s="46">
        <v>120</v>
      </c>
      <c r="E12" s="39" t="s">
        <v>26</v>
      </c>
      <c r="F12" s="40" t="s">
        <v>16</v>
      </c>
      <c r="G12" s="40" t="s">
        <v>13</v>
      </c>
      <c r="H12" s="40" t="s">
        <v>15</v>
      </c>
      <c r="I12" s="40" t="s">
        <v>18</v>
      </c>
      <c r="J12" s="40" t="s">
        <v>27</v>
      </c>
    </row>
    <row r="13" spans="1:18" ht="15.6" x14ac:dyDescent="0.3">
      <c r="A13" s="40" t="s">
        <v>12</v>
      </c>
      <c r="B13" s="40" t="s">
        <v>16</v>
      </c>
      <c r="C13" s="44">
        <v>45294</v>
      </c>
      <c r="D13" s="46">
        <v>200</v>
      </c>
      <c r="E13" s="41" t="s">
        <v>12</v>
      </c>
      <c r="F13" s="42">
        <v>200</v>
      </c>
      <c r="G13" s="42">
        <v>120</v>
      </c>
      <c r="H13" s="42">
        <v>130</v>
      </c>
      <c r="I13" s="42"/>
      <c r="J13" s="42">
        <v>450</v>
      </c>
    </row>
    <row r="14" spans="1:18" ht="15.6" x14ac:dyDescent="0.3">
      <c r="A14" s="40" t="s">
        <v>12</v>
      </c>
      <c r="B14" s="40" t="s">
        <v>15</v>
      </c>
      <c r="C14" s="44">
        <v>45297</v>
      </c>
      <c r="D14" s="46">
        <v>130</v>
      </c>
      <c r="E14" s="43">
        <v>45292</v>
      </c>
      <c r="F14" s="42"/>
      <c r="G14" s="42">
        <v>120</v>
      </c>
      <c r="H14" s="42"/>
      <c r="I14" s="42"/>
      <c r="J14" s="42">
        <v>120</v>
      </c>
    </row>
    <row r="15" spans="1:18" ht="15.6" x14ac:dyDescent="0.3">
      <c r="A15" s="40" t="s">
        <v>14</v>
      </c>
      <c r="B15" s="40" t="s">
        <v>15</v>
      </c>
      <c r="C15" s="44">
        <v>45293</v>
      </c>
      <c r="D15" s="46">
        <v>150</v>
      </c>
      <c r="E15" s="43">
        <v>45294</v>
      </c>
      <c r="F15" s="42">
        <v>200</v>
      </c>
      <c r="G15" s="42"/>
      <c r="H15" s="42"/>
      <c r="I15" s="42"/>
      <c r="J15" s="42">
        <v>200</v>
      </c>
    </row>
    <row r="16" spans="1:18" ht="15.6" x14ac:dyDescent="0.3">
      <c r="A16" s="40" t="s">
        <v>14</v>
      </c>
      <c r="B16" s="40" t="s">
        <v>13</v>
      </c>
      <c r="C16" s="44">
        <v>45296</v>
      </c>
      <c r="D16" s="46">
        <v>220</v>
      </c>
      <c r="E16" s="43">
        <v>45297</v>
      </c>
      <c r="F16" s="42"/>
      <c r="G16" s="42"/>
      <c r="H16" s="42">
        <v>130</v>
      </c>
      <c r="I16" s="42"/>
      <c r="J16" s="42">
        <v>130</v>
      </c>
    </row>
    <row r="17" spans="1:10" ht="15.6" x14ac:dyDescent="0.3">
      <c r="A17" s="40" t="s">
        <v>14</v>
      </c>
      <c r="B17" s="40" t="s">
        <v>16</v>
      </c>
      <c r="C17" s="44">
        <v>45299</v>
      </c>
      <c r="D17" s="46">
        <v>80</v>
      </c>
      <c r="E17" s="41" t="s">
        <v>14</v>
      </c>
      <c r="F17" s="42">
        <v>80</v>
      </c>
      <c r="G17" s="42">
        <v>220</v>
      </c>
      <c r="H17" s="42">
        <v>150</v>
      </c>
      <c r="I17" s="42"/>
      <c r="J17" s="42">
        <v>450</v>
      </c>
    </row>
    <row r="18" spans="1:10" ht="15.6" x14ac:dyDescent="0.3">
      <c r="A18" s="40" t="s">
        <v>17</v>
      </c>
      <c r="B18" s="40" t="s">
        <v>18</v>
      </c>
      <c r="C18" s="44">
        <v>45295</v>
      </c>
      <c r="D18" s="46">
        <v>90</v>
      </c>
      <c r="E18" s="43">
        <v>45293</v>
      </c>
      <c r="F18" s="42"/>
      <c r="G18" s="42"/>
      <c r="H18" s="42">
        <v>150</v>
      </c>
      <c r="I18" s="42"/>
      <c r="J18" s="42">
        <v>150</v>
      </c>
    </row>
    <row r="19" spans="1:10" ht="15.6" x14ac:dyDescent="0.3">
      <c r="A19" s="40" t="s">
        <v>17</v>
      </c>
      <c r="B19" s="40" t="s">
        <v>13</v>
      </c>
      <c r="C19" s="44">
        <v>45298</v>
      </c>
      <c r="D19" s="46">
        <v>300</v>
      </c>
      <c r="E19" s="43">
        <v>45296</v>
      </c>
      <c r="F19" s="42"/>
      <c r="G19" s="42">
        <v>220</v>
      </c>
      <c r="H19" s="42"/>
      <c r="I19" s="42"/>
      <c r="J19" s="42">
        <v>220</v>
      </c>
    </row>
    <row r="20" spans="1:10" ht="15.6" x14ac:dyDescent="0.3">
      <c r="E20" s="43">
        <v>45299</v>
      </c>
      <c r="F20" s="42">
        <v>80</v>
      </c>
      <c r="G20" s="42"/>
      <c r="H20" s="42"/>
      <c r="I20" s="42"/>
      <c r="J20" s="42">
        <v>80</v>
      </c>
    </row>
    <row r="21" spans="1:10" ht="15.6" x14ac:dyDescent="0.3">
      <c r="E21" s="41" t="s">
        <v>17</v>
      </c>
      <c r="F21" s="42"/>
      <c r="G21" s="42">
        <v>300</v>
      </c>
      <c r="H21" s="42"/>
      <c r="I21" s="42">
        <v>90</v>
      </c>
      <c r="J21" s="42">
        <v>390</v>
      </c>
    </row>
    <row r="22" spans="1:10" ht="15.6" x14ac:dyDescent="0.3">
      <c r="A22" s="18" t="s">
        <v>43</v>
      </c>
      <c r="B22" s="19"/>
      <c r="C22" s="19"/>
      <c r="D22" s="20"/>
      <c r="E22" s="43">
        <v>45295</v>
      </c>
      <c r="F22" s="42"/>
      <c r="G22" s="42"/>
      <c r="H22" s="42"/>
      <c r="I22" s="42">
        <v>90</v>
      </c>
      <c r="J22" s="42">
        <v>90</v>
      </c>
    </row>
    <row r="23" spans="1:10" ht="15.6" x14ac:dyDescent="0.3">
      <c r="A23" s="21"/>
      <c r="B23" s="22"/>
      <c r="C23" s="22"/>
      <c r="D23" s="23"/>
      <c r="E23" s="43">
        <v>45298</v>
      </c>
      <c r="F23" s="42"/>
      <c r="G23" s="42">
        <v>300</v>
      </c>
      <c r="H23" s="42"/>
      <c r="I23" s="42"/>
      <c r="J23" s="42">
        <v>300</v>
      </c>
    </row>
    <row r="24" spans="1:10" ht="15.6" x14ac:dyDescent="0.3">
      <c r="A24" s="24"/>
      <c r="B24" s="25"/>
      <c r="C24" s="25"/>
      <c r="D24" s="26"/>
      <c r="E24" s="41" t="s">
        <v>27</v>
      </c>
      <c r="F24" s="42">
        <v>280</v>
      </c>
      <c r="G24" s="42">
        <v>640</v>
      </c>
      <c r="H24" s="42">
        <v>280</v>
      </c>
      <c r="I24" s="42">
        <v>90</v>
      </c>
      <c r="J24" s="42">
        <v>1290</v>
      </c>
    </row>
  </sheetData>
  <sortState xmlns:xlrd2="http://schemas.microsoft.com/office/spreadsheetml/2017/richdata2" ref="A12:D19">
    <sortCondition ref="A12:A19"/>
  </sortState>
  <mergeCells count="9">
    <mergeCell ref="A22:D24"/>
    <mergeCell ref="F9:I10"/>
    <mergeCell ref="M9:P10"/>
    <mergeCell ref="A5:C5"/>
    <mergeCell ref="E6:K6"/>
    <mergeCell ref="A1:R1"/>
    <mergeCell ref="A2:B2"/>
    <mergeCell ref="A3:B3"/>
    <mergeCell ref="A4:B4"/>
  </mergeCells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{90BD82CC-D865-4D32-B06A-D2E2621F6742}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0BD82CC-D865-4D32-B06A-D2E2621F67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E410-9391-47B9-B849-7147A14C5DD3}">
  <dimension ref="A1:R24"/>
  <sheetViews>
    <sheetView topLeftCell="A9" zoomScaleNormal="100" workbookViewId="0">
      <selection activeCell="N29" sqref="N29"/>
    </sheetView>
  </sheetViews>
  <sheetFormatPr defaultRowHeight="14.4" x14ac:dyDescent="0.3"/>
  <cols>
    <col min="1" max="1" width="15.77734375" customWidth="1"/>
    <col min="2" max="2" width="14" customWidth="1"/>
    <col min="3" max="3" width="15" customWidth="1"/>
    <col min="4" max="4" width="15.109375" customWidth="1"/>
    <col min="5" max="5" width="15.33203125" bestFit="1" customWidth="1"/>
    <col min="6" max="6" width="15.6640625" bestFit="1" customWidth="1"/>
    <col min="7" max="7" width="7.77734375" customWidth="1"/>
    <col min="8" max="8" width="7.5546875" customWidth="1"/>
    <col min="9" max="9" width="7.109375" customWidth="1"/>
    <col min="10" max="10" width="13.44140625" customWidth="1"/>
    <col min="11" max="11" width="10.33203125" bestFit="1" customWidth="1"/>
    <col min="12" max="12" width="10.5546875" bestFit="1" customWidth="1"/>
    <col min="13" max="14" width="10.33203125" bestFit="1" customWidth="1"/>
    <col min="15" max="15" width="10.6640625" bestFit="1" customWidth="1"/>
    <col min="16" max="16" width="10.33203125" bestFit="1" customWidth="1"/>
    <col min="17" max="17" width="9.88671875" bestFit="1" customWidth="1"/>
    <col min="18" max="18" width="10.77734375" bestFit="1" customWidth="1"/>
    <col min="19" max="19" width="15.109375" bestFit="1" customWidth="1"/>
    <col min="20" max="20" width="12.44140625" bestFit="1" customWidth="1"/>
    <col min="21" max="21" width="15.109375" bestFit="1" customWidth="1"/>
    <col min="22" max="22" width="10.77734375" bestFit="1" customWidth="1"/>
  </cols>
  <sheetData>
    <row r="1" spans="1:18" ht="39.6" customHeight="1" x14ac:dyDescent="0.3">
      <c r="A1" s="5" t="s">
        <v>31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6.2" x14ac:dyDescent="0.3">
      <c r="A2" s="6" t="s">
        <v>20</v>
      </c>
      <c r="B2" s="6"/>
    </row>
    <row r="3" spans="1:18" ht="16.2" x14ac:dyDescent="0.3">
      <c r="A3" s="7" t="s">
        <v>23</v>
      </c>
      <c r="B3" s="7"/>
    </row>
    <row r="4" spans="1:18" ht="16.2" x14ac:dyDescent="0.3">
      <c r="A4" s="53" t="s">
        <v>24</v>
      </c>
      <c r="B4" s="54"/>
    </row>
    <row r="5" spans="1:18" ht="16.2" x14ac:dyDescent="0.3">
      <c r="A5" s="55" t="s">
        <v>21</v>
      </c>
      <c r="B5" s="56"/>
      <c r="C5" s="57"/>
    </row>
    <row r="6" spans="1:18" ht="18" x14ac:dyDescent="0.3">
      <c r="E6" s="78" t="s">
        <v>2</v>
      </c>
      <c r="F6" s="79"/>
      <c r="G6" s="79"/>
      <c r="H6" s="79"/>
      <c r="I6" s="80"/>
    </row>
    <row r="9" spans="1:18" x14ac:dyDescent="0.3">
      <c r="F9" s="52" t="s">
        <v>29</v>
      </c>
      <c r="G9" s="52"/>
      <c r="H9" s="52"/>
      <c r="I9" s="52"/>
      <c r="M9" s="52" t="s">
        <v>30</v>
      </c>
      <c r="N9" s="52"/>
      <c r="O9" s="52"/>
      <c r="P9" s="52"/>
    </row>
    <row r="10" spans="1:18" x14ac:dyDescent="0.3">
      <c r="F10" s="52"/>
      <c r="G10" s="52"/>
      <c r="H10" s="52"/>
      <c r="I10" s="52"/>
      <c r="M10" s="52"/>
      <c r="N10" s="52"/>
      <c r="O10" s="52"/>
      <c r="P10" s="52"/>
    </row>
    <row r="11" spans="1:18" ht="25.8" x14ac:dyDescent="0.5">
      <c r="A11" s="45" t="s">
        <v>8</v>
      </c>
      <c r="B11" s="45" t="s">
        <v>9</v>
      </c>
      <c r="C11" s="45" t="s">
        <v>10</v>
      </c>
      <c r="D11" s="47" t="s">
        <v>11</v>
      </c>
      <c r="E11" s="39" t="s">
        <v>25</v>
      </c>
      <c r="F11" s="48" t="s">
        <v>28</v>
      </c>
      <c r="G11" s="46"/>
      <c r="H11" s="50"/>
      <c r="I11" s="50"/>
      <c r="J11" s="51"/>
    </row>
    <row r="12" spans="1:18" ht="15.6" x14ac:dyDescent="0.3">
      <c r="A12" s="40" t="s">
        <v>17</v>
      </c>
      <c r="B12" s="40" t="s">
        <v>13</v>
      </c>
      <c r="C12" s="44">
        <v>45298</v>
      </c>
      <c r="D12" s="46">
        <v>300</v>
      </c>
      <c r="E12" s="39" t="s">
        <v>26</v>
      </c>
      <c r="F12" s="40" t="s">
        <v>16</v>
      </c>
      <c r="G12" s="49" t="s">
        <v>13</v>
      </c>
      <c r="H12" s="49" t="s">
        <v>15</v>
      </c>
      <c r="I12" s="49" t="s">
        <v>18</v>
      </c>
      <c r="J12" s="49" t="s">
        <v>27</v>
      </c>
    </row>
    <row r="13" spans="1:18" ht="15.6" x14ac:dyDescent="0.3">
      <c r="A13" s="40" t="s">
        <v>14</v>
      </c>
      <c r="B13" s="40" t="s">
        <v>13</v>
      </c>
      <c r="C13" s="44">
        <v>45296</v>
      </c>
      <c r="D13" s="46">
        <v>220</v>
      </c>
      <c r="E13" s="41" t="s">
        <v>12</v>
      </c>
      <c r="F13" s="42">
        <v>200</v>
      </c>
      <c r="G13" s="42">
        <v>120</v>
      </c>
      <c r="H13" s="42">
        <v>130</v>
      </c>
      <c r="I13" s="42"/>
      <c r="J13" s="42">
        <v>450</v>
      </c>
    </row>
    <row r="14" spans="1:18" ht="15.6" x14ac:dyDescent="0.3">
      <c r="A14" s="40" t="s">
        <v>12</v>
      </c>
      <c r="B14" s="40" t="s">
        <v>16</v>
      </c>
      <c r="C14" s="44">
        <v>45294</v>
      </c>
      <c r="D14" s="46">
        <v>200</v>
      </c>
      <c r="E14" s="43">
        <v>45292</v>
      </c>
      <c r="F14" s="42"/>
      <c r="G14" s="42">
        <v>120</v>
      </c>
      <c r="H14" s="42"/>
      <c r="I14" s="42"/>
      <c r="J14" s="42">
        <v>120</v>
      </c>
    </row>
    <row r="15" spans="1:18" ht="15.6" x14ac:dyDescent="0.3">
      <c r="A15" s="40" t="s">
        <v>14</v>
      </c>
      <c r="B15" s="40" t="s">
        <v>15</v>
      </c>
      <c r="C15" s="44">
        <v>45293</v>
      </c>
      <c r="D15" s="46">
        <v>150</v>
      </c>
      <c r="E15" s="43">
        <v>45294</v>
      </c>
      <c r="F15" s="42">
        <v>200</v>
      </c>
      <c r="G15" s="42"/>
      <c r="H15" s="42"/>
      <c r="I15" s="42"/>
      <c r="J15" s="42">
        <v>200</v>
      </c>
    </row>
    <row r="16" spans="1:18" ht="15.6" x14ac:dyDescent="0.3">
      <c r="A16" s="40" t="s">
        <v>12</v>
      </c>
      <c r="B16" s="40" t="s">
        <v>15</v>
      </c>
      <c r="C16" s="44">
        <v>45297</v>
      </c>
      <c r="D16" s="46">
        <v>130</v>
      </c>
      <c r="E16" s="43">
        <v>45297</v>
      </c>
      <c r="F16" s="42"/>
      <c r="G16" s="42"/>
      <c r="H16" s="42">
        <v>130</v>
      </c>
      <c r="I16" s="42"/>
      <c r="J16" s="42">
        <v>130</v>
      </c>
    </row>
    <row r="17" spans="1:10" ht="15.6" x14ac:dyDescent="0.3">
      <c r="A17" s="40" t="s">
        <v>12</v>
      </c>
      <c r="B17" s="40" t="s">
        <v>13</v>
      </c>
      <c r="C17" s="44">
        <v>45292</v>
      </c>
      <c r="D17" s="46">
        <v>120</v>
      </c>
      <c r="E17" s="41" t="s">
        <v>14</v>
      </c>
      <c r="F17" s="42">
        <v>80</v>
      </c>
      <c r="G17" s="42">
        <v>220</v>
      </c>
      <c r="H17" s="42">
        <v>150</v>
      </c>
      <c r="I17" s="42"/>
      <c r="J17" s="42">
        <v>450</v>
      </c>
    </row>
    <row r="18" spans="1:10" ht="15.6" x14ac:dyDescent="0.3">
      <c r="A18" s="40" t="s">
        <v>17</v>
      </c>
      <c r="B18" s="40" t="s">
        <v>18</v>
      </c>
      <c r="C18" s="44">
        <v>45295</v>
      </c>
      <c r="D18" s="46">
        <v>90</v>
      </c>
      <c r="E18" s="43">
        <v>45293</v>
      </c>
      <c r="F18" s="42"/>
      <c r="G18" s="42"/>
      <c r="H18" s="42">
        <v>150</v>
      </c>
      <c r="I18" s="42"/>
      <c r="J18" s="42">
        <v>150</v>
      </c>
    </row>
    <row r="19" spans="1:10" ht="15.6" x14ac:dyDescent="0.3">
      <c r="A19" s="40" t="s">
        <v>14</v>
      </c>
      <c r="B19" s="40" t="s">
        <v>16</v>
      </c>
      <c r="C19" s="44">
        <v>45299</v>
      </c>
      <c r="D19" s="46">
        <v>80</v>
      </c>
      <c r="E19" s="43">
        <v>45296</v>
      </c>
      <c r="F19" s="42"/>
      <c r="G19" s="42">
        <v>220</v>
      </c>
      <c r="H19" s="42"/>
      <c r="I19" s="42"/>
      <c r="J19" s="42">
        <v>220</v>
      </c>
    </row>
    <row r="20" spans="1:10" ht="15.6" x14ac:dyDescent="0.3">
      <c r="E20" s="43">
        <v>45299</v>
      </c>
      <c r="F20" s="42">
        <v>80</v>
      </c>
      <c r="G20" s="42"/>
      <c r="H20" s="42"/>
      <c r="I20" s="42"/>
      <c r="J20" s="42">
        <v>80</v>
      </c>
    </row>
    <row r="21" spans="1:10" ht="15.6" x14ac:dyDescent="0.3">
      <c r="E21" s="41" t="s">
        <v>17</v>
      </c>
      <c r="F21" s="42"/>
      <c r="G21" s="42">
        <v>300</v>
      </c>
      <c r="H21" s="42"/>
      <c r="I21" s="42">
        <v>90</v>
      </c>
      <c r="J21" s="42">
        <v>390</v>
      </c>
    </row>
    <row r="22" spans="1:10" ht="15.6" x14ac:dyDescent="0.3">
      <c r="E22" s="43">
        <v>45295</v>
      </c>
      <c r="F22" s="42"/>
      <c r="G22" s="42"/>
      <c r="H22" s="42"/>
      <c r="I22" s="42">
        <v>90</v>
      </c>
      <c r="J22" s="42">
        <v>90</v>
      </c>
    </row>
    <row r="23" spans="1:10" ht="15.6" x14ac:dyDescent="0.3">
      <c r="E23" s="43">
        <v>45298</v>
      </c>
      <c r="F23" s="42"/>
      <c r="G23" s="42">
        <v>300</v>
      </c>
      <c r="H23" s="42"/>
      <c r="I23" s="42"/>
      <c r="J23" s="42">
        <v>300</v>
      </c>
    </row>
    <row r="24" spans="1:10" ht="15.6" x14ac:dyDescent="0.3">
      <c r="E24" s="41" t="s">
        <v>27</v>
      </c>
      <c r="F24" s="42">
        <v>280</v>
      </c>
      <c r="G24" s="42">
        <v>640</v>
      </c>
      <c r="H24" s="42">
        <v>280</v>
      </c>
      <c r="I24" s="42">
        <v>90</v>
      </c>
      <c r="J24" s="42">
        <v>1290</v>
      </c>
    </row>
  </sheetData>
  <sortState xmlns:xlrd2="http://schemas.microsoft.com/office/spreadsheetml/2017/richdata2" ref="A12:D19">
    <sortCondition descending="1" ref="D12:D19"/>
  </sortState>
  <mergeCells count="8">
    <mergeCell ref="F9:I10"/>
    <mergeCell ref="M9:P10"/>
    <mergeCell ref="A5:C5"/>
    <mergeCell ref="E6:I6"/>
    <mergeCell ref="A1:R1"/>
    <mergeCell ref="A2:B2"/>
    <mergeCell ref="A3:B3"/>
    <mergeCell ref="A4:B4"/>
  </mergeCells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{C376DDB2-7B6C-49EC-B96A-133464DDDBD0}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376DDB2-7B6C-49EC-B96A-133464DDDB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81D4-86E0-451D-B48D-1CF37BB65C1C}">
  <dimension ref="A1:T24"/>
  <sheetViews>
    <sheetView topLeftCell="A5" workbookViewId="0">
      <selection activeCell="N27" sqref="N27"/>
    </sheetView>
  </sheetViews>
  <sheetFormatPr defaultRowHeight="14.4" x14ac:dyDescent="0.3"/>
  <cols>
    <col min="1" max="1" width="17.77734375" customWidth="1"/>
    <col min="2" max="2" width="13.33203125" customWidth="1"/>
    <col min="3" max="3" width="16" customWidth="1"/>
    <col min="4" max="4" width="15.44140625" customWidth="1"/>
    <col min="5" max="5" width="14.44140625" bestFit="1" customWidth="1"/>
    <col min="6" max="6" width="15.5546875" bestFit="1" customWidth="1"/>
    <col min="7" max="7" width="5.88671875" bestFit="1" customWidth="1"/>
    <col min="8" max="8" width="6" bestFit="1" customWidth="1"/>
    <col min="9" max="9" width="5.21875" bestFit="1" customWidth="1"/>
    <col min="10" max="10" width="10.77734375" bestFit="1" customWidth="1"/>
  </cols>
  <sheetData>
    <row r="1" spans="1:20" ht="37.799999999999997" customHeight="1" x14ac:dyDescent="0.3">
      <c r="A1" s="68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6.2" x14ac:dyDescent="0.3">
      <c r="A2" s="67" t="s">
        <v>20</v>
      </c>
      <c r="B2" s="67"/>
    </row>
    <row r="3" spans="1:20" ht="16.2" x14ac:dyDescent="0.3">
      <c r="A3" s="7" t="s">
        <v>23</v>
      </c>
      <c r="B3" s="7"/>
    </row>
    <row r="4" spans="1:20" ht="16.2" x14ac:dyDescent="0.3">
      <c r="A4" s="53" t="s">
        <v>24</v>
      </c>
      <c r="B4" s="54"/>
    </row>
    <row r="5" spans="1:20" ht="16.2" x14ac:dyDescent="0.3">
      <c r="A5" s="55" t="s">
        <v>21</v>
      </c>
      <c r="B5" s="56"/>
      <c r="C5" s="57"/>
    </row>
    <row r="6" spans="1:20" ht="18" x14ac:dyDescent="0.35">
      <c r="E6" s="58" t="s">
        <v>3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9" spans="1:20" x14ac:dyDescent="0.3">
      <c r="F9" s="28" t="s">
        <v>32</v>
      </c>
      <c r="G9" s="29"/>
      <c r="H9" s="29"/>
      <c r="I9" s="30"/>
      <c r="N9" s="28" t="s">
        <v>33</v>
      </c>
      <c r="O9" s="29"/>
      <c r="P9" s="29"/>
      <c r="Q9" s="30"/>
    </row>
    <row r="10" spans="1:20" x14ac:dyDescent="0.3">
      <c r="F10" s="31"/>
      <c r="G10" s="27"/>
      <c r="H10" s="27"/>
      <c r="I10" s="32"/>
      <c r="N10" s="31"/>
      <c r="O10" s="27"/>
      <c r="P10" s="27"/>
      <c r="Q10" s="32"/>
    </row>
    <row r="11" spans="1:20" ht="25.8" x14ac:dyDescent="0.3">
      <c r="A11" s="4" t="s">
        <v>8</v>
      </c>
      <c r="B11" s="4" t="s">
        <v>9</v>
      </c>
      <c r="C11" s="4" t="s">
        <v>10</v>
      </c>
      <c r="D11" s="12" t="s">
        <v>11</v>
      </c>
      <c r="E11" s="14" t="s">
        <v>25</v>
      </c>
      <c r="F11" s="61" t="s">
        <v>28</v>
      </c>
      <c r="G11" s="13"/>
      <c r="H11" s="63"/>
      <c r="I11" s="63"/>
      <c r="J11" s="64"/>
    </row>
    <row r="12" spans="1:20" ht="15.6" x14ac:dyDescent="0.3">
      <c r="A12" s="40" t="s">
        <v>14</v>
      </c>
      <c r="B12" s="40" t="s">
        <v>16</v>
      </c>
      <c r="C12" s="44">
        <v>45299</v>
      </c>
      <c r="D12" s="46">
        <v>80</v>
      </c>
      <c r="E12" s="14" t="s">
        <v>26</v>
      </c>
      <c r="F12" s="3" t="s">
        <v>16</v>
      </c>
      <c r="G12" s="62" t="s">
        <v>13</v>
      </c>
      <c r="H12" s="62" t="s">
        <v>15</v>
      </c>
      <c r="I12" s="62" t="s">
        <v>18</v>
      </c>
      <c r="J12" s="62" t="s">
        <v>27</v>
      </c>
    </row>
    <row r="13" spans="1:20" ht="15.6" x14ac:dyDescent="0.3">
      <c r="A13" s="40" t="s">
        <v>12</v>
      </c>
      <c r="B13" s="40" t="s">
        <v>16</v>
      </c>
      <c r="C13" s="44">
        <v>45294</v>
      </c>
      <c r="D13" s="46">
        <v>200</v>
      </c>
      <c r="E13" s="15" t="s">
        <v>12</v>
      </c>
      <c r="F13" s="16">
        <v>200</v>
      </c>
      <c r="G13" s="16">
        <v>120</v>
      </c>
      <c r="H13" s="16">
        <v>130</v>
      </c>
      <c r="I13" s="16"/>
      <c r="J13" s="16">
        <v>450</v>
      </c>
    </row>
    <row r="14" spans="1:20" ht="15.6" x14ac:dyDescent="0.3">
      <c r="A14" s="40" t="s">
        <v>12</v>
      </c>
      <c r="B14" s="40" t="s">
        <v>13</v>
      </c>
      <c r="C14" s="44">
        <v>45292</v>
      </c>
      <c r="D14" s="46">
        <v>120</v>
      </c>
      <c r="E14" s="17">
        <v>45292</v>
      </c>
      <c r="F14" s="16"/>
      <c r="G14" s="16">
        <v>120</v>
      </c>
      <c r="H14" s="16"/>
      <c r="I14" s="16"/>
      <c r="J14" s="16">
        <v>120</v>
      </c>
    </row>
    <row r="15" spans="1:20" ht="15.6" x14ac:dyDescent="0.3">
      <c r="A15" s="40" t="s">
        <v>14</v>
      </c>
      <c r="B15" s="40" t="s">
        <v>13</v>
      </c>
      <c r="C15" s="44">
        <v>45296</v>
      </c>
      <c r="D15" s="46">
        <v>220</v>
      </c>
      <c r="E15" s="17">
        <v>45294</v>
      </c>
      <c r="F15" s="16">
        <v>200</v>
      </c>
      <c r="G15" s="16"/>
      <c r="H15" s="16"/>
      <c r="I15" s="16"/>
      <c r="J15" s="16">
        <v>200</v>
      </c>
    </row>
    <row r="16" spans="1:20" ht="15.6" x14ac:dyDescent="0.3">
      <c r="A16" s="40" t="s">
        <v>17</v>
      </c>
      <c r="B16" s="40" t="s">
        <v>13</v>
      </c>
      <c r="C16" s="44">
        <v>45298</v>
      </c>
      <c r="D16" s="46">
        <v>300</v>
      </c>
      <c r="E16" s="17">
        <v>45297</v>
      </c>
      <c r="F16" s="16"/>
      <c r="G16" s="16"/>
      <c r="H16" s="16">
        <v>130</v>
      </c>
      <c r="I16" s="16"/>
      <c r="J16" s="16">
        <v>130</v>
      </c>
    </row>
    <row r="17" spans="1:10" ht="15.6" x14ac:dyDescent="0.3">
      <c r="A17" s="40" t="s">
        <v>12</v>
      </c>
      <c r="B17" s="40" t="s">
        <v>15</v>
      </c>
      <c r="C17" s="44">
        <v>45297</v>
      </c>
      <c r="D17" s="46">
        <v>130</v>
      </c>
      <c r="E17" s="15" t="s">
        <v>14</v>
      </c>
      <c r="F17" s="16">
        <v>80</v>
      </c>
      <c r="G17" s="16">
        <v>220</v>
      </c>
      <c r="H17" s="16">
        <v>150</v>
      </c>
      <c r="I17" s="16"/>
      <c r="J17" s="16">
        <v>450</v>
      </c>
    </row>
    <row r="18" spans="1:10" ht="15.6" x14ac:dyDescent="0.3">
      <c r="A18" s="40" t="s">
        <v>14</v>
      </c>
      <c r="B18" s="40" t="s">
        <v>15</v>
      </c>
      <c r="C18" s="44">
        <v>45293</v>
      </c>
      <c r="D18" s="46">
        <v>150</v>
      </c>
      <c r="E18" s="17">
        <v>45293</v>
      </c>
      <c r="F18" s="16"/>
      <c r="G18" s="16"/>
      <c r="H18" s="16">
        <v>150</v>
      </c>
      <c r="I18" s="16"/>
      <c r="J18" s="16">
        <v>150</v>
      </c>
    </row>
    <row r="19" spans="1:10" ht="15.6" x14ac:dyDescent="0.3">
      <c r="A19" s="40" t="s">
        <v>17</v>
      </c>
      <c r="B19" s="40" t="s">
        <v>18</v>
      </c>
      <c r="C19" s="44">
        <v>45295</v>
      </c>
      <c r="D19" s="46">
        <v>90</v>
      </c>
      <c r="E19" s="17">
        <v>45296</v>
      </c>
      <c r="F19" s="16"/>
      <c r="G19" s="16">
        <v>220</v>
      </c>
      <c r="H19" s="16"/>
      <c r="I19" s="16"/>
      <c r="J19" s="16">
        <v>220</v>
      </c>
    </row>
    <row r="20" spans="1:10" x14ac:dyDescent="0.3">
      <c r="E20" s="17">
        <v>45299</v>
      </c>
      <c r="F20" s="16">
        <v>80</v>
      </c>
      <c r="G20" s="16"/>
      <c r="H20" s="16"/>
      <c r="I20" s="16"/>
      <c r="J20" s="16">
        <v>80</v>
      </c>
    </row>
    <row r="21" spans="1:10" x14ac:dyDescent="0.3">
      <c r="E21" s="15" t="s">
        <v>17</v>
      </c>
      <c r="F21" s="16"/>
      <c r="G21" s="16">
        <v>300</v>
      </c>
      <c r="H21" s="16"/>
      <c r="I21" s="16">
        <v>90</v>
      </c>
      <c r="J21" s="16">
        <v>390</v>
      </c>
    </row>
    <row r="22" spans="1:10" x14ac:dyDescent="0.3">
      <c r="E22" s="17">
        <v>45295</v>
      </c>
      <c r="F22" s="16"/>
      <c r="G22" s="16"/>
      <c r="H22" s="16"/>
      <c r="I22" s="16">
        <v>90</v>
      </c>
      <c r="J22" s="16">
        <v>90</v>
      </c>
    </row>
    <row r="23" spans="1:10" x14ac:dyDescent="0.3">
      <c r="E23" s="17">
        <v>45298</v>
      </c>
      <c r="F23" s="16"/>
      <c r="G23" s="16">
        <v>300</v>
      </c>
      <c r="H23" s="16"/>
      <c r="I23" s="16"/>
      <c r="J23" s="16">
        <v>300</v>
      </c>
    </row>
    <row r="24" spans="1:10" x14ac:dyDescent="0.3">
      <c r="E24" s="15" t="s">
        <v>27</v>
      </c>
      <c r="F24" s="16">
        <v>280</v>
      </c>
      <c r="G24" s="16">
        <v>640</v>
      </c>
      <c r="H24" s="16">
        <v>280</v>
      </c>
      <c r="I24" s="16">
        <v>90</v>
      </c>
      <c r="J24" s="16">
        <v>1290</v>
      </c>
    </row>
  </sheetData>
  <sortState xmlns:xlrd2="http://schemas.microsoft.com/office/spreadsheetml/2017/richdata2" ref="A12:D19">
    <sortCondition ref="B12:B19"/>
    <sortCondition ref="D12:D19"/>
  </sortState>
  <mergeCells count="8">
    <mergeCell ref="F9:I10"/>
    <mergeCell ref="N9:Q10"/>
    <mergeCell ref="A1:T1"/>
    <mergeCell ref="E6:Q6"/>
    <mergeCell ref="A2:B2"/>
    <mergeCell ref="A3:B3"/>
    <mergeCell ref="A4:B4"/>
    <mergeCell ref="A5:C5"/>
  </mergeCells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{A8992FE2-3F4F-4345-9B8A-B4F42320F03F}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8992FE2-3F4F-4345-9B8A-B4F42320F0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3170-CCD7-43B3-8C79-83C8337FCD86}">
  <sheetPr filterMode="1"/>
  <dimension ref="A1:T24"/>
  <sheetViews>
    <sheetView workbookViewId="0">
      <selection activeCell="N6" sqref="N6"/>
    </sheetView>
  </sheetViews>
  <sheetFormatPr defaultRowHeight="14.4" x14ac:dyDescent="0.3"/>
  <cols>
    <col min="1" max="1" width="17.88671875" customWidth="1"/>
    <col min="2" max="2" width="13.88671875" customWidth="1"/>
    <col min="3" max="3" width="15.77734375" customWidth="1"/>
    <col min="4" max="4" width="13.5546875" customWidth="1"/>
    <col min="5" max="5" width="15.33203125" bestFit="1" customWidth="1"/>
    <col min="6" max="6" width="15.5546875" bestFit="1" customWidth="1"/>
    <col min="7" max="7" width="5.88671875" bestFit="1" customWidth="1"/>
    <col min="8" max="8" width="6.109375" bestFit="1" customWidth="1"/>
    <col min="9" max="9" width="5.21875" bestFit="1" customWidth="1"/>
    <col min="10" max="10" width="10.88671875" bestFit="1" customWidth="1"/>
  </cols>
  <sheetData>
    <row r="1" spans="1:20" ht="31.8" x14ac:dyDescent="0.3">
      <c r="A1" s="68" t="s">
        <v>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6.2" x14ac:dyDescent="0.3">
      <c r="A2" s="67" t="s">
        <v>20</v>
      </c>
      <c r="B2" s="67"/>
    </row>
    <row r="3" spans="1:20" ht="16.2" x14ac:dyDescent="0.3">
      <c r="A3" s="7" t="s">
        <v>23</v>
      </c>
      <c r="B3" s="7"/>
    </row>
    <row r="4" spans="1:20" ht="16.2" x14ac:dyDescent="0.3">
      <c r="A4" s="53" t="s">
        <v>36</v>
      </c>
      <c r="B4" s="54"/>
    </row>
    <row r="5" spans="1:20" ht="16.2" x14ac:dyDescent="0.3">
      <c r="A5" s="55" t="s">
        <v>21</v>
      </c>
      <c r="B5" s="56"/>
      <c r="C5" s="57"/>
    </row>
    <row r="6" spans="1:20" ht="18" x14ac:dyDescent="0.3">
      <c r="E6" s="77" t="s">
        <v>38</v>
      </c>
      <c r="F6" s="77"/>
      <c r="G6" s="77"/>
      <c r="H6" s="77"/>
      <c r="I6" s="77"/>
      <c r="J6" s="77"/>
      <c r="K6" s="77"/>
      <c r="L6" s="77"/>
      <c r="M6" s="77"/>
    </row>
    <row r="9" spans="1:20" x14ac:dyDescent="0.3">
      <c r="F9" s="28" t="s">
        <v>37</v>
      </c>
      <c r="G9" s="29"/>
      <c r="H9" s="29"/>
      <c r="I9" s="30"/>
      <c r="M9" s="71" t="s">
        <v>30</v>
      </c>
      <c r="N9" s="72"/>
      <c r="O9" s="72"/>
      <c r="P9" s="72"/>
      <c r="Q9" s="73"/>
    </row>
    <row r="10" spans="1:20" x14ac:dyDescent="0.3">
      <c r="F10" s="81"/>
      <c r="G10" s="82"/>
      <c r="H10" s="82"/>
      <c r="I10" s="83"/>
      <c r="M10" s="74"/>
      <c r="N10" s="75"/>
      <c r="O10" s="75"/>
      <c r="P10" s="75"/>
      <c r="Q10" s="76"/>
    </row>
    <row r="11" spans="1:20" ht="25.8" x14ac:dyDescent="0.3">
      <c r="A11" s="4" t="s">
        <v>8</v>
      </c>
      <c r="B11" s="4" t="s">
        <v>9</v>
      </c>
      <c r="C11" s="4" t="s">
        <v>10</v>
      </c>
      <c r="D11" s="12" t="s">
        <v>11</v>
      </c>
      <c r="E11" s="39" t="s">
        <v>25</v>
      </c>
      <c r="F11" s="48" t="s">
        <v>28</v>
      </c>
      <c r="G11" s="46"/>
      <c r="H11" s="50"/>
      <c r="I11" s="50"/>
      <c r="J11" s="51"/>
    </row>
    <row r="12" spans="1:20" ht="15.6" hidden="1" x14ac:dyDescent="0.3">
      <c r="A12" s="40" t="s">
        <v>12</v>
      </c>
      <c r="B12" s="40" t="s">
        <v>13</v>
      </c>
      <c r="C12" s="44">
        <v>45292</v>
      </c>
      <c r="D12" s="40">
        <v>120</v>
      </c>
      <c r="E12" s="9" t="s">
        <v>26</v>
      </c>
      <c r="F12" t="s">
        <v>16</v>
      </c>
      <c r="G12" t="s">
        <v>13</v>
      </c>
      <c r="H12" t="s">
        <v>15</v>
      </c>
      <c r="I12" t="s">
        <v>18</v>
      </c>
      <c r="J12" t="s">
        <v>27</v>
      </c>
    </row>
    <row r="13" spans="1:20" ht="15.6" x14ac:dyDescent="0.3">
      <c r="A13" s="40" t="s">
        <v>14</v>
      </c>
      <c r="B13" s="40" t="s">
        <v>15</v>
      </c>
      <c r="C13" s="44">
        <v>45293</v>
      </c>
      <c r="D13" s="46">
        <v>150</v>
      </c>
      <c r="E13" s="41" t="s">
        <v>12</v>
      </c>
      <c r="F13" s="42">
        <v>200</v>
      </c>
      <c r="G13" s="42">
        <v>120</v>
      </c>
      <c r="H13" s="42">
        <v>130</v>
      </c>
      <c r="I13" s="42"/>
      <c r="J13" s="42">
        <v>450</v>
      </c>
    </row>
    <row r="14" spans="1:20" ht="15.6" hidden="1" x14ac:dyDescent="0.3">
      <c r="A14" s="40" t="s">
        <v>12</v>
      </c>
      <c r="B14" s="40" t="s">
        <v>16</v>
      </c>
      <c r="C14" s="44">
        <v>45294</v>
      </c>
      <c r="D14" s="40">
        <v>200</v>
      </c>
      <c r="E14" s="11">
        <v>45292</v>
      </c>
      <c r="F14" s="8"/>
      <c r="G14" s="8">
        <v>120</v>
      </c>
      <c r="H14" s="8"/>
      <c r="I14" s="8"/>
      <c r="J14" s="8">
        <v>120</v>
      </c>
    </row>
    <row r="15" spans="1:20" ht="15.6" hidden="1" x14ac:dyDescent="0.3">
      <c r="A15" s="40" t="s">
        <v>17</v>
      </c>
      <c r="B15" s="40" t="s">
        <v>18</v>
      </c>
      <c r="C15" s="44">
        <v>45295</v>
      </c>
      <c r="D15" s="40">
        <v>90</v>
      </c>
      <c r="E15" s="11">
        <v>45294</v>
      </c>
      <c r="F15" s="8">
        <v>200</v>
      </c>
      <c r="G15" s="8"/>
      <c r="H15" s="8"/>
      <c r="I15" s="8"/>
      <c r="J15" s="8">
        <v>200</v>
      </c>
    </row>
    <row r="16" spans="1:20" ht="15.6" x14ac:dyDescent="0.3">
      <c r="A16" s="40" t="s">
        <v>14</v>
      </c>
      <c r="B16" s="40" t="s">
        <v>13</v>
      </c>
      <c r="C16" s="44">
        <v>45296</v>
      </c>
      <c r="D16" s="46">
        <v>220</v>
      </c>
      <c r="E16" s="43">
        <v>45297</v>
      </c>
      <c r="F16" s="42"/>
      <c r="G16" s="42"/>
      <c r="H16" s="42">
        <v>130</v>
      </c>
      <c r="I16" s="42"/>
      <c r="J16" s="42">
        <v>130</v>
      </c>
    </row>
    <row r="17" spans="1:10" ht="15.6" hidden="1" x14ac:dyDescent="0.3">
      <c r="A17" s="40" t="s">
        <v>12</v>
      </c>
      <c r="B17" s="40" t="s">
        <v>15</v>
      </c>
      <c r="C17" s="44">
        <v>45297</v>
      </c>
      <c r="D17" s="40">
        <v>130</v>
      </c>
      <c r="E17" s="10" t="s">
        <v>14</v>
      </c>
      <c r="F17" s="8">
        <v>80</v>
      </c>
      <c r="G17" s="8">
        <v>220</v>
      </c>
      <c r="H17" s="8">
        <v>150</v>
      </c>
      <c r="I17" s="8"/>
      <c r="J17" s="8">
        <v>450</v>
      </c>
    </row>
    <row r="18" spans="1:10" ht="15.6" hidden="1" x14ac:dyDescent="0.3">
      <c r="A18" s="40" t="s">
        <v>17</v>
      </c>
      <c r="B18" s="40" t="s">
        <v>13</v>
      </c>
      <c r="C18" s="44">
        <v>45298</v>
      </c>
      <c r="D18" s="40">
        <v>300</v>
      </c>
      <c r="E18" s="11">
        <v>45293</v>
      </c>
      <c r="F18" s="8"/>
      <c r="G18" s="8"/>
      <c r="H18" s="8">
        <v>150</v>
      </c>
      <c r="I18" s="8"/>
      <c r="J18" s="8">
        <v>150</v>
      </c>
    </row>
    <row r="19" spans="1:10" ht="15.6" x14ac:dyDescent="0.3">
      <c r="A19" s="40" t="s">
        <v>14</v>
      </c>
      <c r="B19" s="40" t="s">
        <v>16</v>
      </c>
      <c r="C19" s="44">
        <v>45299</v>
      </c>
      <c r="D19" s="46">
        <v>80</v>
      </c>
      <c r="E19" s="43">
        <v>45296</v>
      </c>
      <c r="F19" s="42"/>
      <c r="G19" s="42">
        <v>220</v>
      </c>
      <c r="H19" s="42"/>
      <c r="I19" s="42"/>
      <c r="J19" s="42">
        <v>220</v>
      </c>
    </row>
    <row r="20" spans="1:10" ht="15.6" x14ac:dyDescent="0.3">
      <c r="E20" s="43">
        <v>45299</v>
      </c>
      <c r="F20" s="42">
        <v>80</v>
      </c>
      <c r="G20" s="42"/>
      <c r="H20" s="42"/>
      <c r="I20" s="42"/>
      <c r="J20" s="42">
        <v>80</v>
      </c>
    </row>
    <row r="21" spans="1:10" ht="15.6" x14ac:dyDescent="0.3">
      <c r="E21" s="41" t="s">
        <v>17</v>
      </c>
      <c r="F21" s="42"/>
      <c r="G21" s="42">
        <v>300</v>
      </c>
      <c r="H21" s="42"/>
      <c r="I21" s="42">
        <v>90</v>
      </c>
      <c r="J21" s="42">
        <v>390</v>
      </c>
    </row>
    <row r="22" spans="1:10" ht="15.6" x14ac:dyDescent="0.3">
      <c r="E22" s="43">
        <v>45295</v>
      </c>
      <c r="F22" s="42"/>
      <c r="G22" s="42"/>
      <c r="H22" s="42"/>
      <c r="I22" s="42">
        <v>90</v>
      </c>
      <c r="J22" s="42">
        <v>90</v>
      </c>
    </row>
    <row r="23" spans="1:10" ht="15.6" x14ac:dyDescent="0.3">
      <c r="E23" s="43">
        <v>45298</v>
      </c>
      <c r="F23" s="42"/>
      <c r="G23" s="42">
        <v>300</v>
      </c>
      <c r="H23" s="42"/>
      <c r="I23" s="42"/>
      <c r="J23" s="42">
        <v>300</v>
      </c>
    </row>
    <row r="24" spans="1:10" ht="15.6" x14ac:dyDescent="0.3">
      <c r="E24" s="41" t="s">
        <v>27</v>
      </c>
      <c r="F24" s="42">
        <v>280</v>
      </c>
      <c r="G24" s="42">
        <v>640</v>
      </c>
      <c r="H24" s="42">
        <v>280</v>
      </c>
      <c r="I24" s="42">
        <v>90</v>
      </c>
      <c r="J24" s="42">
        <v>1290</v>
      </c>
    </row>
  </sheetData>
  <autoFilter ref="A11:D19" xr:uid="{01483170-CCD7-43B3-8C79-83C8337FCD86}">
    <filterColumn colId="0">
      <filters>
        <filter val="ProductB"/>
      </filters>
    </filterColumn>
  </autoFilter>
  <mergeCells count="8">
    <mergeCell ref="A1:T1"/>
    <mergeCell ref="A2:B2"/>
    <mergeCell ref="A3:B3"/>
    <mergeCell ref="A4:B4"/>
    <mergeCell ref="A5:C5"/>
    <mergeCell ref="F9:I10"/>
    <mergeCell ref="M9:Q10"/>
    <mergeCell ref="E6:M6"/>
  </mergeCells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{7E381612-6C6D-48BE-B0FA-C27F263FC414}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E381612-6C6D-48BE-B0FA-C27F263FC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329A-9AE6-450A-BB2D-30077DC65E4F}">
  <sheetPr filterMode="1"/>
  <dimension ref="A1:T25"/>
  <sheetViews>
    <sheetView topLeftCell="C1" workbookViewId="0">
      <selection activeCell="J10" sqref="J10"/>
    </sheetView>
  </sheetViews>
  <sheetFormatPr defaultRowHeight="14.4" x14ac:dyDescent="0.3"/>
  <cols>
    <col min="1" max="1" width="17.88671875" customWidth="1"/>
    <col min="2" max="2" width="17.44140625" customWidth="1"/>
    <col min="3" max="3" width="14.77734375" customWidth="1"/>
    <col min="4" max="4" width="14.33203125" customWidth="1"/>
    <col min="5" max="5" width="15.33203125" bestFit="1" customWidth="1"/>
    <col min="6" max="6" width="15.6640625" bestFit="1" customWidth="1"/>
    <col min="7" max="8" width="8.77734375" bestFit="1" customWidth="1"/>
    <col min="9" max="9" width="10.88671875" bestFit="1" customWidth="1"/>
    <col min="10" max="10" width="10.5546875" bestFit="1" customWidth="1"/>
    <col min="11" max="12" width="10.33203125" bestFit="1" customWidth="1"/>
    <col min="13" max="13" width="13.5546875" bestFit="1" customWidth="1"/>
    <col min="14" max="14" width="10.5546875" bestFit="1" customWidth="1"/>
    <col min="15" max="15" width="10.33203125" bestFit="1" customWidth="1"/>
    <col min="16" max="16" width="13.5546875" bestFit="1" customWidth="1"/>
    <col min="17" max="17" width="10.77734375" bestFit="1" customWidth="1"/>
  </cols>
  <sheetData>
    <row r="1" spans="1:20" ht="31.8" x14ac:dyDescent="0.3">
      <c r="A1" s="68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6.2" x14ac:dyDescent="0.3">
      <c r="A2" s="67" t="s">
        <v>20</v>
      </c>
      <c r="B2" s="67"/>
    </row>
    <row r="3" spans="1:20" ht="16.2" x14ac:dyDescent="0.3">
      <c r="A3" s="7" t="s">
        <v>23</v>
      </c>
      <c r="B3" s="7"/>
    </row>
    <row r="4" spans="1:20" ht="16.2" x14ac:dyDescent="0.3">
      <c r="A4" s="53" t="s">
        <v>36</v>
      </c>
      <c r="B4" s="54"/>
    </row>
    <row r="5" spans="1:20" ht="16.2" x14ac:dyDescent="0.3">
      <c r="A5" s="55" t="s">
        <v>21</v>
      </c>
      <c r="B5" s="56"/>
      <c r="C5" s="57"/>
    </row>
    <row r="6" spans="1:20" ht="18" x14ac:dyDescent="0.35">
      <c r="E6" s="58" t="s">
        <v>5</v>
      </c>
      <c r="F6" s="59"/>
      <c r="G6" s="59"/>
      <c r="H6" s="59"/>
      <c r="I6" s="59"/>
      <c r="J6" s="59"/>
      <c r="K6" s="59"/>
      <c r="L6" s="59"/>
      <c r="M6" s="59"/>
      <c r="N6" s="60"/>
    </row>
    <row r="9" spans="1:20" x14ac:dyDescent="0.3">
      <c r="F9" s="28" t="s">
        <v>39</v>
      </c>
      <c r="G9" s="29"/>
      <c r="H9" s="30"/>
      <c r="M9" s="28" t="s">
        <v>33</v>
      </c>
      <c r="N9" s="29"/>
      <c r="O9" s="29"/>
      <c r="P9" s="30"/>
    </row>
    <row r="10" spans="1:20" x14ac:dyDescent="0.3">
      <c r="F10" s="31"/>
      <c r="G10" s="27"/>
      <c r="H10" s="32"/>
      <c r="M10" s="31"/>
      <c r="N10" s="27"/>
      <c r="O10" s="27"/>
      <c r="P10" s="32"/>
    </row>
    <row r="11" spans="1:20" ht="25.8" x14ac:dyDescent="0.5">
      <c r="A11" s="45" t="s">
        <v>8</v>
      </c>
      <c r="B11" s="45" t="s">
        <v>9</v>
      </c>
      <c r="C11" s="45" t="s">
        <v>10</v>
      </c>
      <c r="D11" s="47" t="s">
        <v>11</v>
      </c>
      <c r="E11" s="39" t="s">
        <v>25</v>
      </c>
      <c r="F11" s="48" t="s">
        <v>28</v>
      </c>
      <c r="G11" s="46"/>
      <c r="H11" s="50"/>
      <c r="I11" s="51"/>
    </row>
    <row r="12" spans="1:20" ht="15.6" hidden="1" x14ac:dyDescent="0.3">
      <c r="A12" s="40" t="s">
        <v>12</v>
      </c>
      <c r="B12" s="40" t="s">
        <v>13</v>
      </c>
      <c r="C12" s="44">
        <v>45292</v>
      </c>
      <c r="D12" s="40">
        <v>120</v>
      </c>
      <c r="E12" s="9" t="s">
        <v>26</v>
      </c>
      <c r="F12" t="s">
        <v>12</v>
      </c>
      <c r="G12" t="s">
        <v>14</v>
      </c>
      <c r="H12" t="s">
        <v>17</v>
      </c>
      <c r="I12" t="s">
        <v>27</v>
      </c>
    </row>
    <row r="13" spans="1:20" ht="15.6" hidden="1" x14ac:dyDescent="0.3">
      <c r="A13" s="40" t="s">
        <v>14</v>
      </c>
      <c r="B13" s="40" t="s">
        <v>15</v>
      </c>
      <c r="C13" s="44">
        <v>45293</v>
      </c>
      <c r="D13" s="40">
        <v>150</v>
      </c>
      <c r="E13" s="10" t="s">
        <v>16</v>
      </c>
      <c r="F13" s="8">
        <v>200</v>
      </c>
      <c r="G13" s="8">
        <v>80</v>
      </c>
      <c r="H13" s="8"/>
      <c r="I13" s="8">
        <v>280</v>
      </c>
    </row>
    <row r="14" spans="1:20" ht="15.6" x14ac:dyDescent="0.3">
      <c r="A14" s="40" t="s">
        <v>12</v>
      </c>
      <c r="B14" s="40" t="s">
        <v>16</v>
      </c>
      <c r="C14" s="44">
        <v>45294</v>
      </c>
      <c r="D14" s="46">
        <v>200</v>
      </c>
      <c r="E14" s="43">
        <v>45294</v>
      </c>
      <c r="F14" s="42">
        <v>200</v>
      </c>
      <c r="G14" s="42"/>
      <c r="H14" s="42"/>
      <c r="I14" s="42">
        <v>200</v>
      </c>
    </row>
    <row r="15" spans="1:20" ht="15.6" hidden="1" x14ac:dyDescent="0.3">
      <c r="A15" s="40" t="s">
        <v>17</v>
      </c>
      <c r="B15" s="40" t="s">
        <v>18</v>
      </c>
      <c r="C15" s="44">
        <v>45295</v>
      </c>
      <c r="D15" s="40">
        <v>90</v>
      </c>
      <c r="E15" s="11">
        <v>45299</v>
      </c>
      <c r="F15" s="8"/>
      <c r="G15" s="8">
        <v>80</v>
      </c>
      <c r="H15" s="8"/>
      <c r="I15" s="8">
        <v>80</v>
      </c>
    </row>
    <row r="16" spans="1:20" ht="15.6" x14ac:dyDescent="0.3">
      <c r="A16" s="40" t="s">
        <v>14</v>
      </c>
      <c r="B16" s="40" t="s">
        <v>13</v>
      </c>
      <c r="C16" s="44">
        <v>45296</v>
      </c>
      <c r="D16" s="46">
        <v>220</v>
      </c>
      <c r="E16" s="41" t="s">
        <v>13</v>
      </c>
      <c r="F16" s="42">
        <v>120</v>
      </c>
      <c r="G16" s="42">
        <v>220</v>
      </c>
      <c r="H16" s="42">
        <v>300</v>
      </c>
      <c r="I16" s="42">
        <v>640</v>
      </c>
    </row>
    <row r="17" spans="1:9" ht="15.6" hidden="1" x14ac:dyDescent="0.3">
      <c r="A17" s="40" t="s">
        <v>12</v>
      </c>
      <c r="B17" s="40" t="s">
        <v>15</v>
      </c>
      <c r="C17" s="44">
        <v>45297</v>
      </c>
      <c r="D17" s="40">
        <v>130</v>
      </c>
      <c r="E17" s="11">
        <v>45292</v>
      </c>
      <c r="F17" s="8">
        <v>120</v>
      </c>
      <c r="G17" s="8"/>
      <c r="H17" s="8"/>
      <c r="I17" s="8">
        <v>120</v>
      </c>
    </row>
    <row r="18" spans="1:9" ht="15.6" x14ac:dyDescent="0.3">
      <c r="A18" s="40" t="s">
        <v>17</v>
      </c>
      <c r="B18" s="40" t="s">
        <v>13</v>
      </c>
      <c r="C18" s="44">
        <v>45298</v>
      </c>
      <c r="D18" s="46">
        <v>300</v>
      </c>
      <c r="E18" s="43">
        <v>45296</v>
      </c>
      <c r="F18" s="42"/>
      <c r="G18" s="42">
        <v>220</v>
      </c>
      <c r="H18" s="42"/>
      <c r="I18" s="42">
        <v>220</v>
      </c>
    </row>
    <row r="19" spans="1:9" ht="15.6" hidden="1" x14ac:dyDescent="0.3">
      <c r="A19" s="40" t="s">
        <v>14</v>
      </c>
      <c r="B19" s="40" t="s">
        <v>16</v>
      </c>
      <c r="C19" s="44">
        <v>45299</v>
      </c>
      <c r="D19" s="40">
        <v>80</v>
      </c>
      <c r="E19" s="11">
        <v>45298</v>
      </c>
      <c r="F19" s="8"/>
      <c r="G19" s="8"/>
      <c r="H19" s="8">
        <v>300</v>
      </c>
      <c r="I19" s="8">
        <v>300</v>
      </c>
    </row>
    <row r="20" spans="1:9" ht="15.6" x14ac:dyDescent="0.3">
      <c r="E20" s="41" t="s">
        <v>15</v>
      </c>
      <c r="F20" s="42">
        <v>130</v>
      </c>
      <c r="G20" s="42">
        <v>150</v>
      </c>
      <c r="H20" s="42"/>
      <c r="I20" s="42">
        <v>280</v>
      </c>
    </row>
    <row r="21" spans="1:9" ht="15.6" x14ac:dyDescent="0.3">
      <c r="E21" s="43">
        <v>45293</v>
      </c>
      <c r="F21" s="42"/>
      <c r="G21" s="42">
        <v>150</v>
      </c>
      <c r="H21" s="42"/>
      <c r="I21" s="42">
        <v>150</v>
      </c>
    </row>
    <row r="22" spans="1:9" ht="15.6" x14ac:dyDescent="0.3">
      <c r="E22" s="43">
        <v>45297</v>
      </c>
      <c r="F22" s="42">
        <v>130</v>
      </c>
      <c r="G22" s="42"/>
      <c r="H22" s="42"/>
      <c r="I22" s="42">
        <v>130</v>
      </c>
    </row>
    <row r="23" spans="1:9" ht="15.6" x14ac:dyDescent="0.3">
      <c r="E23" s="41" t="s">
        <v>18</v>
      </c>
      <c r="F23" s="42"/>
      <c r="G23" s="42"/>
      <c r="H23" s="42">
        <v>90</v>
      </c>
      <c r="I23" s="42">
        <v>90</v>
      </c>
    </row>
    <row r="24" spans="1:9" ht="15.6" x14ac:dyDescent="0.3">
      <c r="E24" s="43">
        <v>45295</v>
      </c>
      <c r="F24" s="42"/>
      <c r="G24" s="42"/>
      <c r="H24" s="42">
        <v>90</v>
      </c>
      <c r="I24" s="42">
        <v>90</v>
      </c>
    </row>
    <row r="25" spans="1:9" ht="15.6" x14ac:dyDescent="0.3">
      <c r="E25" s="41" t="s">
        <v>27</v>
      </c>
      <c r="F25" s="42">
        <v>450</v>
      </c>
      <c r="G25" s="42">
        <v>450</v>
      </c>
      <c r="H25" s="42">
        <v>390</v>
      </c>
      <c r="I25" s="42">
        <v>1290</v>
      </c>
    </row>
  </sheetData>
  <autoFilter ref="A11:D19" xr:uid="{10B2329A-9AE6-450A-BB2D-30077DC65E4F}">
    <filterColumn colId="3">
      <customFilters>
        <customFilter operator="greaterThan" val="150"/>
      </customFilters>
    </filterColumn>
  </autoFilter>
  <mergeCells count="8">
    <mergeCell ref="F9:H10"/>
    <mergeCell ref="M9:P10"/>
    <mergeCell ref="A1:T1"/>
    <mergeCell ref="A2:B2"/>
    <mergeCell ref="A3:B3"/>
    <mergeCell ref="A4:B4"/>
    <mergeCell ref="A5:C5"/>
    <mergeCell ref="E6:N6"/>
  </mergeCells>
  <conditionalFormatting pivot="1" sqref="F13: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{2307431A-5E1C-4DFC-887A-E9CE92DF66A9}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307431A-5E1C-4DFC-887A-E9CE92DF6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F13:I25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68DF-0168-4A64-943F-AFAB5C714298}">
  <sheetPr filterMode="1"/>
  <dimension ref="A1:T25"/>
  <sheetViews>
    <sheetView workbookViewId="0">
      <selection activeCell="F32" sqref="F32"/>
    </sheetView>
  </sheetViews>
  <sheetFormatPr defaultRowHeight="14.4" x14ac:dyDescent="0.3"/>
  <cols>
    <col min="1" max="1" width="17.88671875" customWidth="1"/>
    <col min="2" max="2" width="14.109375" customWidth="1"/>
    <col min="3" max="3" width="17.21875" customWidth="1"/>
    <col min="4" max="4" width="12.5546875" customWidth="1"/>
    <col min="5" max="5" width="17.44140625" bestFit="1" customWidth="1"/>
    <col min="6" max="6" width="15.77734375" bestFit="1" customWidth="1"/>
    <col min="7" max="7" width="11.21875" customWidth="1"/>
    <col min="8" max="8" width="10.88671875" customWidth="1"/>
    <col min="9" max="9" width="14.33203125" customWidth="1"/>
    <col min="10" max="10" width="10.88671875" bestFit="1" customWidth="1"/>
    <col min="11" max="11" width="5.88671875" bestFit="1" customWidth="1"/>
    <col min="12" max="12" width="6" bestFit="1" customWidth="1"/>
    <col min="13" max="13" width="13.5546875" bestFit="1" customWidth="1"/>
    <col min="14" max="14" width="10.88671875" bestFit="1" customWidth="1"/>
    <col min="15" max="15" width="5.21875" bestFit="1" customWidth="1"/>
    <col min="16" max="16" width="13.5546875" bestFit="1" customWidth="1"/>
    <col min="17" max="17" width="10.77734375" bestFit="1" customWidth="1"/>
  </cols>
  <sheetData>
    <row r="1" spans="1:20" ht="31.8" x14ac:dyDescent="0.3">
      <c r="A1" s="68" t="s">
        <v>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6.2" x14ac:dyDescent="0.3">
      <c r="A2" s="67" t="s">
        <v>20</v>
      </c>
      <c r="B2" s="67"/>
    </row>
    <row r="3" spans="1:20" ht="16.2" x14ac:dyDescent="0.3">
      <c r="A3" s="7" t="s">
        <v>23</v>
      </c>
      <c r="B3" s="7"/>
    </row>
    <row r="4" spans="1:20" ht="16.2" x14ac:dyDescent="0.3">
      <c r="A4" s="53" t="s">
        <v>36</v>
      </c>
      <c r="B4" s="54"/>
    </row>
    <row r="5" spans="1:20" ht="16.2" x14ac:dyDescent="0.3">
      <c r="A5" s="55" t="s">
        <v>21</v>
      </c>
      <c r="B5" s="56"/>
      <c r="C5" s="57"/>
    </row>
    <row r="6" spans="1:20" ht="18" x14ac:dyDescent="0.35">
      <c r="E6" s="58" t="s">
        <v>0</v>
      </c>
      <c r="F6" s="59"/>
      <c r="G6" s="59"/>
      <c r="H6" s="59"/>
      <c r="I6" s="59"/>
      <c r="J6" s="59"/>
      <c r="K6" s="59"/>
      <c r="L6" s="59"/>
      <c r="M6" s="60"/>
    </row>
    <row r="9" spans="1:20" x14ac:dyDescent="0.3">
      <c r="F9" s="28" t="s">
        <v>37</v>
      </c>
      <c r="G9" s="29"/>
      <c r="H9" s="30"/>
      <c r="M9" s="28" t="s">
        <v>37</v>
      </c>
      <c r="N9" s="29"/>
      <c r="O9" s="29"/>
      <c r="P9" s="29"/>
      <c r="Q9" s="30"/>
    </row>
    <row r="10" spans="1:20" x14ac:dyDescent="0.3">
      <c r="F10" s="31"/>
      <c r="G10" s="27"/>
      <c r="H10" s="32"/>
      <c r="M10" s="31"/>
      <c r="N10" s="27"/>
      <c r="O10" s="27"/>
      <c r="P10" s="27"/>
      <c r="Q10" s="32"/>
    </row>
    <row r="11" spans="1:20" ht="25.8" x14ac:dyDescent="0.3">
      <c r="A11" s="4" t="s">
        <v>8</v>
      </c>
      <c r="B11" s="4" t="s">
        <v>9</v>
      </c>
      <c r="C11" s="4" t="s">
        <v>10</v>
      </c>
      <c r="D11" s="12" t="s">
        <v>11</v>
      </c>
      <c r="E11" s="39" t="s">
        <v>25</v>
      </c>
      <c r="F11" s="48" t="s">
        <v>28</v>
      </c>
      <c r="G11" s="46"/>
      <c r="H11" s="50"/>
      <c r="I11" s="51"/>
    </row>
    <row r="12" spans="1:20" ht="15.6" x14ac:dyDescent="0.3">
      <c r="A12" s="40" t="s">
        <v>12</v>
      </c>
      <c r="B12" s="40" t="s">
        <v>13</v>
      </c>
      <c r="C12" s="44">
        <v>45292</v>
      </c>
      <c r="D12" s="46">
        <v>120</v>
      </c>
      <c r="E12" s="39" t="s">
        <v>26</v>
      </c>
      <c r="F12" s="40" t="s">
        <v>12</v>
      </c>
      <c r="G12" s="49" t="s">
        <v>14</v>
      </c>
      <c r="H12" s="49" t="s">
        <v>17</v>
      </c>
      <c r="I12" s="49" t="s">
        <v>27</v>
      </c>
    </row>
    <row r="13" spans="1:20" ht="15.6" x14ac:dyDescent="0.3">
      <c r="A13" s="40" t="s">
        <v>14</v>
      </c>
      <c r="B13" s="40" t="s">
        <v>15</v>
      </c>
      <c r="C13" s="44">
        <v>45293</v>
      </c>
      <c r="D13" s="46">
        <v>150</v>
      </c>
      <c r="E13" s="41" t="s">
        <v>16</v>
      </c>
      <c r="F13" s="42">
        <v>200</v>
      </c>
      <c r="G13" s="42">
        <v>80</v>
      </c>
      <c r="H13" s="42"/>
      <c r="I13" s="42">
        <v>280</v>
      </c>
    </row>
    <row r="14" spans="1:20" ht="15.6" x14ac:dyDescent="0.3">
      <c r="A14" s="40" t="s">
        <v>12</v>
      </c>
      <c r="B14" s="40" t="s">
        <v>16</v>
      </c>
      <c r="C14" s="44">
        <v>45294</v>
      </c>
      <c r="D14" s="46">
        <v>200</v>
      </c>
      <c r="E14" s="43">
        <v>45294</v>
      </c>
      <c r="F14" s="42">
        <v>200</v>
      </c>
      <c r="G14" s="42"/>
      <c r="H14" s="42"/>
      <c r="I14" s="42">
        <v>200</v>
      </c>
    </row>
    <row r="15" spans="1:20" ht="15.6" x14ac:dyDescent="0.3">
      <c r="A15" s="40" t="s">
        <v>17</v>
      </c>
      <c r="B15" s="40" t="s">
        <v>18</v>
      </c>
      <c r="C15" s="44">
        <v>45295</v>
      </c>
      <c r="D15" s="46">
        <v>90</v>
      </c>
      <c r="E15" s="43">
        <v>45299</v>
      </c>
      <c r="F15" s="42"/>
      <c r="G15" s="42">
        <v>80</v>
      </c>
      <c r="H15" s="42"/>
      <c r="I15" s="42">
        <v>80</v>
      </c>
    </row>
    <row r="16" spans="1:20" ht="15.6" x14ac:dyDescent="0.3">
      <c r="A16" s="40" t="s">
        <v>14</v>
      </c>
      <c r="B16" s="40" t="s">
        <v>13</v>
      </c>
      <c r="C16" s="44">
        <v>45296</v>
      </c>
      <c r="D16" s="46">
        <v>220</v>
      </c>
      <c r="E16" s="41" t="s">
        <v>13</v>
      </c>
      <c r="F16" s="42">
        <v>120</v>
      </c>
      <c r="G16" s="42">
        <v>220</v>
      </c>
      <c r="H16" s="42">
        <v>300</v>
      </c>
      <c r="I16" s="42">
        <v>640</v>
      </c>
    </row>
    <row r="17" spans="1:9" ht="15.6" x14ac:dyDescent="0.3">
      <c r="A17" s="40" t="s">
        <v>12</v>
      </c>
      <c r="B17" s="40" t="s">
        <v>15</v>
      </c>
      <c r="C17" s="44">
        <v>45297</v>
      </c>
      <c r="D17" s="46">
        <v>130</v>
      </c>
      <c r="E17" s="43">
        <v>45292</v>
      </c>
      <c r="F17" s="42">
        <v>120</v>
      </c>
      <c r="G17" s="42"/>
      <c r="H17" s="42"/>
      <c r="I17" s="42">
        <v>120</v>
      </c>
    </row>
    <row r="18" spans="1:9" ht="15.6" x14ac:dyDescent="0.3">
      <c r="A18" s="40" t="s">
        <v>17</v>
      </c>
      <c r="B18" s="40" t="s">
        <v>13</v>
      </c>
      <c r="C18" s="44">
        <v>45298</v>
      </c>
      <c r="D18" s="46">
        <v>300</v>
      </c>
      <c r="E18" s="43">
        <v>45296</v>
      </c>
      <c r="F18" s="42"/>
      <c r="G18" s="42">
        <v>220</v>
      </c>
      <c r="H18" s="42"/>
      <c r="I18" s="42">
        <v>220</v>
      </c>
    </row>
    <row r="19" spans="1:9" ht="15.6" x14ac:dyDescent="0.3">
      <c r="A19" s="40" t="s">
        <v>14</v>
      </c>
      <c r="B19" s="40" t="s">
        <v>16</v>
      </c>
      <c r="C19" s="44">
        <v>45299</v>
      </c>
      <c r="D19" s="46">
        <v>80</v>
      </c>
      <c r="E19" s="43">
        <v>45298</v>
      </c>
      <c r="F19" s="42"/>
      <c r="G19" s="42"/>
      <c r="H19" s="42">
        <v>300</v>
      </c>
      <c r="I19" s="42">
        <v>300</v>
      </c>
    </row>
    <row r="20" spans="1:9" ht="15.6" x14ac:dyDescent="0.3">
      <c r="E20" s="41" t="s">
        <v>15</v>
      </c>
      <c r="F20" s="42">
        <v>130</v>
      </c>
      <c r="G20" s="42">
        <v>150</v>
      </c>
      <c r="H20" s="42"/>
      <c r="I20" s="42">
        <v>280</v>
      </c>
    </row>
    <row r="21" spans="1:9" ht="15.6" x14ac:dyDescent="0.3">
      <c r="E21" s="43">
        <v>45293</v>
      </c>
      <c r="F21" s="42"/>
      <c r="G21" s="42">
        <v>150</v>
      </c>
      <c r="H21" s="42"/>
      <c r="I21" s="42">
        <v>150</v>
      </c>
    </row>
    <row r="22" spans="1:9" ht="15.6" x14ac:dyDescent="0.3">
      <c r="E22" s="43">
        <v>45297</v>
      </c>
      <c r="F22" s="42">
        <v>130</v>
      </c>
      <c r="G22" s="42"/>
      <c r="H22" s="42"/>
      <c r="I22" s="42">
        <v>130</v>
      </c>
    </row>
    <row r="23" spans="1:9" ht="15.6" x14ac:dyDescent="0.3">
      <c r="E23" s="41" t="s">
        <v>18</v>
      </c>
      <c r="F23" s="42"/>
      <c r="G23" s="42"/>
      <c r="H23" s="42">
        <v>90</v>
      </c>
      <c r="I23" s="42">
        <v>90</v>
      </c>
    </row>
    <row r="24" spans="1:9" ht="15.6" x14ac:dyDescent="0.3">
      <c r="E24" s="43">
        <v>45295</v>
      </c>
      <c r="F24" s="42"/>
      <c r="G24" s="42"/>
      <c r="H24" s="42">
        <v>90</v>
      </c>
      <c r="I24" s="42">
        <v>90</v>
      </c>
    </row>
    <row r="25" spans="1:9" ht="15.6" x14ac:dyDescent="0.3">
      <c r="E25" s="41" t="s">
        <v>27</v>
      </c>
      <c r="F25" s="42">
        <v>450</v>
      </c>
      <c r="G25" s="42">
        <v>450</v>
      </c>
      <c r="H25" s="42">
        <v>390</v>
      </c>
      <c r="I25" s="42">
        <v>1290</v>
      </c>
    </row>
  </sheetData>
  <autoFilter ref="A11:D19" xr:uid="{1BD268DF-0168-4A64-943F-AFAB5C714298}">
    <filterColumn colId="2">
      <dynamicFilter type="M1"/>
    </filterColumn>
  </autoFilter>
  <mergeCells count="8">
    <mergeCell ref="F9:H10"/>
    <mergeCell ref="M9:Q10"/>
    <mergeCell ref="A1:T1"/>
    <mergeCell ref="A2:B2"/>
    <mergeCell ref="A3:B3"/>
    <mergeCell ref="A4:B4"/>
    <mergeCell ref="A5:C5"/>
    <mergeCell ref="E6:M6"/>
  </mergeCells>
  <conditionalFormatting pivot="1" sqref="F13: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{3DF4384E-9366-4967-9E7B-2D281392ED17}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DF4384E-9366-4967-9E7B-2D281392ED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F13:I25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0BD1-E066-400E-A873-C1448849536F}">
  <dimension ref="A1:T29"/>
  <sheetViews>
    <sheetView topLeftCell="B11" workbookViewId="0">
      <selection activeCell="J33" sqref="J33"/>
    </sheetView>
  </sheetViews>
  <sheetFormatPr defaultRowHeight="14.4" x14ac:dyDescent="0.3"/>
  <cols>
    <col min="1" max="1" width="18.5546875" customWidth="1"/>
    <col min="2" max="2" width="13.44140625" customWidth="1"/>
    <col min="3" max="3" width="15.44140625" customWidth="1"/>
    <col min="4" max="4" width="13.33203125" customWidth="1"/>
    <col min="5" max="5" width="14.33203125" customWidth="1"/>
    <col min="6" max="6" width="15.6640625" bestFit="1" customWidth="1"/>
    <col min="7" max="7" width="10.6640625" customWidth="1"/>
    <col min="8" max="8" width="11" customWidth="1"/>
    <col min="9" max="9" width="13.6640625" customWidth="1"/>
    <col min="10" max="11" width="8.77734375" bestFit="1" customWidth="1"/>
    <col min="12" max="12" width="10.5546875" bestFit="1" customWidth="1"/>
    <col min="13" max="13" width="8.88671875" bestFit="1" customWidth="1"/>
    <col min="14" max="14" width="8.77734375" bestFit="1" customWidth="1"/>
    <col min="15" max="15" width="10.6640625" bestFit="1" customWidth="1"/>
    <col min="16" max="16" width="8.77734375" bestFit="1" customWidth="1"/>
    <col min="17" max="17" width="9.88671875" bestFit="1" customWidth="1"/>
    <col min="18" max="18" width="10.77734375" bestFit="1" customWidth="1"/>
  </cols>
  <sheetData>
    <row r="1" spans="1:20" ht="31.8" x14ac:dyDescent="0.3">
      <c r="A1" s="68" t="s">
        <v>41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6.2" x14ac:dyDescent="0.3">
      <c r="A2" s="67" t="s">
        <v>20</v>
      </c>
      <c r="B2" s="67"/>
    </row>
    <row r="3" spans="1:20" ht="16.2" x14ac:dyDescent="0.3">
      <c r="A3" s="7" t="s">
        <v>23</v>
      </c>
      <c r="B3" s="7"/>
    </row>
    <row r="4" spans="1:20" ht="16.2" x14ac:dyDescent="0.3">
      <c r="A4" s="53" t="s">
        <v>42</v>
      </c>
      <c r="B4" s="54"/>
    </row>
    <row r="5" spans="1:20" ht="16.2" x14ac:dyDescent="0.3">
      <c r="A5" s="55" t="s">
        <v>21</v>
      </c>
      <c r="B5" s="56"/>
      <c r="C5" s="57"/>
    </row>
    <row r="6" spans="1:20" ht="18" x14ac:dyDescent="0.3">
      <c r="E6" s="78" t="s">
        <v>6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9" spans="1:20" x14ac:dyDescent="0.3">
      <c r="F9" s="28" t="s">
        <v>29</v>
      </c>
      <c r="G9" s="29"/>
      <c r="H9" s="30"/>
      <c r="M9" s="33" t="s">
        <v>33</v>
      </c>
      <c r="N9" s="34"/>
      <c r="O9" s="34"/>
      <c r="P9" s="35"/>
    </row>
    <row r="10" spans="1:20" x14ac:dyDescent="0.3">
      <c r="F10" s="81"/>
      <c r="G10" s="82"/>
      <c r="H10" s="83"/>
      <c r="M10" s="36"/>
      <c r="N10" s="37"/>
      <c r="O10" s="37"/>
      <c r="P10" s="38"/>
    </row>
    <row r="11" spans="1:20" ht="25.8" x14ac:dyDescent="0.3">
      <c r="A11" s="4" t="s">
        <v>8</v>
      </c>
      <c r="B11" s="4" t="s">
        <v>9</v>
      </c>
      <c r="C11" s="4" t="s">
        <v>10</v>
      </c>
      <c r="D11" s="12" t="s">
        <v>11</v>
      </c>
      <c r="E11" s="39" t="s">
        <v>25</v>
      </c>
      <c r="F11" s="48" t="s">
        <v>28</v>
      </c>
      <c r="G11" s="46"/>
      <c r="H11" s="50"/>
      <c r="I11" s="51"/>
    </row>
    <row r="12" spans="1:20" ht="15.6" x14ac:dyDescent="0.3">
      <c r="A12" s="40" t="s">
        <v>12</v>
      </c>
      <c r="B12" s="40" t="s">
        <v>13</v>
      </c>
      <c r="C12" s="44">
        <v>45292</v>
      </c>
      <c r="D12" s="46">
        <v>120</v>
      </c>
      <c r="E12" s="39" t="s">
        <v>26</v>
      </c>
      <c r="F12" s="40" t="s">
        <v>12</v>
      </c>
      <c r="G12" s="49" t="s">
        <v>14</v>
      </c>
      <c r="H12" s="49" t="s">
        <v>17</v>
      </c>
      <c r="I12" s="49" t="s">
        <v>27</v>
      </c>
    </row>
    <row r="13" spans="1:20" ht="15.6" x14ac:dyDescent="0.3">
      <c r="A13" s="40" t="s">
        <v>14</v>
      </c>
      <c r="B13" s="40" t="s">
        <v>15</v>
      </c>
      <c r="C13" s="44">
        <v>45293</v>
      </c>
      <c r="D13" s="46">
        <v>150</v>
      </c>
      <c r="E13" s="84">
        <v>45292</v>
      </c>
      <c r="F13" s="42">
        <v>120</v>
      </c>
      <c r="G13" s="42"/>
      <c r="H13" s="42"/>
      <c r="I13" s="42">
        <v>120</v>
      </c>
    </row>
    <row r="14" spans="1:20" ht="15.6" x14ac:dyDescent="0.3">
      <c r="A14" s="40" t="s">
        <v>12</v>
      </c>
      <c r="B14" s="40" t="s">
        <v>16</v>
      </c>
      <c r="C14" s="44">
        <v>45294</v>
      </c>
      <c r="D14" s="46">
        <v>200</v>
      </c>
      <c r="E14" s="85" t="s">
        <v>13</v>
      </c>
      <c r="F14" s="42">
        <v>120</v>
      </c>
      <c r="G14" s="42"/>
      <c r="H14" s="42"/>
      <c r="I14" s="42">
        <v>120</v>
      </c>
    </row>
    <row r="15" spans="1:20" ht="15.6" x14ac:dyDescent="0.3">
      <c r="A15" s="40" t="s">
        <v>17</v>
      </c>
      <c r="B15" s="40" t="s">
        <v>18</v>
      </c>
      <c r="C15" s="44">
        <v>45295</v>
      </c>
      <c r="D15" s="46">
        <v>90</v>
      </c>
      <c r="E15" s="84">
        <v>45293</v>
      </c>
      <c r="F15" s="42"/>
      <c r="G15" s="42">
        <v>150</v>
      </c>
      <c r="H15" s="42"/>
      <c r="I15" s="42">
        <v>150</v>
      </c>
    </row>
    <row r="16" spans="1:20" ht="15.6" x14ac:dyDescent="0.3">
      <c r="A16" s="40" t="s">
        <v>14</v>
      </c>
      <c r="B16" s="40" t="s">
        <v>13</v>
      </c>
      <c r="C16" s="44">
        <v>45296</v>
      </c>
      <c r="D16" s="46">
        <v>220</v>
      </c>
      <c r="E16" s="85" t="s">
        <v>15</v>
      </c>
      <c r="F16" s="42"/>
      <c r="G16" s="42">
        <v>150</v>
      </c>
      <c r="H16" s="42"/>
      <c r="I16" s="42">
        <v>150</v>
      </c>
    </row>
    <row r="17" spans="1:9" ht="15.6" x14ac:dyDescent="0.3">
      <c r="A17" s="40" t="s">
        <v>12</v>
      </c>
      <c r="B17" s="40" t="s">
        <v>15</v>
      </c>
      <c r="C17" s="44">
        <v>45297</v>
      </c>
      <c r="D17" s="46">
        <v>130</v>
      </c>
      <c r="E17" s="84">
        <v>45294</v>
      </c>
      <c r="F17" s="42">
        <v>200</v>
      </c>
      <c r="G17" s="42"/>
      <c r="H17" s="42"/>
      <c r="I17" s="42">
        <v>200</v>
      </c>
    </row>
    <row r="18" spans="1:9" ht="15.6" x14ac:dyDescent="0.3">
      <c r="A18" s="40" t="s">
        <v>17</v>
      </c>
      <c r="B18" s="40" t="s">
        <v>13</v>
      </c>
      <c r="C18" s="44">
        <v>45298</v>
      </c>
      <c r="D18" s="46">
        <v>300</v>
      </c>
      <c r="E18" s="85" t="s">
        <v>16</v>
      </c>
      <c r="F18" s="42">
        <v>200</v>
      </c>
      <c r="G18" s="42"/>
      <c r="H18" s="42"/>
      <c r="I18" s="42">
        <v>200</v>
      </c>
    </row>
    <row r="19" spans="1:9" ht="15.6" x14ac:dyDescent="0.3">
      <c r="A19" s="40" t="s">
        <v>14</v>
      </c>
      <c r="B19" s="40" t="s">
        <v>16</v>
      </c>
      <c r="C19" s="44">
        <v>45299</v>
      </c>
      <c r="D19" s="46">
        <v>80</v>
      </c>
      <c r="E19" s="84">
        <v>45295</v>
      </c>
      <c r="F19" s="42"/>
      <c r="G19" s="42"/>
      <c r="H19" s="42">
        <v>90</v>
      </c>
      <c r="I19" s="42">
        <v>90</v>
      </c>
    </row>
    <row r="20" spans="1:9" ht="15.6" x14ac:dyDescent="0.3">
      <c r="E20" s="85" t="s">
        <v>18</v>
      </c>
      <c r="F20" s="42"/>
      <c r="G20" s="42"/>
      <c r="H20" s="42">
        <v>90</v>
      </c>
      <c r="I20" s="42">
        <v>90</v>
      </c>
    </row>
    <row r="21" spans="1:9" ht="15.6" x14ac:dyDescent="0.3">
      <c r="E21" s="84">
        <v>45296</v>
      </c>
      <c r="F21" s="42"/>
      <c r="G21" s="42">
        <v>220</v>
      </c>
      <c r="H21" s="42"/>
      <c r="I21" s="42">
        <v>220</v>
      </c>
    </row>
    <row r="22" spans="1:9" ht="15.6" x14ac:dyDescent="0.3">
      <c r="E22" s="85" t="s">
        <v>13</v>
      </c>
      <c r="F22" s="42"/>
      <c r="G22" s="42">
        <v>220</v>
      </c>
      <c r="H22" s="42"/>
      <c r="I22" s="42">
        <v>220</v>
      </c>
    </row>
    <row r="23" spans="1:9" ht="15.6" x14ac:dyDescent="0.3">
      <c r="E23" s="84">
        <v>45297</v>
      </c>
      <c r="F23" s="42">
        <v>130</v>
      </c>
      <c r="G23" s="42"/>
      <c r="H23" s="42"/>
      <c r="I23" s="42">
        <v>130</v>
      </c>
    </row>
    <row r="24" spans="1:9" ht="15.6" x14ac:dyDescent="0.3">
      <c r="E24" s="85" t="s">
        <v>15</v>
      </c>
      <c r="F24" s="42">
        <v>130</v>
      </c>
      <c r="G24" s="42"/>
      <c r="H24" s="42"/>
      <c r="I24" s="42">
        <v>130</v>
      </c>
    </row>
    <row r="25" spans="1:9" ht="15.6" x14ac:dyDescent="0.3">
      <c r="E25" s="84">
        <v>45298</v>
      </c>
      <c r="F25" s="42"/>
      <c r="G25" s="42"/>
      <c r="H25" s="42">
        <v>300</v>
      </c>
      <c r="I25" s="42">
        <v>300</v>
      </c>
    </row>
    <row r="26" spans="1:9" ht="15.6" x14ac:dyDescent="0.3">
      <c r="E26" s="85" t="s">
        <v>13</v>
      </c>
      <c r="F26" s="42"/>
      <c r="G26" s="42"/>
      <c r="H26" s="42">
        <v>300</v>
      </c>
      <c r="I26" s="42">
        <v>300</v>
      </c>
    </row>
    <row r="27" spans="1:9" ht="15.6" x14ac:dyDescent="0.3">
      <c r="E27" s="84">
        <v>45299</v>
      </c>
      <c r="F27" s="42"/>
      <c r="G27" s="42">
        <v>80</v>
      </c>
      <c r="H27" s="42"/>
      <c r="I27" s="42">
        <v>80</v>
      </c>
    </row>
    <row r="28" spans="1:9" ht="15.6" x14ac:dyDescent="0.3">
      <c r="E28" s="85" t="s">
        <v>16</v>
      </c>
      <c r="F28" s="42"/>
      <c r="G28" s="42">
        <v>80</v>
      </c>
      <c r="H28" s="42"/>
      <c r="I28" s="42">
        <v>80</v>
      </c>
    </row>
    <row r="29" spans="1:9" ht="15.6" x14ac:dyDescent="0.3">
      <c r="E29" s="84" t="s">
        <v>27</v>
      </c>
      <c r="F29" s="42">
        <v>450</v>
      </c>
      <c r="G29" s="42">
        <v>450</v>
      </c>
      <c r="H29" s="42">
        <v>390</v>
      </c>
      <c r="I29" s="42">
        <v>1290</v>
      </c>
    </row>
  </sheetData>
  <sortState xmlns:xlrd2="http://schemas.microsoft.com/office/spreadsheetml/2017/richdata2" ref="A12:D19">
    <sortCondition ref="C12:C19"/>
    <sortCondition descending="1" ref="D12:D19"/>
  </sortState>
  <mergeCells count="8">
    <mergeCell ref="F9:H10"/>
    <mergeCell ref="M9:P10"/>
    <mergeCell ref="A1:T1"/>
    <mergeCell ref="A2:B2"/>
    <mergeCell ref="A3:B3"/>
    <mergeCell ref="A4:B4"/>
    <mergeCell ref="A5:C5"/>
    <mergeCell ref="E6:R6"/>
  </mergeCells>
  <conditionalFormatting pivot="1" sqref="F13:I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{09285ADE-E48A-4FDA-B15B-4DF27AC14C20}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9285ADE-E48A-4FDA-B15B-4DF27AC14C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F13:I29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COMMANDS</vt:lpstr>
      <vt:lpstr>TASK.1</vt:lpstr>
      <vt:lpstr>TASK.2</vt:lpstr>
      <vt:lpstr>TASK.3</vt:lpstr>
      <vt:lpstr>TASK.4</vt:lpstr>
      <vt:lpstr>TASK.5</vt:lpstr>
      <vt:lpstr>TASK.6</vt:lpstr>
      <vt:lpstr>TASK.7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2024-07-16T15:49:30Z</dcterms:created>
  <dcterms:modified xsi:type="dcterms:W3CDTF">2024-07-16T19:02:35Z</dcterms:modified>
</cp:coreProperties>
</file>