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aini02\Desktop\Tufts Testing\asset_information\"/>
    </mc:Choice>
  </mc:AlternateContent>
  <xr:revisionPtr revIDLastSave="0" documentId="13_ncr:1_{637ED200-923A-47D2-986B-194A27310CAE}" xr6:coauthVersionLast="47" xr6:coauthVersionMax="47" xr10:uidLastSave="{00000000-0000-0000-0000-000000000000}"/>
  <bookViews>
    <workbookView xWindow="30840" yWindow="795" windowWidth="21600" windowHeight="11235" xr2:uid="{00000000-000D-0000-FFFF-FFFF00000000}"/>
  </bookViews>
  <sheets>
    <sheet name="Hardware Assets" sheetId="3" r:id="rId1"/>
    <sheet name="Assets D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</calcChain>
</file>

<file path=xl/sharedStrings.xml><?xml version="1.0" encoding="utf-8"?>
<sst xmlns="http://schemas.openxmlformats.org/spreadsheetml/2006/main" count="149" uniqueCount="39">
  <si>
    <t>Model ID</t>
  </si>
  <si>
    <t>Serial Number</t>
  </si>
  <si>
    <t>Asset Tag</t>
  </si>
  <si>
    <t>Managed By</t>
  </si>
  <si>
    <t>Assigned To</t>
  </si>
  <si>
    <t>Warranty Start</t>
  </si>
  <si>
    <t>Warranty End</t>
  </si>
  <si>
    <t>Manufacturer</t>
  </si>
  <si>
    <t>Model</t>
  </si>
  <si>
    <t>Dell Dell Pro Micro Plus QBM1250</t>
  </si>
  <si>
    <t>9YP8894</t>
  </si>
  <si>
    <t>sschad01</t>
  </si>
  <si>
    <t>06-09-2025</t>
  </si>
  <si>
    <t>09-07-2028</t>
  </si>
  <si>
    <t>Dell</t>
  </si>
  <si>
    <t>QBM1250</t>
  </si>
  <si>
    <t>99CGV94</t>
  </si>
  <si>
    <t>98CGV94</t>
  </si>
  <si>
    <t>8BCGV94</t>
  </si>
  <si>
    <t>97CGV94</t>
  </si>
  <si>
    <t>4GGGV94</t>
  </si>
  <si>
    <t>C7D8894</t>
  </si>
  <si>
    <t>D9CGV94</t>
  </si>
  <si>
    <t>4BCGV94</t>
  </si>
  <si>
    <t>4JGGV94</t>
  </si>
  <si>
    <t>8FGGV94</t>
  </si>
  <si>
    <t>4KGGV94</t>
  </si>
  <si>
    <t>CJGGV94</t>
  </si>
  <si>
    <t>CDGGV94</t>
  </si>
  <si>
    <t>C8X8894</t>
  </si>
  <si>
    <t>F3T8894</t>
  </si>
  <si>
    <t>D9H8894</t>
  </si>
  <si>
    <t>9HGGV94</t>
  </si>
  <si>
    <t>06-09-2026</t>
  </si>
  <si>
    <t>09-07-2029</t>
  </si>
  <si>
    <t>Config Name</t>
  </si>
  <si>
    <t>GVHOSL10379</t>
  </si>
  <si>
    <t>GVHOSL10380</t>
  </si>
  <si>
    <t>GVHOSL10376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</si>
</sst>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9"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auto="1"/>
        </top>
        <bottom style="thin">
          <color theme="4" tint="0.3999755851924192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36D63C-3FF3-447B-B0F4-A384697494A1}" name="Table3" displayName="Table3" ref="A1:J4" totalsRowShown="0" headerRowDxfId="8" headerRowBorderDxfId="7" tableBorderDxfId="6" totalsRowBorderDxfId="5">
  <autoFilter ref="A1:J4" xr:uid="{1B36D63C-3FF3-447B-B0F4-A384697494A1}"/>
  <tableColumns count="10">
    <tableColumn id="1" xr3:uid="{F2E8C20A-290C-497E-BE65-E13E420E9D28}" name="Model ID"/>
    <tableColumn id="2" xr3:uid="{BB3BCC26-A06D-400A-8FB3-82283EC175B5}" name="Serial Number"/>
    <tableColumn id="3" xr3:uid="{E3D75037-6B3B-4E95-B047-AE9C7BE1BED9}" name="Asset Tag"/>
    <tableColumn id="4" xr3:uid="{BC318388-B996-4688-98FC-F0FDF1F0D912}" name="Managed By"/>
    <tableColumn id="5" xr3:uid="{2BC7096B-6082-463D-9D54-92E33EBA2B32}" name="Assigned To"/>
    <tableColumn id="6" xr3:uid="{814B36B7-B3FB-4BA2-820A-40BDDBFFFB88}" name="Warranty Start"/>
    <tableColumn id="7" xr3:uid="{F8EE0E09-B89E-4348-A5B5-09F2B150E6B1}" name="Warranty End"/>
    <tableColumn id="8" xr3:uid="{24303657-12DE-433D-8CAD-717F6EB50E84}" name="Manufacturer"/>
    <tableColumn id="9" xr3:uid="{8D376F36-6410-497F-95E9-923E33BC0142}" name="Model"/>
    <tableColumn id="10" xr3:uid="{01C6D17A-E029-4CEA-9128-BAE6FF0FBC78}" name="Config 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975FD-C624-4074-87DF-90E7C02C8D8E}" name="Table2" displayName="Table2" ref="A1:J16" totalsRowShown="0" headerRowDxfId="4" headerRowBorderDxfId="3" tableBorderDxfId="2" totalsRowBorderDxfId="1">
  <autoFilter ref="A1:J16" xr:uid="{7BD975FD-C624-4074-87DF-90E7C02C8D8E}"/>
  <tableColumns count="10">
    <tableColumn id="1" xr3:uid="{AC3E642F-F311-42B7-B13A-11C8D0645389}" name="Model ID"/>
    <tableColumn id="2" xr3:uid="{2D7E4A37-B6C8-4212-9F4B-45C665378EE7}" name="Serial Number"/>
    <tableColumn id="3" xr3:uid="{7198558D-6CE8-4739-ACE2-9440E594441D}" name="Asset Tag"/>
    <tableColumn id="4" xr3:uid="{E1A65A72-8E36-4136-9678-CF37ED7352F0}" name="Managed By"/>
    <tableColumn id="5" xr3:uid="{944E5903-E8F3-445D-8825-0D2F4C0BDB7F}" name="Assigned To"/>
    <tableColumn id="6" xr3:uid="{7CB16162-1EA7-45FC-8EEB-FE4F130972C8}" name="Warranty Start"/>
    <tableColumn id="7" xr3:uid="{4DD93245-D7A0-4E8F-9B4D-D10A96B74893}" name="Warranty End"/>
    <tableColumn id="8" xr3:uid="{07A54C74-E405-4F92-B6F5-FFAE5736D899}" name="Manufacturer"/>
    <tableColumn id="9" xr3:uid="{3D694C33-670C-4100-9236-08719A9D1AA9}" name="Model"/>
    <tableColumn id="10" xr3:uid="{F89C2952-F885-485B-AAC7-E7218EB2C6C7}" name="Config Name" dataDxfId="0">
      <calculatedColumnFormula>_xlfn.CONCAT("GVHOSL", Table2[[#This Row],[Asset Tag]])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CCF5-9420-4221-897B-329B257DF589}">
  <dimension ref="A1:J4"/>
  <sheetViews>
    <sheetView tabSelected="1" workbookViewId="0">
      <selection activeCell="J10" sqref="J10"/>
    </sheetView>
  </sheetViews>
  <sheetFormatPr defaultRowHeight="15" x14ac:dyDescent="0.25"/>
  <cols>
    <col min="1" max="1" width="31" bestFit="1" customWidth="1"/>
    <col min="2" max="2" width="18.42578125" bestFit="1" customWidth="1"/>
    <col min="3" max="3" width="13.85546875" bestFit="1" customWidth="1"/>
    <col min="4" max="4" width="16.42578125" bestFit="1" customWidth="1"/>
    <col min="5" max="5" width="16.140625" bestFit="1" customWidth="1"/>
    <col min="6" max="6" width="18.5703125" bestFit="1" customWidth="1"/>
    <col min="7" max="7" width="17.7109375" bestFit="1" customWidth="1"/>
    <col min="8" max="8" width="17.85546875" bestFit="1" customWidth="1"/>
    <col min="9" max="9" width="11.4257812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</row>
    <row r="2" spans="1:10" x14ac:dyDescent="0.25">
      <c r="A2" s="5" t="s">
        <v>9</v>
      </c>
      <c r="B2" s="5" t="s">
        <v>30</v>
      </c>
      <c r="C2" s="5">
        <v>10379</v>
      </c>
      <c r="D2" s="5" t="s">
        <v>11</v>
      </c>
      <c r="E2" s="5"/>
      <c r="F2" s="5" t="s">
        <v>12</v>
      </c>
      <c r="G2" s="5" t="s">
        <v>13</v>
      </c>
      <c r="H2" s="5" t="s">
        <v>14</v>
      </c>
      <c r="I2" s="5" t="s">
        <v>15</v>
      </c>
      <c r="J2" s="5" t="s">
        <v>36</v>
      </c>
    </row>
    <row r="3" spans="1:10" x14ac:dyDescent="0.25">
      <c r="A3" s="3" t="s">
        <v>9</v>
      </c>
      <c r="B3" s="3" t="s">
        <v>31</v>
      </c>
      <c r="C3" s="3">
        <v>10380</v>
      </c>
      <c r="D3" s="3" t="s">
        <v>11</v>
      </c>
      <c r="E3" s="3"/>
      <c r="F3" s="3" t="s">
        <v>12</v>
      </c>
      <c r="G3" s="3" t="s">
        <v>13</v>
      </c>
      <c r="H3" s="3" t="s">
        <v>14</v>
      </c>
      <c r="I3" s="3" t="s">
        <v>15</v>
      </c>
      <c r="J3" s="3" t="s">
        <v>37</v>
      </c>
    </row>
    <row r="4" spans="1:10" x14ac:dyDescent="0.25">
      <c r="A4" s="9" t="s">
        <v>9</v>
      </c>
      <c r="B4" s="9" t="s">
        <v>32</v>
      </c>
      <c r="C4" s="9">
        <v>10376</v>
      </c>
      <c r="D4" s="9" t="s">
        <v>11</v>
      </c>
      <c r="E4" s="9"/>
      <c r="F4" s="9" t="s">
        <v>12</v>
      </c>
      <c r="G4" s="9" t="s">
        <v>13</v>
      </c>
      <c r="H4" s="9" t="s">
        <v>14</v>
      </c>
      <c r="I4" s="9" t="s">
        <v>15</v>
      </c>
      <c r="J4" s="9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E4A3-454F-415B-BA68-685198425965}">
  <dimension ref="A1:J16"/>
  <sheetViews>
    <sheetView workbookViewId="0">
      <selection activeCell="K16" sqref="K16"/>
    </sheetView>
  </sheetViews>
  <sheetFormatPr defaultRowHeight="15" x14ac:dyDescent="0.25"/>
  <cols>
    <col min="1" max="1" width="31" bestFit="1" customWidth="1"/>
    <col min="2" max="2" width="18.42578125" bestFit="1" customWidth="1"/>
    <col min="3" max="3" width="13.85546875" bestFit="1" customWidth="1"/>
    <col min="4" max="4" width="16.42578125" bestFit="1" customWidth="1"/>
    <col min="5" max="5" width="16.140625" bestFit="1" customWidth="1"/>
    <col min="6" max="6" width="18.5703125" bestFit="1" customWidth="1"/>
    <col min="7" max="7" width="17.7109375" bestFit="1" customWidth="1"/>
    <col min="8" max="8" width="17.85546875" bestFit="1" customWidth="1"/>
    <col min="9" max="9" width="11.42578125" bestFit="1" customWidth="1"/>
    <col min="10" max="10" width="17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35</v>
      </c>
    </row>
    <row r="2" spans="1:10" x14ac:dyDescent="0.25">
      <c r="A2" s="2" t="s">
        <v>9</v>
      </c>
      <c r="B2" s="3" t="s">
        <v>10</v>
      </c>
      <c r="C2" s="3">
        <v>10366</v>
      </c>
      <c r="D2" s="3" t="s">
        <v>11</v>
      </c>
      <c r="E2" s="3"/>
      <c r="F2" s="3" t="s">
        <v>12</v>
      </c>
      <c r="G2" s="3" t="s">
        <v>13</v>
      </c>
      <c r="H2" s="3" t="s">
        <v>14</v>
      </c>
      <c r="I2" s="3" t="s">
        <v>15</v>
      </c>
      <c r="J2" s="6" t="str">
        <f>_xlfn.CONCAT("GVHOSL", Table2[[#This Row],[Asset Tag]])</f>
        <v>GVHOSL10366</v>
      </c>
    </row>
    <row r="3" spans="1:10" x14ac:dyDescent="0.25">
      <c r="A3" s="4" t="s">
        <v>9</v>
      </c>
      <c r="B3" s="5" t="s">
        <v>16</v>
      </c>
      <c r="C3" s="5">
        <v>10371</v>
      </c>
      <c r="D3" s="5" t="s">
        <v>11</v>
      </c>
      <c r="E3" s="5"/>
      <c r="F3" s="5" t="s">
        <v>12</v>
      </c>
      <c r="G3" s="5" t="s">
        <v>13</v>
      </c>
      <c r="H3" s="5" t="s">
        <v>14</v>
      </c>
      <c r="I3" s="5" t="s">
        <v>15</v>
      </c>
      <c r="J3" s="6" t="str">
        <f>_xlfn.CONCAT("GVHOSL", Table2[[#This Row],[Asset Tag]])</f>
        <v>GVHOSL10371</v>
      </c>
    </row>
    <row r="4" spans="1:10" x14ac:dyDescent="0.25">
      <c r="A4" s="2" t="s">
        <v>9</v>
      </c>
      <c r="B4" s="3" t="s">
        <v>17</v>
      </c>
      <c r="C4" s="3">
        <v>10370</v>
      </c>
      <c r="D4" s="3" t="s">
        <v>11</v>
      </c>
      <c r="E4" s="3"/>
      <c r="F4" s="3" t="s">
        <v>33</v>
      </c>
      <c r="G4" s="3" t="s">
        <v>34</v>
      </c>
      <c r="H4" s="3" t="s">
        <v>14</v>
      </c>
      <c r="I4" s="3" t="s">
        <v>15</v>
      </c>
      <c r="J4" s="6" t="str">
        <f>_xlfn.CONCAT("GVHOSL", Table2[[#This Row],[Asset Tag]])</f>
        <v>GVHOSL10370</v>
      </c>
    </row>
    <row r="5" spans="1:10" x14ac:dyDescent="0.25">
      <c r="A5" s="4" t="s">
        <v>9</v>
      </c>
      <c r="B5" s="5" t="s">
        <v>18</v>
      </c>
      <c r="C5" s="5">
        <v>10372</v>
      </c>
      <c r="D5" s="5" t="s">
        <v>11</v>
      </c>
      <c r="E5" s="5"/>
      <c r="F5" s="5" t="s">
        <v>12</v>
      </c>
      <c r="G5" s="5" t="s">
        <v>13</v>
      </c>
      <c r="H5" s="5" t="s">
        <v>14</v>
      </c>
      <c r="I5" s="5" t="s">
        <v>15</v>
      </c>
      <c r="J5" s="6" t="str">
        <f>_xlfn.CONCAT("GVHOSL", Table2[[#This Row],[Asset Tag]])</f>
        <v>GVHOSL10372</v>
      </c>
    </row>
    <row r="6" spans="1:10" x14ac:dyDescent="0.25">
      <c r="A6" s="2" t="s">
        <v>9</v>
      </c>
      <c r="B6" s="3" t="s">
        <v>19</v>
      </c>
      <c r="C6" s="3">
        <v>10374</v>
      </c>
      <c r="D6" s="3" t="s">
        <v>11</v>
      </c>
      <c r="E6" s="3"/>
      <c r="F6" s="3" t="s">
        <v>12</v>
      </c>
      <c r="G6" s="3" t="s">
        <v>13</v>
      </c>
      <c r="H6" s="3" t="s">
        <v>14</v>
      </c>
      <c r="I6" s="3" t="s">
        <v>15</v>
      </c>
      <c r="J6" s="6" t="str">
        <f>_xlfn.CONCAT("GVHOSL", Table2[[#This Row],[Asset Tag]])</f>
        <v>GVHOSL10374</v>
      </c>
    </row>
    <row r="7" spans="1:10" x14ac:dyDescent="0.25">
      <c r="A7" s="8" t="s">
        <v>9</v>
      </c>
      <c r="B7" s="9" t="s">
        <v>20</v>
      </c>
      <c r="C7" s="9">
        <v>10373</v>
      </c>
      <c r="D7" s="9" t="s">
        <v>11</v>
      </c>
      <c r="E7" s="9"/>
      <c r="F7" s="9" t="s">
        <v>12</v>
      </c>
      <c r="G7" s="9" t="s">
        <v>13</v>
      </c>
      <c r="H7" s="9" t="s">
        <v>14</v>
      </c>
      <c r="I7" s="9" t="s">
        <v>15</v>
      </c>
      <c r="J7" s="6" t="str">
        <f>_xlfn.CONCAT("GVHOSL", Table2[[#This Row],[Asset Tag]])</f>
        <v>GVHOSL10373</v>
      </c>
    </row>
    <row r="8" spans="1:10" x14ac:dyDescent="0.25">
      <c r="A8" t="s">
        <v>9</v>
      </c>
      <c r="B8" t="s">
        <v>21</v>
      </c>
      <c r="C8">
        <v>10365</v>
      </c>
      <c r="D8" t="s">
        <v>11</v>
      </c>
      <c r="F8" t="s">
        <v>12</v>
      </c>
      <c r="G8" t="s">
        <v>13</v>
      </c>
      <c r="H8" t="s">
        <v>14</v>
      </c>
      <c r="I8" t="s">
        <v>15</v>
      </c>
      <c r="J8" s="6" t="str">
        <f>_xlfn.CONCAT("GVHOSL", Table2[[#This Row],[Asset Tag]])</f>
        <v>GVHOSL10365</v>
      </c>
    </row>
    <row r="9" spans="1:10" x14ac:dyDescent="0.25">
      <c r="A9" t="s">
        <v>9</v>
      </c>
      <c r="B9" t="s">
        <v>22</v>
      </c>
      <c r="C9">
        <v>10364</v>
      </c>
      <c r="D9" t="s">
        <v>11</v>
      </c>
      <c r="F9" t="s">
        <v>12</v>
      </c>
      <c r="G9" t="s">
        <v>13</v>
      </c>
      <c r="H9" t="s">
        <v>14</v>
      </c>
      <c r="I9" t="s">
        <v>15</v>
      </c>
      <c r="J9" s="6" t="str">
        <f>_xlfn.CONCAT("GVHOSL", Table2[[#This Row],[Asset Tag]])</f>
        <v>GVHOSL10364</v>
      </c>
    </row>
    <row r="10" spans="1:10" x14ac:dyDescent="0.25">
      <c r="A10" t="s">
        <v>9</v>
      </c>
      <c r="B10" t="s">
        <v>23</v>
      </c>
      <c r="C10">
        <v>10363</v>
      </c>
      <c r="D10" t="s">
        <v>11</v>
      </c>
      <c r="F10" t="s">
        <v>12</v>
      </c>
      <c r="G10" t="s">
        <v>13</v>
      </c>
      <c r="H10" t="s">
        <v>14</v>
      </c>
      <c r="I10" t="s">
        <v>15</v>
      </c>
      <c r="J10" s="6" t="str">
        <f>_xlfn.CONCAT("GVHOSL", Table2[[#This Row],[Asset Tag]])</f>
        <v>GVHOSL10363</v>
      </c>
    </row>
    <row r="11" spans="1:10" x14ac:dyDescent="0.25">
      <c r="A11" t="s">
        <v>9</v>
      </c>
      <c r="B11" t="s">
        <v>24</v>
      </c>
      <c r="C11">
        <v>10385</v>
      </c>
      <c r="D11" t="s">
        <v>11</v>
      </c>
      <c r="F11" t="s">
        <v>12</v>
      </c>
      <c r="G11" t="s">
        <v>13</v>
      </c>
      <c r="H11" t="s">
        <v>14</v>
      </c>
      <c r="I11" t="s">
        <v>15</v>
      </c>
      <c r="J11" s="6" t="str">
        <f>_xlfn.CONCAT("GVHOSL", Table2[[#This Row],[Asset Tag]])</f>
        <v>GVHOSL10385</v>
      </c>
    </row>
    <row r="12" spans="1:10" x14ac:dyDescent="0.25">
      <c r="A12" t="s">
        <v>9</v>
      </c>
      <c r="B12" t="s">
        <v>25</v>
      </c>
      <c r="C12">
        <v>10383</v>
      </c>
      <c r="D12" t="s">
        <v>11</v>
      </c>
      <c r="F12" t="s">
        <v>12</v>
      </c>
      <c r="G12" t="s">
        <v>13</v>
      </c>
      <c r="H12" t="s">
        <v>14</v>
      </c>
      <c r="I12" t="s">
        <v>15</v>
      </c>
      <c r="J12" s="6" t="str">
        <f>_xlfn.CONCAT("GVHOSL", Table2[[#This Row],[Asset Tag]])</f>
        <v>GVHOSL10383</v>
      </c>
    </row>
    <row r="13" spans="1:10" x14ac:dyDescent="0.25">
      <c r="A13" t="s">
        <v>9</v>
      </c>
      <c r="B13" t="s">
        <v>26</v>
      </c>
      <c r="C13">
        <v>10381</v>
      </c>
      <c r="D13" t="s">
        <v>11</v>
      </c>
      <c r="F13" t="s">
        <v>12</v>
      </c>
      <c r="G13" t="s">
        <v>13</v>
      </c>
      <c r="H13" t="s">
        <v>14</v>
      </c>
      <c r="I13" t="s">
        <v>15</v>
      </c>
      <c r="J13" s="6" t="str">
        <f>_xlfn.CONCAT("GVHOSL", Table2[[#This Row],[Asset Tag]])</f>
        <v>GVHOSL10381</v>
      </c>
    </row>
    <row r="14" spans="1:10" x14ac:dyDescent="0.25">
      <c r="A14" t="s">
        <v>9</v>
      </c>
      <c r="B14" t="s">
        <v>27</v>
      </c>
      <c r="C14">
        <v>10384</v>
      </c>
      <c r="D14" t="s">
        <v>11</v>
      </c>
      <c r="F14" t="s">
        <v>12</v>
      </c>
      <c r="G14" t="s">
        <v>13</v>
      </c>
      <c r="H14" t="s">
        <v>14</v>
      </c>
      <c r="I14" t="s">
        <v>15</v>
      </c>
      <c r="J14" s="6" t="str">
        <f>_xlfn.CONCAT("GVHOSL", Table2[[#This Row],[Asset Tag]])</f>
        <v>GVHOSL10384</v>
      </c>
    </row>
    <row r="15" spans="1:10" x14ac:dyDescent="0.25">
      <c r="A15" t="s">
        <v>9</v>
      </c>
      <c r="B15" t="s">
        <v>28</v>
      </c>
      <c r="C15">
        <v>10382</v>
      </c>
      <c r="D15" t="s">
        <v>11</v>
      </c>
      <c r="F15" t="s">
        <v>12</v>
      </c>
      <c r="G15" t="s">
        <v>13</v>
      </c>
      <c r="H15" t="s">
        <v>14</v>
      </c>
      <c r="I15" t="s">
        <v>15</v>
      </c>
      <c r="J15" s="6" t="str">
        <f>_xlfn.CONCAT("GVHOSL", Table2[[#This Row],[Asset Tag]])</f>
        <v>GVHOSL10382</v>
      </c>
    </row>
    <row r="16" spans="1:10" x14ac:dyDescent="0.25">
      <c r="A16" s="10" t="s">
        <v>9</v>
      </c>
      <c r="B16" s="10" t="s">
        <v>29</v>
      </c>
      <c r="C16" s="10">
        <v>10377</v>
      </c>
      <c r="D16" s="10" t="s">
        <v>11</v>
      </c>
      <c r="E16" s="10"/>
      <c r="F16" s="10" t="s">
        <v>12</v>
      </c>
      <c r="G16" s="10" t="s">
        <v>13</v>
      </c>
      <c r="H16" s="10" t="s">
        <v>14</v>
      </c>
      <c r="I16" s="10" t="s">
        <v>15</v>
      </c>
      <c r="J16" s="6" t="str">
        <f>_xlfn.CONCAT("GVHOSL", Table2[[#This Row],[Asset Tag]])</f>
        <v>GVHOSL10377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 Assets</vt:lpstr>
      <vt:lpstr>Assets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Prabhnoor</dc:creator>
  <cp:lastModifiedBy>Prabhnoor Saini</cp:lastModifiedBy>
  <dcterms:created xsi:type="dcterms:W3CDTF">2015-06-05T18:17:20Z</dcterms:created>
  <dcterms:modified xsi:type="dcterms:W3CDTF">2025-07-08T20:08:18Z</dcterms:modified>
</cp:coreProperties>
</file>