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pilbeam/projects/oxfordfutures-gatsby/static/"/>
    </mc:Choice>
  </mc:AlternateContent>
  <xr:revisionPtr revIDLastSave="0" documentId="8_{8FE2A34F-7AFE-204B-B562-C9D89D206FAF}" xr6:coauthVersionLast="47" xr6:coauthVersionMax="47" xr10:uidLastSave="{00000000-0000-0000-0000-000000000000}"/>
  <bookViews>
    <workbookView xWindow="4900" yWindow="5780" windowWidth="29040" windowHeight="15720" xr2:uid="{00000000-000D-0000-FFFF-FFFF00000000}"/>
  </bookViews>
  <sheets>
    <sheet name="Books and Monographs" sheetId="2" r:id="rId1"/>
    <sheet name="Non-Monograph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2" i="2"/>
</calcChain>
</file>

<file path=xl/sharedStrings.xml><?xml version="1.0" encoding="utf-8"?>
<sst xmlns="http://schemas.openxmlformats.org/spreadsheetml/2006/main" count="10772" uniqueCount="6053">
  <si>
    <t>Place</t>
  </si>
  <si>
    <t>Publisher</t>
  </si>
  <si>
    <t>Year</t>
  </si>
  <si>
    <t>Format</t>
  </si>
  <si>
    <t>Istituto ricerche applicate documentazione e studi</t>
  </si>
  <si>
    <t>London</t>
  </si>
  <si>
    <t>Soft cover.</t>
  </si>
  <si>
    <t>183 pp.</t>
  </si>
  <si>
    <t>Alan Vaughan</t>
  </si>
  <si>
    <t>New York</t>
  </si>
  <si>
    <t>Harper &amp; Row</t>
  </si>
  <si>
    <t>Hard cover.</t>
  </si>
  <si>
    <t>ix + 148 pp.</t>
  </si>
  <si>
    <t>Organisation for Economic Co-operation and Development</t>
  </si>
  <si>
    <t>Paris</t>
  </si>
  <si>
    <t>Organisation for Economic Co-Operation and Development</t>
  </si>
  <si>
    <t>173 pp.</t>
  </si>
  <si>
    <t>St. Martin's Press</t>
  </si>
  <si>
    <t>Hard cover, with dust jacket.</t>
  </si>
  <si>
    <t>x + 242 pp.</t>
  </si>
  <si>
    <t>Oxford University Press</t>
  </si>
  <si>
    <t>xv + 265 pp.</t>
  </si>
  <si>
    <t>Jessica Kingsley Publishers</t>
  </si>
  <si>
    <t>xi + 252 pp.</t>
  </si>
  <si>
    <t>Ballantine Books</t>
  </si>
  <si>
    <t>192 pp.</t>
  </si>
  <si>
    <t>McGraw-Hill Book Company</t>
  </si>
  <si>
    <t>Buffalo, NY</t>
  </si>
  <si>
    <t>Prometheus Books</t>
  </si>
  <si>
    <t>186 pp.</t>
  </si>
  <si>
    <t>xi + 169 pp.</t>
  </si>
  <si>
    <t>Homewood, IL</t>
  </si>
  <si>
    <t>Irwin</t>
  </si>
  <si>
    <t>xix + 429 pp.</t>
  </si>
  <si>
    <t>Pergamon Press</t>
  </si>
  <si>
    <t>xi + 228 pp.</t>
  </si>
  <si>
    <t>St. Paul, MN</t>
  </si>
  <si>
    <t>West Publishing Company</t>
  </si>
  <si>
    <t>xx + 812 pp.</t>
  </si>
  <si>
    <t>George Allen &amp; Unwin</t>
  </si>
  <si>
    <t>272 pp.</t>
  </si>
  <si>
    <t>John Wiley &amp; Sons</t>
  </si>
  <si>
    <t>Boston</t>
  </si>
  <si>
    <t>Kluwer Academic Publishers</t>
  </si>
  <si>
    <t>xii + 849 pp.</t>
  </si>
  <si>
    <t>Routledge and Kegan Paul</t>
  </si>
  <si>
    <t>vii + 448 pp.</t>
  </si>
  <si>
    <t>Edinburgh</t>
  </si>
  <si>
    <t>University of Edinburgh Press</t>
  </si>
  <si>
    <t>viii + 417 pp.</t>
  </si>
  <si>
    <t>Baltimore, MD</t>
  </si>
  <si>
    <t>The Johns Hopkins University Press</t>
  </si>
  <si>
    <t>xxi + 311 pp.</t>
  </si>
  <si>
    <t>McGraw-Hill Book Co.</t>
  </si>
  <si>
    <t>Hard cover, without dust jacket.</t>
  </si>
  <si>
    <t>xv + 237 pp.</t>
  </si>
  <si>
    <t>xviii + 429 pp.</t>
  </si>
  <si>
    <t>CRC Press</t>
  </si>
  <si>
    <t>xix + 302 pp.</t>
  </si>
  <si>
    <t>Houghton Mifflin Company</t>
  </si>
  <si>
    <t>The Free Press</t>
  </si>
  <si>
    <t>xiv + 527 pp.</t>
  </si>
  <si>
    <t>San Francisco</t>
  </si>
  <si>
    <t>Jossey-Bass</t>
  </si>
  <si>
    <t>xviii + 187 pp.</t>
  </si>
  <si>
    <t>Prospect Heights, IL</t>
  </si>
  <si>
    <t>Waveland Press</t>
  </si>
  <si>
    <t>xiv + 358 pp.</t>
  </si>
  <si>
    <t>viii + 662 pp.</t>
  </si>
  <si>
    <t>Cambridge, MA</t>
  </si>
  <si>
    <t>MIT Press</t>
  </si>
  <si>
    <t>Harvard University Press</t>
  </si>
  <si>
    <t>xvi + 334 pp.</t>
  </si>
  <si>
    <t>Harper &amp; Brothers</t>
  </si>
  <si>
    <t>viii + 276 pp.</t>
  </si>
  <si>
    <t>American Management Association</t>
  </si>
  <si>
    <t>218 pp.</t>
  </si>
  <si>
    <t>Harvard Business School Press</t>
  </si>
  <si>
    <t>xiv + 317 pp.</t>
  </si>
  <si>
    <t>Basic Books</t>
  </si>
  <si>
    <t>x + 415 pp.</t>
  </si>
  <si>
    <t>American Academy of Arts and Sciences</t>
  </si>
  <si>
    <t>Beacon Press</t>
  </si>
  <si>
    <t>ix + 400 pp.</t>
  </si>
  <si>
    <t>Abt Books</t>
  </si>
  <si>
    <t>xxiv + 370 pp.</t>
  </si>
  <si>
    <t>New Brunswick, NJ</t>
  </si>
  <si>
    <t>Transaction Publishers</t>
  </si>
  <si>
    <t>Russell Sage Foundation</t>
  </si>
  <si>
    <t>xiv + 464 pp.</t>
  </si>
  <si>
    <t>Lancer Books</t>
  </si>
  <si>
    <t>Perennial Library, Harper &amp; Row</t>
  </si>
  <si>
    <t>xi + 244 pp.</t>
  </si>
  <si>
    <t>Lexington, MA</t>
  </si>
  <si>
    <t>Lexington Books, D. C. Heath and Co.</t>
  </si>
  <si>
    <t>xvi + 270 pp.</t>
  </si>
  <si>
    <t>ix + 232 pp.</t>
  </si>
  <si>
    <t>ix + 544 pp.</t>
  </si>
  <si>
    <t>79 pp.</t>
  </si>
  <si>
    <t>New American Library</t>
  </si>
  <si>
    <t>Soft cover, yellowed.</t>
  </si>
  <si>
    <t>128 pp.</t>
  </si>
  <si>
    <t>Schocken Books</t>
  </si>
  <si>
    <t>xi + 339 pp.</t>
  </si>
  <si>
    <t>Toronto</t>
  </si>
  <si>
    <t>Macmillan of Canada</t>
  </si>
  <si>
    <t>Cambridge University Press</t>
  </si>
  <si>
    <t>vii + 175 pp.</t>
  </si>
  <si>
    <t>Englewood Cliffs, NJ</t>
  </si>
  <si>
    <t>Prentice-Hall</t>
  </si>
  <si>
    <t>xii + 240 pp.</t>
  </si>
  <si>
    <t>Houston</t>
  </si>
  <si>
    <t>Gulf Publishing Co.</t>
  </si>
  <si>
    <t>xi + 139 pp.</t>
  </si>
  <si>
    <t>Moscow</t>
  </si>
  <si>
    <t>Progress Publishers</t>
  </si>
  <si>
    <t>318 pp.</t>
  </si>
  <si>
    <t>vii + 177 pp.</t>
  </si>
  <si>
    <t>Simon and Schuster</t>
  </si>
  <si>
    <t>392 pp.</t>
  </si>
  <si>
    <t>Glendale, CA</t>
  </si>
  <si>
    <t>Griffin Publishing Group</t>
  </si>
  <si>
    <t>viii + 177 pp.</t>
  </si>
  <si>
    <t>University of Pittsburgh Press</t>
  </si>
  <si>
    <t>viii + 246 pp.</t>
  </si>
  <si>
    <t>vii + 213 pp.</t>
  </si>
  <si>
    <t>Dover Publications</t>
  </si>
  <si>
    <t>vi + 87 pp.</t>
  </si>
  <si>
    <t>Washington, DC</t>
  </si>
  <si>
    <t>U.S. Government Printing Office</t>
  </si>
  <si>
    <t>ix + 316 pp.</t>
  </si>
  <si>
    <t>Harper Colophon Books</t>
  </si>
  <si>
    <t>208 pp.</t>
  </si>
  <si>
    <t>Columbus, OH</t>
  </si>
  <si>
    <t>Vimach Associates</t>
  </si>
  <si>
    <t>x + 136 pp.</t>
  </si>
  <si>
    <t>The Belknap Press of Harvard University Press</t>
  </si>
  <si>
    <t>xiv + 468 pp.</t>
  </si>
  <si>
    <t>xiii + 385 pp.</t>
  </si>
  <si>
    <t>Brech, Ronald</t>
  </si>
  <si>
    <t>Darton, Longman &amp; Todd</t>
  </si>
  <si>
    <t>viii + 124 pp.</t>
  </si>
  <si>
    <t>The Macmillan Company</t>
  </si>
  <si>
    <t>ix + 789 pp.</t>
  </si>
  <si>
    <t>American Heritage Press</t>
  </si>
  <si>
    <t>The Viking Press</t>
  </si>
  <si>
    <t>Weidenfeld and Nicolson</t>
  </si>
  <si>
    <t>W. W. Norton &amp; Company</t>
  </si>
  <si>
    <t>190 pp.</t>
  </si>
  <si>
    <t>xiii + 433 pp.</t>
  </si>
  <si>
    <t>xvii + 254 pp.</t>
  </si>
  <si>
    <t>Jossey-Bass Publishers</t>
  </si>
  <si>
    <t>xxiv + 311 pp.</t>
  </si>
  <si>
    <t>viii + 318 pp.</t>
  </si>
  <si>
    <t>Harmondsworth</t>
  </si>
  <si>
    <t>Penguin Books</t>
  </si>
  <si>
    <t>xvii + 334 pp.</t>
  </si>
  <si>
    <t>310 pp.</t>
  </si>
  <si>
    <t>Burnham, James</t>
  </si>
  <si>
    <t>The John Day Company</t>
  </si>
  <si>
    <t>285 pp.</t>
  </si>
  <si>
    <t>Simon &amp; Schuster</t>
  </si>
  <si>
    <t>ix + 273 pp.</t>
  </si>
  <si>
    <t>William Morrow and Company</t>
  </si>
  <si>
    <t>ix + 366 pp.</t>
  </si>
  <si>
    <t>348 pp.</t>
  </si>
  <si>
    <t>xiv + 540 pp.</t>
  </si>
  <si>
    <t>xvii + 237 pp.</t>
  </si>
  <si>
    <t>x + 243 pp.</t>
  </si>
  <si>
    <t>Signet Books</t>
  </si>
  <si>
    <t>xv + 223 pp.</t>
  </si>
  <si>
    <t>Vintage Books</t>
  </si>
  <si>
    <t>vii + 209 pp.</t>
  </si>
  <si>
    <t>SCM Press</t>
  </si>
  <si>
    <t>250 pp.</t>
  </si>
  <si>
    <t>Lincoln, NE</t>
  </si>
  <si>
    <t>Deans Committee, Study Commission on Undergraduate Education and the Education of Teachers</t>
  </si>
  <si>
    <t>496 pp.</t>
  </si>
  <si>
    <t>xxvi + 345 pp.</t>
  </si>
  <si>
    <t>x + 308 pp.</t>
  </si>
  <si>
    <t>x + 168 pp.</t>
  </si>
  <si>
    <t>xi + 308 pp.</t>
  </si>
  <si>
    <t>170 pp.</t>
  </si>
  <si>
    <t>Philadelphia</t>
  </si>
  <si>
    <t>ix + 229 pp.</t>
  </si>
  <si>
    <t>xii + 239 pp.</t>
  </si>
  <si>
    <t>IEEE Press</t>
  </si>
  <si>
    <t>xii + 212 pp.</t>
  </si>
  <si>
    <t>Dell Publishing Company</t>
  </si>
  <si>
    <t>xii + 221 pp.</t>
  </si>
  <si>
    <t>309 pp.</t>
  </si>
  <si>
    <t>xi + 290 pp.</t>
  </si>
  <si>
    <t>Mt. Airy, MD</t>
  </si>
  <si>
    <t>Lomond</t>
  </si>
  <si>
    <t>Lomond Publications</t>
  </si>
  <si>
    <t>xi + 142 pp.</t>
  </si>
  <si>
    <t>Rockville, MD</t>
  </si>
  <si>
    <t>National Institute of Mental Health</t>
  </si>
  <si>
    <t>xiii + 237 pp.</t>
  </si>
  <si>
    <t>Blue Ridge Summit, PA</t>
  </si>
  <si>
    <t>Liberty Hall Press</t>
  </si>
  <si>
    <t>xiii + 201 pp.</t>
  </si>
  <si>
    <t>xii + 321 pp.</t>
  </si>
  <si>
    <t>Lanham, MD</t>
  </si>
  <si>
    <t>Rowman &amp; Littlefield Publishers</t>
  </si>
  <si>
    <t>x + 151 pp.</t>
  </si>
  <si>
    <t>The MIT Press</t>
  </si>
  <si>
    <t>237 pp.</t>
  </si>
  <si>
    <t>xv + 80 pp.</t>
  </si>
  <si>
    <t>iv + 147 pp.</t>
  </si>
  <si>
    <t>125 pp.</t>
  </si>
  <si>
    <t>xiii + 290 pp.</t>
  </si>
  <si>
    <t>Lexington Books</t>
  </si>
  <si>
    <t>xiii + 161 pp.</t>
  </si>
  <si>
    <t>xv + 544 pp.</t>
  </si>
  <si>
    <t>Garden City, NY</t>
  </si>
  <si>
    <t>Doubleday &amp; Co.</t>
  </si>
  <si>
    <t>210 pp.</t>
  </si>
  <si>
    <t>Macmillan Publishing Company</t>
  </si>
  <si>
    <t>xxv + 419 pp.</t>
  </si>
  <si>
    <t>Van Nostrand Reinhold Co.</t>
  </si>
  <si>
    <t>vi + 232 pp.</t>
  </si>
  <si>
    <t>Colophon Books</t>
  </si>
  <si>
    <t>xix + 252 pp.</t>
  </si>
  <si>
    <t>Glencoe, IL</t>
  </si>
  <si>
    <t>viii + 543 pp.</t>
  </si>
  <si>
    <t>xii + 307 pp.</t>
  </si>
  <si>
    <t>Middleton, WI</t>
  </si>
  <si>
    <t>Green Briar Press</t>
  </si>
  <si>
    <t>xv + 174 pp.</t>
  </si>
  <si>
    <t>Center for Advanced Engineering Study, Massachusetts Institute of Technology</t>
  </si>
  <si>
    <t>xiii + 507 pp.</t>
  </si>
  <si>
    <t>Herder and Herder</t>
  </si>
  <si>
    <t>223 pp.</t>
  </si>
  <si>
    <t>Manor Books</t>
  </si>
  <si>
    <t>xi + 211 pp.</t>
  </si>
  <si>
    <t>Atheneum</t>
  </si>
  <si>
    <t>xi + 369 pp.</t>
  </si>
  <si>
    <t>Rawson Associates Publishers</t>
  </si>
  <si>
    <t>ix + 252 pp.</t>
  </si>
  <si>
    <t>Bethesda, MD</t>
  </si>
  <si>
    <t>World Future Society</t>
  </si>
  <si>
    <t>vi + 346 pp.</t>
  </si>
  <si>
    <t>xii + 390 pp.</t>
  </si>
  <si>
    <t>xviii + 301 pp.</t>
  </si>
  <si>
    <t>xxv + 278 pp.</t>
  </si>
  <si>
    <t>xxx + 366 pp.</t>
  </si>
  <si>
    <t>Academic Press</t>
  </si>
  <si>
    <t>xi + 272 pp.</t>
  </si>
  <si>
    <t>Little, Brown and Company</t>
  </si>
  <si>
    <t>xv + 292 pp.</t>
  </si>
  <si>
    <t>Chandler Publishing Company</t>
  </si>
  <si>
    <t>xiii + 369 pp.</t>
  </si>
  <si>
    <t>Transaction Books</t>
  </si>
  <si>
    <t>x + 437 pp.</t>
  </si>
  <si>
    <t>x + 278 pp.</t>
  </si>
  <si>
    <t>Harper Torchbooks</t>
  </si>
  <si>
    <t>xxix + 402 pp.</t>
  </si>
  <si>
    <t>Harper Business</t>
  </si>
  <si>
    <t>xix + 235 pp.</t>
  </si>
  <si>
    <t>Viking</t>
  </si>
  <si>
    <t>x + 296 pp.</t>
  </si>
  <si>
    <t>Fairfax, VA</t>
  </si>
  <si>
    <t>Hero Books</t>
  </si>
  <si>
    <t>xv + 257 pp.</t>
  </si>
  <si>
    <t>117 pp.</t>
  </si>
  <si>
    <t>Tallahassee, FL</t>
  </si>
  <si>
    <t>168 pp.</t>
  </si>
  <si>
    <t>xxiii + 261 pp.</t>
  </si>
  <si>
    <t>Pica Press</t>
  </si>
  <si>
    <t>x + 286 pp.</t>
  </si>
  <si>
    <t>xii + 301 pp.</t>
  </si>
  <si>
    <t>xv + 364 pp.</t>
  </si>
  <si>
    <t>Los Angeles</t>
  </si>
  <si>
    <t>University of Southern California</t>
  </si>
  <si>
    <t>x + 298 pp.</t>
  </si>
  <si>
    <t>xi + 146 pp.</t>
  </si>
  <si>
    <t>xiv + 418 pp.</t>
  </si>
  <si>
    <t>Indiana University Press</t>
  </si>
  <si>
    <t>xvi + 397 pp.</t>
  </si>
  <si>
    <t>xviii + 622 pp.</t>
  </si>
  <si>
    <t>Dow Jones-Irwin</t>
  </si>
  <si>
    <t>xiii + 191 pp.</t>
  </si>
  <si>
    <t>xviii + 517 pp.</t>
  </si>
  <si>
    <t>xii + 446 pp.</t>
  </si>
  <si>
    <t>Stanford, CA</t>
  </si>
  <si>
    <t>Stanford Business Books</t>
  </si>
  <si>
    <t>ix + 168 pp.</t>
  </si>
  <si>
    <t>New Haven, CT</t>
  </si>
  <si>
    <t>Yale University Press</t>
  </si>
  <si>
    <t>xii + 83 pp.</t>
  </si>
  <si>
    <t>vii + 431 pp.</t>
  </si>
  <si>
    <t>National Bureau of Economic Research</t>
  </si>
  <si>
    <t>xvii + 131 pp.</t>
  </si>
  <si>
    <t>vii + 182 pp.</t>
  </si>
  <si>
    <t>x + 548 pp.</t>
  </si>
  <si>
    <t>George Braziller</t>
  </si>
  <si>
    <t>369 pp.</t>
  </si>
  <si>
    <t>Greenwood Press</t>
  </si>
  <si>
    <t>Harper Torchbooks, The Academy Library</t>
  </si>
  <si>
    <t>xii + 441 pp.</t>
  </si>
  <si>
    <t>xv + 206 pp.</t>
  </si>
  <si>
    <t>xxii + 338 pp.</t>
  </si>
  <si>
    <t>Meisenheim am Glan</t>
  </si>
  <si>
    <t>Anton Hain</t>
  </si>
  <si>
    <t>x + 126 pp.</t>
  </si>
  <si>
    <t>Farrar &amp; Rinehart</t>
  </si>
  <si>
    <t>xii + 347 pp.</t>
  </si>
  <si>
    <t>Westport, CT</t>
  </si>
  <si>
    <t>xi + 822 pp.</t>
  </si>
  <si>
    <t>Harcourt, Brace &amp; World</t>
  </si>
  <si>
    <t>Amherst, MA</t>
  </si>
  <si>
    <t>The University of Massachusetts Press</t>
  </si>
  <si>
    <t>lxi + 710 pp.</t>
  </si>
  <si>
    <t>xii + 222 pp.</t>
  </si>
  <si>
    <t>Hard cover, weak spine.</t>
  </si>
  <si>
    <t>xii + 242 pp.</t>
  </si>
  <si>
    <t>Holmes &amp; Meier</t>
  </si>
  <si>
    <t>268 pp.</t>
  </si>
  <si>
    <t>Alfred A. Knopf</t>
  </si>
  <si>
    <t>Praeger Publishers</t>
  </si>
  <si>
    <t>Princeton, NJ</t>
  </si>
  <si>
    <t>Princeton Opinion Press</t>
  </si>
  <si>
    <t>xii + 252 pp.</t>
  </si>
  <si>
    <t>179 pp.</t>
  </si>
  <si>
    <t>Anchor Books</t>
  </si>
  <si>
    <t>xxiii + 548 pp.</t>
  </si>
  <si>
    <t>Creative Age Press</t>
  </si>
  <si>
    <t>279 pp.</t>
  </si>
  <si>
    <t>National Defense University Press</t>
  </si>
  <si>
    <t>xiv + 138 pp.</t>
  </si>
  <si>
    <t>The Aquarian Press</t>
  </si>
  <si>
    <t>270 pp.</t>
  </si>
  <si>
    <t>Henry Holt and Company</t>
  </si>
  <si>
    <t>288 pp.</t>
  </si>
  <si>
    <t>Quorum Books</t>
  </si>
  <si>
    <t>xxx + 396 pp.</t>
  </si>
  <si>
    <t>xvii + 210 pp.</t>
  </si>
  <si>
    <t>Gertz, Dwight L. and João P. A. Baptista</t>
  </si>
  <si>
    <t>Nicholas Brealey</t>
  </si>
  <si>
    <t>xii + 276 pp.</t>
  </si>
  <si>
    <t>xx + 244 pp.</t>
  </si>
  <si>
    <t>45 pp.</t>
  </si>
  <si>
    <t>San Francisco Press</t>
  </si>
  <si>
    <t>x + 229 pp.</t>
  </si>
  <si>
    <t>Tom Doherty Associates</t>
  </si>
  <si>
    <t>xvi + 272 pp.</t>
  </si>
  <si>
    <t>xi + 352 pp.</t>
  </si>
  <si>
    <t>xix + 875 pp.</t>
  </si>
  <si>
    <t>Butterworths</t>
  </si>
  <si>
    <t>xviii + 210 pp.</t>
  </si>
  <si>
    <t>UNESCO Publishing</t>
  </si>
  <si>
    <t>x + 283 pp.</t>
  </si>
  <si>
    <t>Boulder, CO</t>
  </si>
  <si>
    <t>Westview Press</t>
  </si>
  <si>
    <t>ix + 156 pp.</t>
  </si>
  <si>
    <t>xxv + 131 pp.</t>
  </si>
  <si>
    <t>xvi + 296 pp.</t>
  </si>
  <si>
    <t>xi ii + 184 pp.</t>
  </si>
  <si>
    <t>Office of Air Force History, U.S. Air Force</t>
  </si>
  <si>
    <t>xiii + 209 pp.</t>
  </si>
  <si>
    <t>xvi + 357 pp.</t>
  </si>
  <si>
    <t>University Press of America</t>
  </si>
  <si>
    <t>xx + 289 pp.</t>
  </si>
  <si>
    <t>Barnes &amp; Nobel</t>
  </si>
  <si>
    <t>xi + 217 pp.</t>
  </si>
  <si>
    <t>xii + 191 pp.</t>
  </si>
  <si>
    <t>xxiv + 325 pp.</t>
  </si>
  <si>
    <t>Tulsa, OK</t>
  </si>
  <si>
    <t>Council Oak Books</t>
  </si>
  <si>
    <t>Warner Paperback Library</t>
  </si>
  <si>
    <t>302 pp.</t>
  </si>
  <si>
    <t>South End Press</t>
  </si>
  <si>
    <t>xxviii + 410 pp.</t>
  </si>
  <si>
    <t>Hard cover, faded spine.</t>
  </si>
  <si>
    <t>Chicago</t>
  </si>
  <si>
    <t>Rand McNally &amp; Company</t>
  </si>
  <si>
    <t>ix + 157 pp.</t>
  </si>
  <si>
    <t>Lawrence, KA</t>
  </si>
  <si>
    <t>The University Press of Kansas</t>
  </si>
  <si>
    <t>x + 305 pp.</t>
  </si>
  <si>
    <t>The New American Library</t>
  </si>
  <si>
    <t>191 pp.</t>
  </si>
  <si>
    <t>378 pp.</t>
  </si>
  <si>
    <t>xiii + 372 pp.</t>
  </si>
  <si>
    <t>Avon Books</t>
  </si>
  <si>
    <t>160 pp.</t>
  </si>
  <si>
    <t>Columbia University Press</t>
  </si>
  <si>
    <t>xiv + 274 pp.</t>
  </si>
  <si>
    <t>University of California Press</t>
  </si>
  <si>
    <t>xxvii + 308 pp.</t>
  </si>
  <si>
    <t>xxi + 357 pp.</t>
  </si>
  <si>
    <t>Island Press</t>
  </si>
  <si>
    <t>xiv + 306 pp.</t>
  </si>
  <si>
    <t>xiv + 273 pp.</t>
  </si>
  <si>
    <t>308 pp.</t>
  </si>
  <si>
    <t>xv + 666 pp.</t>
  </si>
  <si>
    <t>xiii + 160 pp.</t>
  </si>
  <si>
    <t>vii + 197 pp.</t>
  </si>
  <si>
    <t>La Salle, IL</t>
  </si>
  <si>
    <t>Open Court</t>
  </si>
  <si>
    <t>xvii + 228 pp.</t>
  </si>
  <si>
    <t>Touchstone Books</t>
  </si>
  <si>
    <t>xi + 434 pp.</t>
  </si>
  <si>
    <t>Doubleday &amp; Company</t>
  </si>
  <si>
    <t>xii + 201 pp.</t>
  </si>
  <si>
    <t>Bantam Books</t>
  </si>
  <si>
    <t>ix + 235 pp.</t>
  </si>
  <si>
    <t>xix + 379 pp.</t>
  </si>
  <si>
    <t>569 pp.</t>
  </si>
  <si>
    <t>Workman Publishing</t>
  </si>
  <si>
    <t>264 pp.</t>
  </si>
  <si>
    <t>150 pp.</t>
  </si>
  <si>
    <t>ix + 133 pp.</t>
  </si>
  <si>
    <t>vii + 108 pp.</t>
  </si>
  <si>
    <t>Beverly Hills, CA</t>
  </si>
  <si>
    <t>Sage Publications</t>
  </si>
  <si>
    <t>376 pp.</t>
  </si>
  <si>
    <t>Perseus Publishing</t>
  </si>
  <si>
    <t>Berkeley Publishing Corporation</t>
  </si>
  <si>
    <t>x + 403 pp.</t>
  </si>
  <si>
    <t>Indianapolis</t>
  </si>
  <si>
    <t>The Bobbs-Merrill Company</t>
  </si>
  <si>
    <t>77 pp.</t>
  </si>
  <si>
    <t>xii + 209 pp.</t>
  </si>
  <si>
    <t>Reading, MA</t>
  </si>
  <si>
    <t>Addison-Wesley Publishing Co.</t>
  </si>
  <si>
    <t>xxxiv + 528 pp.</t>
  </si>
  <si>
    <t>Santa Monica, CA</t>
  </si>
  <si>
    <t>The RAND Corporation</t>
  </si>
  <si>
    <t>xviii + 422 pp.</t>
  </si>
  <si>
    <t>120 pp.</t>
  </si>
  <si>
    <t>xi + 385 pp.</t>
  </si>
  <si>
    <t>Aldine Publishing Company</t>
  </si>
  <si>
    <t>viii + 365 pp.</t>
  </si>
  <si>
    <t>Perennial Library</t>
  </si>
  <si>
    <t>x + 276 pp.</t>
  </si>
  <si>
    <t>v + 195 pp.</t>
  </si>
  <si>
    <t>xix + 470 pp.</t>
  </si>
  <si>
    <t>xx + 270 pp.</t>
  </si>
  <si>
    <t>xvi + 326 pp.</t>
  </si>
  <si>
    <t>178 pp.</t>
  </si>
  <si>
    <t>The University of Chicago Press</t>
  </si>
  <si>
    <t>vii + 186 pp.</t>
  </si>
  <si>
    <t>viii + 311 pp.</t>
  </si>
  <si>
    <t>86 pp.</t>
  </si>
  <si>
    <t>xxv + 110 pp.</t>
  </si>
  <si>
    <t>xiv + 290 pp.</t>
  </si>
  <si>
    <t>xix + 166 pp.</t>
  </si>
  <si>
    <t>401 pp.</t>
  </si>
  <si>
    <t>xiv + 256 pp.</t>
  </si>
  <si>
    <t>Addison-Wesley Publishing Company</t>
  </si>
  <si>
    <t>xii + 259 pp.</t>
  </si>
  <si>
    <t>xv + 238 pp.</t>
  </si>
  <si>
    <t>Prentice Hall Press</t>
  </si>
  <si>
    <t>vii + 254 pp.</t>
  </si>
  <si>
    <t>McGraw Hill</t>
  </si>
  <si>
    <t>199 pp.</t>
  </si>
  <si>
    <t>United States Institute of Peace</t>
  </si>
  <si>
    <t>xi + 248 pp.</t>
  </si>
  <si>
    <t>xxiv + 216 pp.</t>
  </si>
  <si>
    <t>x + 385 pp.</t>
  </si>
  <si>
    <t>xiii + 513 pp.</t>
  </si>
  <si>
    <t>xii + 193 pp.</t>
  </si>
  <si>
    <t>xxii + 348 pp.</t>
  </si>
  <si>
    <t>x + 341 pp.</t>
  </si>
  <si>
    <t>368 pp.</t>
  </si>
  <si>
    <t>224 pp.</t>
  </si>
  <si>
    <t>Horizon Press</t>
  </si>
  <si>
    <t>254 pp.</t>
  </si>
  <si>
    <t>The Macmillan Co.</t>
  </si>
  <si>
    <t>xxviii + 431 pp.</t>
  </si>
  <si>
    <t>262 pp.</t>
  </si>
  <si>
    <t>xix + 241 pp.</t>
  </si>
  <si>
    <t>Morrow Quill Paperbacks</t>
  </si>
  <si>
    <t>xxi + 519 pp.</t>
  </si>
  <si>
    <t>Mason &amp; Lipscomb</t>
  </si>
  <si>
    <t>v + 211 pp.</t>
  </si>
  <si>
    <t>xiii + 555 pp.</t>
  </si>
  <si>
    <t>Plenum Press</t>
  </si>
  <si>
    <t>xviii + 320 pp.</t>
  </si>
  <si>
    <t>Random House</t>
  </si>
  <si>
    <t>xvi + 428 pp.</t>
  </si>
  <si>
    <t>vi + 275 pp.</t>
  </si>
  <si>
    <t>Keynes, John Maynard</t>
  </si>
  <si>
    <t>xi + 466 pp.</t>
  </si>
  <si>
    <t>xiii + 376 pp.</t>
  </si>
  <si>
    <t>Pantheon Books</t>
  </si>
  <si>
    <t>xxvii + 259 pp.</t>
  </si>
  <si>
    <t>ix + 374 pp.</t>
  </si>
  <si>
    <t>x + 267 pp.</t>
  </si>
  <si>
    <t>xvi + 360 pp.</t>
  </si>
  <si>
    <t>Huntington, NY</t>
  </si>
  <si>
    <t>Robert E. Krieger Publishing Company</t>
  </si>
  <si>
    <t>v + 262 pp.</t>
  </si>
  <si>
    <t>Dow Jones Books</t>
  </si>
  <si>
    <t>viii + 196 pp.</t>
  </si>
  <si>
    <t>Dodd, Mead &amp; Co.</t>
  </si>
  <si>
    <t>xxii + 276 pp.</t>
  </si>
  <si>
    <t>vii + 357 pp.</t>
  </si>
  <si>
    <t>ix + 399 pp.</t>
  </si>
  <si>
    <t>viii + 131 pp.</t>
  </si>
  <si>
    <t>E. P. Dutton</t>
  </si>
  <si>
    <t>xxi + 434 pp.</t>
  </si>
  <si>
    <t>Ballinger Publishing Company</t>
  </si>
  <si>
    <t>xii + 291 pp.</t>
  </si>
  <si>
    <t>xvi + 392 pp.</t>
  </si>
  <si>
    <t>Dordrecht, Holland</t>
  </si>
  <si>
    <t>D. Reidel Publishing Company</t>
  </si>
  <si>
    <t>x + 444 pp.</t>
  </si>
  <si>
    <t>Lenk, Hans</t>
  </si>
  <si>
    <t>Freiburg</t>
  </si>
  <si>
    <t>Rombach &amp; Co.</t>
  </si>
  <si>
    <t>119 pp.</t>
  </si>
  <si>
    <t>Bell Publishing Company</t>
  </si>
  <si>
    <t>823 pp.</t>
  </si>
  <si>
    <t>The Free Press of Glencoe</t>
  </si>
  <si>
    <t>Praeger</t>
  </si>
  <si>
    <t>xv + 198 pp.</t>
  </si>
  <si>
    <t>xii + 206 pp.</t>
  </si>
  <si>
    <t>Hawthorn Books</t>
  </si>
  <si>
    <t>95 pp.</t>
  </si>
  <si>
    <t>Cincinnati, OH</t>
  </si>
  <si>
    <t>The National Underwriter Co.</t>
  </si>
  <si>
    <t>xix + 329 pp.</t>
  </si>
  <si>
    <t>xx + 620 pp.</t>
  </si>
  <si>
    <t>398 pp.</t>
  </si>
  <si>
    <t>Financial Executives Research Foundation</t>
  </si>
  <si>
    <t>vii + 347 pp.</t>
  </si>
  <si>
    <t>Routledge &amp; Kegan Paul</t>
  </si>
  <si>
    <t>ix + 272 pp.</t>
  </si>
  <si>
    <t>viii + 279 pp.</t>
  </si>
  <si>
    <t>Barnes &amp; Noble Books</t>
  </si>
  <si>
    <t>xi + 297 pp.</t>
  </si>
  <si>
    <t>Pyramid Books</t>
  </si>
  <si>
    <t>115 pp.</t>
  </si>
  <si>
    <t>xiv + 202 pp.</t>
  </si>
  <si>
    <t>xiv + 236 pp.</t>
  </si>
  <si>
    <t>Oxford</t>
  </si>
  <si>
    <t>Basil Blackwell</t>
  </si>
  <si>
    <t>vii + 155 pp.</t>
  </si>
  <si>
    <t>Markham Publishing Co.</t>
  </si>
  <si>
    <t>443 pp.</t>
  </si>
  <si>
    <t>Fayetteville, AR</t>
  </si>
  <si>
    <t>The University of Arkansas Press</t>
  </si>
  <si>
    <t>xx + 378 pp.</t>
  </si>
  <si>
    <t>Princeton University Press</t>
  </si>
  <si>
    <t>xi + 162 pp.</t>
  </si>
  <si>
    <t>University of North Carolina Press</t>
  </si>
  <si>
    <t>xvi + 414 pp.</t>
  </si>
  <si>
    <t>xxiv + 384 pp.</t>
  </si>
  <si>
    <t>The Beacon Press</t>
  </si>
  <si>
    <t>xix + 318 pp.</t>
  </si>
  <si>
    <t>viii + 353 pp.</t>
  </si>
  <si>
    <t>xv + 204 pp.</t>
  </si>
  <si>
    <t>xii + 218 pp.</t>
  </si>
  <si>
    <t>xxiv + 255 pp.</t>
  </si>
  <si>
    <t>x + 342 pp.</t>
  </si>
  <si>
    <t>Catholic University Press of America Press</t>
  </si>
  <si>
    <t>vii + 261 pp.</t>
  </si>
  <si>
    <t>North-Holland</t>
  </si>
  <si>
    <t>xvi + 385 pp.</t>
  </si>
  <si>
    <t>xvi + 462 pp.</t>
  </si>
  <si>
    <t>viii + 144 pp.</t>
  </si>
  <si>
    <t>The Royal Society and the British Academy</t>
  </si>
  <si>
    <t>viii + 145 pp.</t>
  </si>
  <si>
    <t>xiv + 171 pp.</t>
  </si>
  <si>
    <t>Hoover Institution Press</t>
  </si>
  <si>
    <t>xx + 142 pp.</t>
  </si>
  <si>
    <t>xiv + 220 pp.</t>
  </si>
  <si>
    <t>217 pp.</t>
  </si>
  <si>
    <t>381 pp.</t>
  </si>
  <si>
    <t>370 pp.</t>
  </si>
  <si>
    <t>xii + 86 pp.</t>
  </si>
  <si>
    <t>War Cycles Institute</t>
  </si>
  <si>
    <t>x + 217 pp.</t>
  </si>
  <si>
    <t>x + 228 pp.</t>
  </si>
  <si>
    <t>207 pp.</t>
  </si>
  <si>
    <t>Post Mills, VT</t>
  </si>
  <si>
    <t>Chelsea Green Publishing Company</t>
  </si>
  <si>
    <t>xix + 300 pp.</t>
  </si>
  <si>
    <t>Methuen &amp; Co.</t>
  </si>
  <si>
    <t>ix + 62 pp.</t>
  </si>
  <si>
    <t>Hard cover, plus appendices.</t>
  </si>
  <si>
    <t>xii + 646 pp.</t>
  </si>
  <si>
    <t>xxxiv + 623 pp.</t>
  </si>
  <si>
    <t>viii + 360 pp.</t>
  </si>
  <si>
    <t>Belmont, CA</t>
  </si>
  <si>
    <t>Wadsworth Publishing Company</t>
  </si>
  <si>
    <t>viii + 664 pp.</t>
  </si>
  <si>
    <t>xxvi + 218 pp.</t>
  </si>
  <si>
    <t>xiv + 132 pp.</t>
  </si>
  <si>
    <t>xvi + 341 pp.</t>
  </si>
  <si>
    <t>174 pp.</t>
  </si>
  <si>
    <t>xix + 458 pp.</t>
  </si>
  <si>
    <t>xxi + 595 pp.</t>
  </si>
  <si>
    <t>Urbana, IL</t>
  </si>
  <si>
    <t>University of Illinois Press</t>
  </si>
  <si>
    <t>166 pp.</t>
  </si>
  <si>
    <t>300 pp.</t>
  </si>
  <si>
    <t>vii + 243 pp.</t>
  </si>
  <si>
    <t>xxxvii + 246 pp.</t>
  </si>
  <si>
    <t>Irvington Publishers</t>
  </si>
  <si>
    <t>xx + 267 pp.</t>
  </si>
  <si>
    <t>Association for the Study of Higher Education</t>
  </si>
  <si>
    <t>xvii + 129 pp.</t>
  </si>
  <si>
    <t>Moynihan, Daniel P.</t>
  </si>
  <si>
    <t>Harcourt Brace Jovanovich</t>
  </si>
  <si>
    <t>xii + 207 pp.</t>
  </si>
  <si>
    <t>Boni and Liveright</t>
  </si>
  <si>
    <t>xii + 315 pp.</t>
  </si>
  <si>
    <t>x + 340 pp.</t>
  </si>
  <si>
    <t>240 pp.</t>
  </si>
  <si>
    <t>246 pp.</t>
  </si>
  <si>
    <t>Warner Books</t>
  </si>
  <si>
    <t>viii + 290 pp.</t>
  </si>
  <si>
    <t>xvi + 291 pp.</t>
  </si>
  <si>
    <t>x + 362 pp.</t>
  </si>
  <si>
    <t>v + 228 pp.</t>
  </si>
  <si>
    <t>xii + 238 pp.</t>
  </si>
  <si>
    <t>x + 239 pp.</t>
  </si>
  <si>
    <t>vi + 273 pp.</t>
  </si>
  <si>
    <t>TAB Books</t>
  </si>
  <si>
    <t>xi + 386 pp.</t>
  </si>
  <si>
    <t>David McKay Company</t>
  </si>
  <si>
    <t>viii + 568 pp.</t>
  </si>
  <si>
    <t>xi + 370 pp.</t>
  </si>
  <si>
    <t>Evanston, IL</t>
  </si>
  <si>
    <t>Northwestern University Press</t>
  </si>
  <si>
    <t>xv + 182 pp.</t>
  </si>
  <si>
    <t>xxiv + 382 pp.</t>
  </si>
  <si>
    <t>xix + 482 pp.</t>
  </si>
  <si>
    <t>xi + 393 pp.</t>
  </si>
  <si>
    <t>The Council of State Planning Agencies</t>
  </si>
  <si>
    <t>Capricorn Books</t>
  </si>
  <si>
    <t>284 pp.</t>
  </si>
  <si>
    <t>Ortega y Gasset, José</t>
  </si>
  <si>
    <t>Plume</t>
  </si>
  <si>
    <t>xxii + 405 pp.</t>
  </si>
  <si>
    <t>v + 346 pp.</t>
  </si>
  <si>
    <t>xii + 228 pp.</t>
  </si>
  <si>
    <t>xxi + 457 pp.</t>
  </si>
  <si>
    <t>xvii + 364 pp.</t>
  </si>
  <si>
    <t>Columbia, MO</t>
  </si>
  <si>
    <t>Business and Public Administration Research Center, University of Missouri</t>
  </si>
  <si>
    <t>xv + 156 pp.</t>
  </si>
  <si>
    <t>xvi + 297 pp.</t>
  </si>
  <si>
    <t>xiv + 689 pp.</t>
  </si>
  <si>
    <t>xxvi + 360 pp.</t>
  </si>
  <si>
    <t>411 pp.</t>
  </si>
  <si>
    <t>Institute for Contemporary Studies Press</t>
  </si>
  <si>
    <t>xvi + 202 pp.</t>
  </si>
  <si>
    <t>University of Michigan Press</t>
  </si>
  <si>
    <t>Amsterdam</t>
  </si>
  <si>
    <t xml:space="preserve">Elsevier Publishing Co. </t>
  </si>
  <si>
    <t>xxviii + 425 pp.</t>
  </si>
  <si>
    <t>Doubleday Currency</t>
  </si>
  <si>
    <t>xiv + 226 pp.</t>
  </si>
  <si>
    <t>xviii + 557 pp.</t>
  </si>
  <si>
    <t>Chilton Book Co.</t>
  </si>
  <si>
    <t>Ace Books</t>
  </si>
  <si>
    <t>xiii + 348 pp.</t>
  </si>
  <si>
    <t>xii + 372 pp.</t>
  </si>
  <si>
    <t>xxiii + 231 pp.</t>
  </si>
  <si>
    <t>111 pp.</t>
  </si>
  <si>
    <t>xviii + 182 pp.</t>
  </si>
  <si>
    <t>x + 196 pp.</t>
  </si>
  <si>
    <t>xix + 406 pp.</t>
  </si>
  <si>
    <t>University of Oklahoma Press</t>
  </si>
  <si>
    <t>vii + 164 pp.</t>
  </si>
  <si>
    <t>American Elsevier Publishing Company</t>
  </si>
  <si>
    <t>ix + 322 pp.</t>
  </si>
  <si>
    <t>xxiii + 453 pp.</t>
  </si>
  <si>
    <t>xvi + 222 pp.</t>
  </si>
  <si>
    <t>Philosophical Library</t>
  </si>
  <si>
    <t>153 pp.</t>
  </si>
  <si>
    <t>Addison-Wesley</t>
  </si>
  <si>
    <t>xxiii + 309 pp.</t>
  </si>
  <si>
    <t>x + 116 pp.</t>
  </si>
  <si>
    <t>xi + 204 pp.</t>
  </si>
  <si>
    <t>CATO Institute</t>
  </si>
  <si>
    <t>ix + 326 pp.</t>
  </si>
  <si>
    <t>xi + 350 pp.</t>
  </si>
  <si>
    <t>Allyn and Bacon</t>
  </si>
  <si>
    <t>Delacorte Press</t>
  </si>
  <si>
    <t>xi + 449 pp.</t>
  </si>
  <si>
    <t>University of Massachusetts Press</t>
  </si>
  <si>
    <t>xii + 362 pp.</t>
  </si>
  <si>
    <t>v + 308 pp.</t>
  </si>
  <si>
    <t>xii + 323 pp.</t>
  </si>
  <si>
    <t>x + 410 pp.</t>
  </si>
  <si>
    <t>184 pp.</t>
  </si>
  <si>
    <t>State University of New York Press</t>
  </si>
  <si>
    <t>xiv + 315 pp.</t>
  </si>
  <si>
    <t>Durham, NC</t>
  </si>
  <si>
    <t>The Parapsychology Press</t>
  </si>
  <si>
    <t>vii + 121 pp.</t>
  </si>
  <si>
    <t>Lomond Books</t>
  </si>
  <si>
    <t>xiv + 328 pp.</t>
  </si>
  <si>
    <t>263 pp.</t>
  </si>
  <si>
    <t>xii + 303 pp.</t>
  </si>
  <si>
    <t>305 pp.</t>
  </si>
  <si>
    <t>McLean, VA</t>
  </si>
  <si>
    <t>Security Press</t>
  </si>
  <si>
    <t>xxi + 372 pp.</t>
  </si>
  <si>
    <t>North-Holland Publishing Company</t>
  </si>
  <si>
    <t>xi + 101 pp.</t>
  </si>
  <si>
    <t>xxix + 329 pp.</t>
  </si>
  <si>
    <t>xv + 271 pp.</t>
  </si>
  <si>
    <t>xvi + 214 pp.</t>
  </si>
  <si>
    <t>The Dorsey Press</t>
  </si>
  <si>
    <t>viii + 628 pp.</t>
  </si>
  <si>
    <t>Quill</t>
  </si>
  <si>
    <t>x + 118 pp.</t>
  </si>
  <si>
    <t>195 pp.</t>
  </si>
  <si>
    <t>xiii + 636 pp.</t>
  </si>
  <si>
    <t>286 pp.</t>
  </si>
  <si>
    <t>228 pp.</t>
  </si>
  <si>
    <t>ix + 421 pp.</t>
  </si>
  <si>
    <t>xiii + 142 pp.</t>
  </si>
  <si>
    <t>375 pp.</t>
  </si>
  <si>
    <t>157 pp.</t>
  </si>
  <si>
    <t>180 pp.</t>
  </si>
  <si>
    <t>University of California Extension</t>
  </si>
  <si>
    <t>vi + 164 pp.</t>
  </si>
  <si>
    <t>98 pp.</t>
  </si>
  <si>
    <t>xii + 202 pp.</t>
  </si>
  <si>
    <t>xii + 254 pp.</t>
  </si>
  <si>
    <t>147 pp.</t>
  </si>
  <si>
    <t>xxi + 262 pp.</t>
  </si>
  <si>
    <t>x + 258 pp.</t>
  </si>
  <si>
    <t>Gotham Books</t>
  </si>
  <si>
    <t>vii + 247 pp.</t>
  </si>
  <si>
    <t>x + 301 pp.</t>
  </si>
  <si>
    <t>Aurora Publishers</t>
  </si>
  <si>
    <t>xii + 408 pp.</t>
  </si>
  <si>
    <t>Probus Publishing Company</t>
  </si>
  <si>
    <t>xii + 234 pp.</t>
  </si>
  <si>
    <t>334 pp.</t>
  </si>
  <si>
    <t>230 pp.</t>
  </si>
  <si>
    <t>ix + 293 pp.</t>
  </si>
  <si>
    <t>ix + 198 pp.</t>
  </si>
  <si>
    <t>xx + 426 pp.</t>
  </si>
  <si>
    <t>xliv + 333 pp.</t>
  </si>
  <si>
    <t>x + 244 pp.</t>
  </si>
  <si>
    <t>Fordham University Press</t>
  </si>
  <si>
    <t>xxii + 153 pp.</t>
  </si>
  <si>
    <t>Oxford, OH</t>
  </si>
  <si>
    <t>Planning Executives Institute</t>
  </si>
  <si>
    <t>vi + 121 pp.</t>
  </si>
  <si>
    <t>x + 381 pp.</t>
  </si>
  <si>
    <t>274 pp.</t>
  </si>
  <si>
    <t>vii + 179 pp.</t>
  </si>
  <si>
    <t>xxi + 313 pp.</t>
  </si>
  <si>
    <t>Charles Scribner's Sons</t>
  </si>
  <si>
    <t>Industrial College of the Armed Forces</t>
  </si>
  <si>
    <t>v + 151 pp.</t>
  </si>
  <si>
    <t>Hinsdale, IL</t>
  </si>
  <si>
    <t>The Dryden Press</t>
  </si>
  <si>
    <t>336 pp.</t>
  </si>
  <si>
    <t>Kraus Reprint Co.</t>
  </si>
  <si>
    <t>xi + 177 pp.</t>
  </si>
  <si>
    <t>xxix + 718 pp.</t>
  </si>
  <si>
    <t>College &amp; University Press</t>
  </si>
  <si>
    <t>273 pp.</t>
  </si>
  <si>
    <t>vii + 375 pp.</t>
  </si>
  <si>
    <t>W. H. Freeman and Co.</t>
  </si>
  <si>
    <t>327 pp.</t>
  </si>
  <si>
    <t>ix + 383 pp.</t>
  </si>
  <si>
    <t>323 pp.</t>
  </si>
  <si>
    <t>viii + 184 pp.</t>
  </si>
  <si>
    <t>Clarendon Press</t>
  </si>
  <si>
    <t>231 pp.</t>
  </si>
  <si>
    <t>538 pp.</t>
  </si>
  <si>
    <t>Holt, Rinehart and Winston</t>
  </si>
  <si>
    <t>Reston, VA</t>
  </si>
  <si>
    <t>Reston Publishing Company</t>
  </si>
  <si>
    <t>x + 292 pp.</t>
  </si>
  <si>
    <t>Lee and Shepard</t>
  </si>
  <si>
    <t>176 pp.</t>
  </si>
  <si>
    <t>xi + 145 pp.</t>
  </si>
  <si>
    <t>xiii + 241 pp.</t>
  </si>
  <si>
    <t>iv + 76 pp.</t>
  </si>
  <si>
    <t>xviii + 302 pp.</t>
  </si>
  <si>
    <t>xi + 375 pp.</t>
  </si>
  <si>
    <t>Rider</t>
  </si>
  <si>
    <t>xv + 359 pp.</t>
  </si>
  <si>
    <t>The Swallow Press</t>
  </si>
  <si>
    <t>266 pp.</t>
  </si>
  <si>
    <t>Reinhart and Winston</t>
  </si>
  <si>
    <t>x + 84 pp.</t>
  </si>
  <si>
    <t>xv + 448 pp.</t>
  </si>
  <si>
    <t>viii + 166 pp.</t>
  </si>
  <si>
    <t>Ithaca, NY</t>
  </si>
  <si>
    <t>Cornell University Press</t>
  </si>
  <si>
    <t>Orbis Publishing</t>
  </si>
  <si>
    <t>xii + 505 pp.</t>
  </si>
  <si>
    <t>544 pp.</t>
  </si>
  <si>
    <t>xxvi + 194 pp.</t>
  </si>
  <si>
    <t>xiv + 321 pp.</t>
  </si>
  <si>
    <t>xv + 411 pp.</t>
  </si>
  <si>
    <t>xi + 133 pp.</t>
  </si>
  <si>
    <t>116 pp.</t>
  </si>
  <si>
    <t>Northvale. NJ</t>
  </si>
  <si>
    <t>164 pp.</t>
  </si>
  <si>
    <t>viii + 259 pp.</t>
  </si>
  <si>
    <t>256 pp.</t>
  </si>
  <si>
    <t>Plano, TX</t>
  </si>
  <si>
    <t>xix + 821 pp.</t>
  </si>
  <si>
    <t>Canberra</t>
  </si>
  <si>
    <t>Published for the Australian Commission on the Future by the Australian Government Publishing Service</t>
  </si>
  <si>
    <t>xi + 173 pp.</t>
  </si>
  <si>
    <t>113 pp.</t>
  </si>
  <si>
    <t>Newman Neame</t>
  </si>
  <si>
    <t>xix + 298 pp.</t>
  </si>
  <si>
    <t>221 pp.</t>
  </si>
  <si>
    <t>xiv + 395 pp.</t>
  </si>
  <si>
    <t>444 pp.</t>
  </si>
  <si>
    <t>New Science Library, Shambhala Publications</t>
  </si>
  <si>
    <t>146 pp.</t>
  </si>
  <si>
    <t>William Sloane Associates</t>
  </si>
  <si>
    <t>xvi + 335 pp.</t>
  </si>
  <si>
    <t>Von Mises, Ludwig</t>
  </si>
  <si>
    <t>Irvington-on-Hudson, NY</t>
  </si>
  <si>
    <t>The Foundation for Economic Education</t>
  </si>
  <si>
    <t>90 pp.</t>
  </si>
  <si>
    <t>Arlington House Publishers</t>
  </si>
  <si>
    <t>ix + 384 pp.</t>
  </si>
  <si>
    <t>Hamburg</t>
  </si>
  <si>
    <t>238 pp.</t>
  </si>
  <si>
    <t>xv + 304 pp.</t>
  </si>
  <si>
    <t>194 pp.</t>
  </si>
  <si>
    <t>Wagar, W. Warren</t>
  </si>
  <si>
    <t>Grossman Publishers</t>
  </si>
  <si>
    <t>xii + 180 pp.</t>
  </si>
  <si>
    <t>xvi + 324 pp.</t>
  </si>
  <si>
    <t>xviii + 513 pp.</t>
  </si>
  <si>
    <t>Helena, MT</t>
  </si>
  <si>
    <t>Hamish Hamilton</t>
  </si>
  <si>
    <t>Clarkson N. Potter</t>
  </si>
  <si>
    <t>xvi + 221 pp.</t>
  </si>
  <si>
    <t>Hard cover, spine discoloured.</t>
  </si>
  <si>
    <t>xiii + 238 pp.</t>
  </si>
  <si>
    <t>xvi + 172 pp.</t>
  </si>
  <si>
    <t>Appleton-Century-Crofts</t>
  </si>
  <si>
    <t>x + 338 pp.</t>
  </si>
  <si>
    <t>Quadrangle Books</t>
  </si>
  <si>
    <t>xiii + 329 pp.</t>
  </si>
  <si>
    <t>Dorset House Publishing</t>
  </si>
  <si>
    <t>xvi + 353 pp.</t>
  </si>
  <si>
    <t>xxv + 470 pp.</t>
  </si>
  <si>
    <t>xii + 208 pp.</t>
  </si>
  <si>
    <t>xi + 260 pp.</t>
  </si>
  <si>
    <t>xvii + 179 pp.</t>
  </si>
  <si>
    <t>xi + 718 pp.</t>
  </si>
  <si>
    <t>William Heinemann</t>
  </si>
  <si>
    <t>ix + 34 pp.</t>
  </si>
  <si>
    <t>404 pp.</t>
  </si>
  <si>
    <t>xii + 322 pp.</t>
  </si>
  <si>
    <t>American Demographics Press</t>
  </si>
  <si>
    <t>viii + 302 pp.</t>
  </si>
  <si>
    <t>ix + 299 pp.</t>
  </si>
  <si>
    <t>110 pp.</t>
  </si>
  <si>
    <t>143 pp.</t>
  </si>
  <si>
    <t>xi + 291 pp.</t>
  </si>
  <si>
    <t>114 pp.</t>
  </si>
  <si>
    <t>Published for the Social Science Research Council by Heinemann</t>
  </si>
  <si>
    <t>ix + 166 pp.</t>
  </si>
  <si>
    <t>xxix + 218 pp.</t>
  </si>
  <si>
    <t>Totowa, NJ</t>
  </si>
  <si>
    <t>xiii + 177 pp.</t>
  </si>
  <si>
    <t>xiv + 177 pp.</t>
  </si>
  <si>
    <t>xiii + 176 pp.</t>
  </si>
  <si>
    <t>xvi + 310 pp.</t>
  </si>
  <si>
    <t>Weeks, Robert P.</t>
  </si>
  <si>
    <t>Rifkin, Jeremy</t>
  </si>
  <si>
    <t>Mannheim, Karl</t>
  </si>
  <si>
    <t>Cambridge</t>
  </si>
  <si>
    <t>Grey Seal</t>
  </si>
  <si>
    <t>Tom Stacey</t>
  </si>
  <si>
    <t>lxiii + 218 pp.</t>
  </si>
  <si>
    <t>Allen, T. Harrell</t>
  </si>
  <si>
    <t>xii + 157 pp.</t>
  </si>
  <si>
    <t>Kansas City</t>
  </si>
  <si>
    <t>The Federal Reserve Bank of Kansas City</t>
  </si>
  <si>
    <t>i + 91 pp.</t>
  </si>
  <si>
    <t>UNESCO</t>
  </si>
  <si>
    <t>Gladwell, Malcolm</t>
  </si>
  <si>
    <t>Little, Brown and Co.</t>
  </si>
  <si>
    <t>viii + 277 pp.</t>
  </si>
  <si>
    <t>v + 845 pp.</t>
  </si>
  <si>
    <t>University of Chicago Press</t>
  </si>
  <si>
    <t>viii + 335 pp.</t>
  </si>
  <si>
    <t>ii + 480 pp.</t>
  </si>
  <si>
    <t>McWane, Glenn</t>
  </si>
  <si>
    <t>Award Books</t>
  </si>
  <si>
    <t>xxii + 222 pp.</t>
  </si>
  <si>
    <t>Macmillan Library Reference USA</t>
  </si>
  <si>
    <t>ii + 11 pp.</t>
  </si>
  <si>
    <t>SAGE Publications</t>
  </si>
  <si>
    <t>iii + 141 pp.</t>
  </si>
  <si>
    <t>The Federal Reserve Bank of Kansas City ed. by Drabenstott, Mark and Gibson, Lynn</t>
  </si>
  <si>
    <t>The Futures Research Group, Congressional Research Service, Library of Congress</t>
  </si>
  <si>
    <t>ii + 80 pp.</t>
  </si>
  <si>
    <t>ii + 77 pp.</t>
  </si>
  <si>
    <t>i + 32 pp.</t>
  </si>
  <si>
    <t>vii + 188 pp.</t>
  </si>
  <si>
    <t>Y</t>
  </si>
  <si>
    <t>Missing</t>
  </si>
  <si>
    <t>Item No.</t>
  </si>
  <si>
    <t>No. of Pages</t>
  </si>
  <si>
    <t>lxix + 531 pp.</t>
  </si>
  <si>
    <t>Kurian, George Thomas and Molitor, Graham T. T. (eds.)</t>
  </si>
  <si>
    <t>64 pp.</t>
  </si>
  <si>
    <t>Barcode</t>
  </si>
  <si>
    <t>Barcode (v.2)</t>
  </si>
  <si>
    <t>Orwell, George</t>
  </si>
  <si>
    <t>May, Ernest R.</t>
  </si>
  <si>
    <t>Bell, Daniel (ed.)</t>
  </si>
  <si>
    <t>Udall, Stewart L.</t>
  </si>
  <si>
    <t>Howe, Irving (ed.)</t>
  </si>
  <si>
    <t>Goodman, Allan E.</t>
  </si>
  <si>
    <t>Sowell, Thomas</t>
  </si>
  <si>
    <t>Gross, Bertram (ed.)</t>
  </si>
  <si>
    <t>Schumacher, E. F.</t>
  </si>
  <si>
    <t>Jensen, Kenneth M. (ed.)</t>
  </si>
  <si>
    <t>Tucker, Samuel A. (ed.)</t>
  </si>
  <si>
    <t>President's Commission for a National Agenda for the Eighties</t>
  </si>
  <si>
    <t>Laplace, Pierre Simon, Marquis de</t>
  </si>
  <si>
    <t>Franzblau, Abraham N.</t>
  </si>
  <si>
    <t>Hudson, Thomas J.</t>
  </si>
  <si>
    <t>Langdon-Davies, John</t>
  </si>
  <si>
    <t>Phillips, Derek L.</t>
  </si>
  <si>
    <t>Thomson, Judith Jarvis</t>
  </si>
  <si>
    <t>Miller, Ernest C.</t>
  </si>
  <si>
    <t>Harris, James F.</t>
  </si>
  <si>
    <t>Harrison, Harry and Theodore J. Gordon (eds.)</t>
  </si>
  <si>
    <t>Markides, Constantinos C.</t>
  </si>
  <si>
    <t>Heath, Daniel et al.</t>
  </si>
  <si>
    <t>Harris, Marvin</t>
  </si>
  <si>
    <t>Leveson, Irving</t>
  </si>
  <si>
    <t>Theobald, Robert</t>
  </si>
  <si>
    <t>Owings, Suzann M.</t>
  </si>
  <si>
    <t>Warfield, John N.</t>
  </si>
  <si>
    <t>Etzioni, Amitai</t>
  </si>
  <si>
    <t>Harman, Willis W.</t>
  </si>
  <si>
    <t>Heilbroner, Robert L.</t>
  </si>
  <si>
    <t>Chambers, John C., Satinder K. Mullick and Donald D. Smith</t>
  </si>
  <si>
    <t>Enzer, Selwyn</t>
  </si>
  <si>
    <t>Anderson, David R., Dennis J. Sweeney and Thomas A. Williams</t>
  </si>
  <si>
    <t>Quade, E. S.</t>
  </si>
  <si>
    <t>Wells, H. G.</t>
  </si>
  <si>
    <t>Jay, Peter and Michael Stewart</t>
  </si>
  <si>
    <t>Ewart, Park J., James S. Ford. and Chi-Yuan Lin</t>
  </si>
  <si>
    <t>Losak, John (ed.)</t>
  </si>
  <si>
    <t>Yancey, Bernard D. (ed.)</t>
  </si>
  <si>
    <t>Sudman, Seymour and Norman M. Bradburn</t>
  </si>
  <si>
    <t>Bowser, James M.</t>
  </si>
  <si>
    <t>Parl, Boris</t>
  </si>
  <si>
    <t>Rotenstreich, Nathan</t>
  </si>
  <si>
    <t>Brzezinski, Zbigniew</t>
  </si>
  <si>
    <t>Meadows, Donella, Dennis L. Meadows and Jorgen Randers</t>
  </si>
  <si>
    <t>Huxley, Aldous</t>
  </si>
  <si>
    <t>Brown, Lester R.</t>
  </si>
  <si>
    <t>Schindler-Rainman, Eva and Ronald Lippitt</t>
  </si>
  <si>
    <t>Carr, Albert Z.</t>
  </si>
  <si>
    <t>Newbury, Frank D.</t>
  </si>
  <si>
    <t>Amara, Roy and Andrew J. Lipinski</t>
  </si>
  <si>
    <t>Glueck, William F. and Lawrence R. Jauch</t>
  </si>
  <si>
    <t>Daniel, Wayne W. and James C. Terrell</t>
  </si>
  <si>
    <t>Hudson, William J.</t>
  </si>
  <si>
    <t>Greenberg, Jonathan and William Kistler (eds.)</t>
  </si>
  <si>
    <t>Snyder, William P.</t>
  </si>
  <si>
    <t>Clark, William</t>
  </si>
  <si>
    <t>Ramo, Simon</t>
  </si>
  <si>
    <t>Schwartz, Hillel</t>
  </si>
  <si>
    <t>Didsbury, Howard F. (ed.)</t>
  </si>
  <si>
    <t>Ruelle, David</t>
  </si>
  <si>
    <t>Watzlawick, Paul, John H. Weakland and Richard Fisch</t>
  </si>
  <si>
    <t>Markley, O. W. and Willis W. Harman (eds.)</t>
  </si>
  <si>
    <t>Gleick, James</t>
  </si>
  <si>
    <t>Klitgaard, Robert</t>
  </si>
  <si>
    <t>Natemeyer, Walter E. (ed.)</t>
  </si>
  <si>
    <t>Hudson, Herschel C. and Associates</t>
  </si>
  <si>
    <t>Hamel, Gary and C. K. Prahalad</t>
  </si>
  <si>
    <t>Porter, Michael E.</t>
  </si>
  <si>
    <t>David, Fred R.</t>
  </si>
  <si>
    <t>North, Robert C., Ole R. Holsti, M. George Zaninovich and Dina A. Zinnes</t>
  </si>
  <si>
    <t>Temple, Robert K. G.</t>
  </si>
  <si>
    <t>Blake, Robert R., Warren E. Avis and Jane Srygley Mouton</t>
  </si>
  <si>
    <t>Marcus, George E. (ed.)</t>
  </si>
  <si>
    <t>Nersesian, Roy L.</t>
  </si>
  <si>
    <t>Argenti, John</t>
  </si>
  <si>
    <t>Freeman, R. Edward and Daniel R. Gilbert, Jr.</t>
  </si>
  <si>
    <t>English, J. Morley (ed.)</t>
  </si>
  <si>
    <t>Henderson, Hazel</t>
  </si>
  <si>
    <t>Taylor, Calvin W. (ed.)</t>
  </si>
  <si>
    <t>Cook, Terrence E.</t>
  </si>
  <si>
    <t>Tough, Allen</t>
  </si>
  <si>
    <t>Dewey, Edward R. and Og Mandino</t>
  </si>
  <si>
    <t>Stoken, Dick A.</t>
  </si>
  <si>
    <t>Raiffa, Howard</t>
  </si>
  <si>
    <t>Sackman, Harold</t>
  </si>
  <si>
    <t>Cornuelle, Richard</t>
  </si>
  <si>
    <t>Babbitt, Irving</t>
  </si>
  <si>
    <t>Reagan, Patrick D.</t>
  </si>
  <si>
    <t>Lay, Robert S. and Jean J. Endo (eds.)</t>
  </si>
  <si>
    <t>Prehoda, Robert W.</t>
  </si>
  <si>
    <t>Leinfellner, Werner and Eckehart Köhler (eds.)</t>
  </si>
  <si>
    <t>Shaw, Eva</t>
  </si>
  <si>
    <t>Vittachi, Anuradha</t>
  </si>
  <si>
    <t>Ramsey, James B.</t>
  </si>
  <si>
    <t>Mincer, Jacob (ed.)</t>
  </si>
  <si>
    <t>Garreau, Joel</t>
  </si>
  <si>
    <t>Pulliam, John D. and Jim R. Bowman</t>
  </si>
  <si>
    <t>Meyers, Cecil H.</t>
  </si>
  <si>
    <t>Ayyub, Bilal M.</t>
  </si>
  <si>
    <t>Cetron, Marvin J. and Thomas O'Toole</t>
  </si>
  <si>
    <t>O'Toole, James and the University of Southern California Center for Futures Research</t>
  </si>
  <si>
    <t>Rifkin, Jeremy and Ted Howard</t>
  </si>
  <si>
    <t>Butler, Samuel</t>
  </si>
  <si>
    <t>Hall, Peter (ed.)</t>
  </si>
  <si>
    <t>Martin, R. M.</t>
  </si>
  <si>
    <t>Lombard, Lawrence Brian</t>
  </si>
  <si>
    <t>Jantsch, Erich and Conrad H. Waddington (eds.)</t>
  </si>
  <si>
    <t>Reichenbach, Hans</t>
  </si>
  <si>
    <t>Cook, Roger M.</t>
  </si>
  <si>
    <t>Hardin, Garrett</t>
  </si>
  <si>
    <t>Bryson, Lyman (ed.)</t>
  </si>
  <si>
    <t>Peterson, Peter</t>
  </si>
  <si>
    <t>Goodman, Nelson</t>
  </si>
  <si>
    <t>Ferrarotti, Franco</t>
  </si>
  <si>
    <t>Fels, Rendigs and C. Elton Hinshaw</t>
  </si>
  <si>
    <t>Young, Michael (ed.)</t>
  </si>
  <si>
    <t>Chuyev, Yu. V. and Yu. B. Mikhaylov</t>
  </si>
  <si>
    <t>Nickell, Daniel B.</t>
  </si>
  <si>
    <t>Paterson, Robert W.</t>
  </si>
  <si>
    <t>Wright, George and Paul Goodman (eds.)</t>
  </si>
  <si>
    <t>Makridakis, Spyros G.</t>
  </si>
  <si>
    <t>Ascher, William</t>
  </si>
  <si>
    <t>Simon, Yves R.</t>
  </si>
  <si>
    <t>Grant, Lindsey</t>
  </si>
  <si>
    <t>Toulmin, Stephen</t>
  </si>
  <si>
    <t>Bell, Wendell</t>
  </si>
  <si>
    <t>Rozeboom, William W.</t>
  </si>
  <si>
    <t>Watts, William and Lloyd A. Free</t>
  </si>
  <si>
    <t>Gross, Bertram</t>
  </si>
  <si>
    <t>Godet, Michel</t>
  </si>
  <si>
    <t>Smith, Douglas K. and Robert C. Alexander</t>
  </si>
  <si>
    <t>Rumelt, Richard P., Dan E. Schendel and David J. Teece (eds.)</t>
  </si>
  <si>
    <t>Sullivan, William and W. Wayne Claycombe</t>
  </si>
  <si>
    <t>Turban, Efraim and Jack R. Meredith</t>
  </si>
  <si>
    <t>Morgan, Chris</t>
  </si>
  <si>
    <t>Toffler, Alvin</t>
  </si>
  <si>
    <t>Lundborg, Louis B.</t>
  </si>
  <si>
    <t>Dublin, Max</t>
  </si>
  <si>
    <t>Slaughter, Richard A.</t>
  </si>
  <si>
    <t>Tydeman, John</t>
  </si>
  <si>
    <t>Morrison, James L., William L. Renfro and Wayne I. Boucher</t>
  </si>
  <si>
    <t>Shakhnazarov, Georgi</t>
  </si>
  <si>
    <t>McNeill, Daniel and Paul Freiberger</t>
  </si>
  <si>
    <t>Davis, Morton D.</t>
  </si>
  <si>
    <t>Adler, Michael and Erio Ziglio (eds.)</t>
  </si>
  <si>
    <t>Weinberg, Gerald M. and Daniela Weinberg</t>
  </si>
  <si>
    <t>Strauss, William and Neil Howe</t>
  </si>
  <si>
    <t>President's Commission on National Goals</t>
  </si>
  <si>
    <t>Laszlo, Ervin et al.</t>
  </si>
  <si>
    <t>Regis, Ed</t>
  </si>
  <si>
    <t>Hall, Peter</t>
  </si>
  <si>
    <t>Goodman, Paul</t>
  </si>
  <si>
    <t>Albert, Kenneth J. (ed.)</t>
  </si>
  <si>
    <t>Fowles, Jib (ed.)</t>
  </si>
  <si>
    <t>Gorn, Michael H.</t>
  </si>
  <si>
    <t>Russell, Bertrand</t>
  </si>
  <si>
    <t>Thurow, Lester</t>
  </si>
  <si>
    <t>Lancaster, Paul (ed.)</t>
  </si>
  <si>
    <t>Whyte, Lancelot Law, Albert G. Wilson, and Donna Wilson (eds.)</t>
  </si>
  <si>
    <t>Pattee, Howard H. (ed.)</t>
  </si>
  <si>
    <t>Nagel, Stuart S.</t>
  </si>
  <si>
    <t>Fischer, David Hackett</t>
  </si>
  <si>
    <t>Berlin, Isaiah</t>
  </si>
  <si>
    <t>Flechtheim, Ossip K.</t>
  </si>
  <si>
    <t>Lorie, Peter and Sidd Murray-Clark</t>
  </si>
  <si>
    <t>Nisbet, Robert</t>
  </si>
  <si>
    <t>Butler, William F. and Robert A. Kavesh (eds.)</t>
  </si>
  <si>
    <t>Enthoven, Alain C. and K. Wayne Smith</t>
  </si>
  <si>
    <t>Pring, Martin J.</t>
  </si>
  <si>
    <t>Mead, Shepherd</t>
  </si>
  <si>
    <t>Murphy, Gardner</t>
  </si>
  <si>
    <t>Van Over, Raymond (ed.)</t>
  </si>
  <si>
    <t>Nash, Ronald H. (ed.)</t>
  </si>
  <si>
    <t>Abdalla, Ismail-Sabri, Ibrahim S. E. Abdalla, Mahmoud Abdel-Fadil and Ali Nassar</t>
  </si>
  <si>
    <t>Corn, Joseph J.</t>
  </si>
  <si>
    <t>Lorange, Peter</t>
  </si>
  <si>
    <t>Pressman, Jeffrey L. and Aaron B. Wildavsky</t>
  </si>
  <si>
    <t>Brown, Lester</t>
  </si>
  <si>
    <t>Medawar, P. B.</t>
  </si>
  <si>
    <t>Schwartz, Peter</t>
  </si>
  <si>
    <t>Dockx, S. and P. Bernays</t>
  </si>
  <si>
    <t>Downs, Anthony</t>
  </si>
  <si>
    <t>Charlesworth, James C. (ed.)</t>
  </si>
  <si>
    <t>Johnson, Paul</t>
  </si>
  <si>
    <t>Mendenhall, William</t>
  </si>
  <si>
    <t>Gabor, Dennis</t>
  </si>
  <si>
    <t>Agel, Jerome</t>
  </si>
  <si>
    <t>Renfro, William L.</t>
  </si>
  <si>
    <t>Coates, Joseph F., Vary T. Coates, Jennifer Jarratt and Lisa Heinz</t>
  </si>
  <si>
    <t>Berneri, Marie Louise</t>
  </si>
  <si>
    <t>Kahneman, Daniel, Paul Slovic and Amos Tversky (eds.)</t>
  </si>
  <si>
    <t>Hutchison, T. W.</t>
  </si>
  <si>
    <t>Lynd, Robert S.</t>
  </si>
  <si>
    <t>Weaver, Warren</t>
  </si>
  <si>
    <t>Bennis, Warren and Burt Nanus</t>
  </si>
  <si>
    <t>Johansen, Robert et al.</t>
  </si>
  <si>
    <t>Fahey, Liam and Robert M. Randall (eds.)</t>
  </si>
  <si>
    <t>Goldstein, Joshua S.</t>
  </si>
  <si>
    <t>Armstrong, J. Scott</t>
  </si>
  <si>
    <t>Warren, E. Kirby</t>
  </si>
  <si>
    <t>Weinwurm, Ernest H. and George F. Weinwurm</t>
  </si>
  <si>
    <t>Towne, Herman</t>
  </si>
  <si>
    <t>Bellamy, Edward</t>
  </si>
  <si>
    <t>Reynolds, Mack</t>
  </si>
  <si>
    <t>Helmer, Olaf</t>
  </si>
  <si>
    <t>Brosseau, Ray and Ralph K. Andrist</t>
  </si>
  <si>
    <t>Gunn, James E. (ed.)</t>
  </si>
  <si>
    <t>Butterfield, Herbert</t>
  </si>
  <si>
    <t>Hersey, Paul and Kenneth H. Blanchard</t>
  </si>
  <si>
    <t>Drucker, Peter F.</t>
  </si>
  <si>
    <t>Fendrock, John J.</t>
  </si>
  <si>
    <t>Ewing, Raymond P.</t>
  </si>
  <si>
    <t>Benton, John B.</t>
  </si>
  <si>
    <t>Jungk, Robert and Johan Galtung (eds.)</t>
  </si>
  <si>
    <t>Watson-Watt, Robert</t>
  </si>
  <si>
    <t>Raushenbush, Stephen</t>
  </si>
  <si>
    <t>Seymour, Daniel T.</t>
  </si>
  <si>
    <t>Wilms, Wellford W. and Richard W. Moore (eds.)</t>
  </si>
  <si>
    <t>Martel, Leon</t>
  </si>
  <si>
    <t>Saaty, Thomas L.</t>
  </si>
  <si>
    <t>Johnston, Denis F. (ed.)</t>
  </si>
  <si>
    <t>Schnaars, Steven P.</t>
  </si>
  <si>
    <t>Naisbitt, John</t>
  </si>
  <si>
    <t>Johnson-Laird, P. N.</t>
  </si>
  <si>
    <t>Zaltman, Gerald, Christian R. A. Pinson and Reinhard Angelmar</t>
  </si>
  <si>
    <t>Stearns, Peter N.</t>
  </si>
  <si>
    <t>Richardson, Jacques (ed.)</t>
  </si>
  <si>
    <t>Bush, Vannevar</t>
  </si>
  <si>
    <t>Davidson, P. O. and C. G. Costello (eds.)</t>
  </si>
  <si>
    <t>Lavoie, Dan</t>
  </si>
  <si>
    <t>Enzer, Selwyn, Richard Drobnick and Steven Alter</t>
  </si>
  <si>
    <t>Lipnack, Jessica and Jeffrey Stamps</t>
  </si>
  <si>
    <t>Sicherman, Harvey</t>
  </si>
  <si>
    <t>Leoni, Edgar</t>
  </si>
  <si>
    <t>Peterson, Peter G. and Neil Howe</t>
  </si>
  <si>
    <t>Oltmans, Willem C. (ed.)</t>
  </si>
  <si>
    <t>Michael, Donald N.</t>
  </si>
  <si>
    <t>Bakan, David</t>
  </si>
  <si>
    <t>Henshel, Richard L.</t>
  </si>
  <si>
    <t>Merton, Robert. K.</t>
  </si>
  <si>
    <t>Zetterberg, Hans L.</t>
  </si>
  <si>
    <t>Jones, Thomas E.</t>
  </si>
  <si>
    <t>Lilly III, Claude C., Bernard L. Webb and John M. Campbell, Jr.</t>
  </si>
  <si>
    <t>Jewkes, John</t>
  </si>
  <si>
    <t>Presley, Jennifer B. (ed.)</t>
  </si>
  <si>
    <t>Taviss, Irene</t>
  </si>
  <si>
    <t>Deming, W. Edwards</t>
  </si>
  <si>
    <t>Rhine, J. B. and Associates</t>
  </si>
  <si>
    <t>Lerner, Daniel (ed.)</t>
  </si>
  <si>
    <t>Weinberg, Arthur and Lila Weinberg (eds.)</t>
  </si>
  <si>
    <t>Platt, John</t>
  </si>
  <si>
    <t>Hegel, G. W. F.</t>
  </si>
  <si>
    <t>Walsh, W. H.</t>
  </si>
  <si>
    <t>Rudner, Richard S.</t>
  </si>
  <si>
    <t>Stenger, Victor J.</t>
  </si>
  <si>
    <t>Cornwall, J. P. M. (ed.)</t>
  </si>
  <si>
    <t>Gaston, James C.</t>
  </si>
  <si>
    <t>Rothstein, Robert L.</t>
  </si>
  <si>
    <t>Lyden, Fremont J. and Ernest G. Miller (eds.)</t>
  </si>
  <si>
    <t>Bobrow, Davis B. and John S. Dryzek</t>
  </si>
  <si>
    <t>Nagel, Stuart S. and Marian Neef</t>
  </si>
  <si>
    <t>Harrison, E. Frank</t>
  </si>
  <si>
    <t>Dror, Yehezkel</t>
  </si>
  <si>
    <t>Nimmo, Dan D. and Charles M. Bonjean (eds.)</t>
  </si>
  <si>
    <t>Somit, Albert (ed.)</t>
  </si>
  <si>
    <t>Smith, Michael P. (ed.)</t>
  </si>
  <si>
    <t>Langley, Russell</t>
  </si>
  <si>
    <t>Mason, John, P. Mathias and J. H. Westcott (eds.)</t>
  </si>
  <si>
    <t>Bazerman, Max H. and Michael D. Watkins</t>
  </si>
  <si>
    <t>Fair, Ray C.</t>
  </si>
  <si>
    <t>Howe, Leo and Alan Wain (eds.)</t>
  </si>
  <si>
    <t>Rescher, Nicholas</t>
  </si>
  <si>
    <t>Thomas, David Hurst</t>
  </si>
  <si>
    <t>Wolberg, John R.</t>
  </si>
  <si>
    <t>Dupuy, T. N.</t>
  </si>
  <si>
    <t>Modis, Theodore</t>
  </si>
  <si>
    <t>Greenhouse, Herbert B.</t>
  </si>
  <si>
    <t>Kennedy, Paul</t>
  </si>
  <si>
    <t>Armstrong, J. Scott (ed.)</t>
  </si>
  <si>
    <t>Borel, Emile</t>
  </si>
  <si>
    <t>Gray, Henry L. and Patrick L. Odell</t>
  </si>
  <si>
    <t>Kyburg, Henry E. Jr. and Mariam Thalos (eds.)</t>
  </si>
  <si>
    <t>Von Mises, Richard</t>
  </si>
  <si>
    <t>Horowitz, Irving Louis</t>
  </si>
  <si>
    <t>Clarke, Arthur C.</t>
  </si>
  <si>
    <t>Novick, David (ed.)</t>
  </si>
  <si>
    <t>Polak, Fred L.</t>
  </si>
  <si>
    <t>Gattey, Charles Neilson</t>
  </si>
  <si>
    <t>Sumner, Charles</t>
  </si>
  <si>
    <t>Ostrander, Sheila and Lynn Schroeder</t>
  </si>
  <si>
    <t>Snow, C. P.</t>
  </si>
  <si>
    <t>Levine, Robert A.</t>
  </si>
  <si>
    <t>Behn, Robert D. and James W. Vaupel</t>
  </si>
  <si>
    <t>Brodbeck, May (ed.)</t>
  </si>
  <si>
    <t>Blumenthal, Ira</t>
  </si>
  <si>
    <t>Blackburn, Simon</t>
  </si>
  <si>
    <t>President's Research Committee on Social Trends</t>
  </si>
  <si>
    <t>Kohn, Hans</t>
  </si>
  <si>
    <t>Gibson, Rowan (ed.)</t>
  </si>
  <si>
    <t>MacKenzie, Andrew</t>
  </si>
  <si>
    <t>Ellsberg, Daniel</t>
  </si>
  <si>
    <t>Vogt, William</t>
  </si>
  <si>
    <t>Von Schierbrand, Wolf</t>
  </si>
  <si>
    <t>Sorokin, Pitirim A.</t>
  </si>
  <si>
    <t>Von Reibnitz, Ute</t>
  </si>
  <si>
    <t>Georgantzas, Nicholas C. and William Acar</t>
  </si>
  <si>
    <t>Van der Heijden, Kees</t>
  </si>
  <si>
    <t>Perelman, Lewis J.</t>
  </si>
  <si>
    <t>Alcock, James E.</t>
  </si>
  <si>
    <t>Lewinsohn, Richard</t>
  </si>
  <si>
    <t>Langley, Pat, Herbert A. Simon, Gary L. Bradshaw and Jan M. Zytkow</t>
  </si>
  <si>
    <t>Ravetz, Jerome E.</t>
  </si>
  <si>
    <t>Howson, Colin and Peter Urbach</t>
  </si>
  <si>
    <t>Lomov, N. A. (ed.)</t>
  </si>
  <si>
    <t>Zuckerman, Solly</t>
  </si>
  <si>
    <t>Tugwell, Franklin</t>
  </si>
  <si>
    <t>Casti, John L.</t>
  </si>
  <si>
    <t>Hawken, Paul, James Ogilvy and Peter Schwartz</t>
  </si>
  <si>
    <t>Roslansky, John D. (ed.)</t>
  </si>
  <si>
    <t>Linneman, Robert E.</t>
  </si>
  <si>
    <t>Carson, Rachel</t>
  </si>
  <si>
    <t>Raser, John R.</t>
  </si>
  <si>
    <t>Hare, A. Paul, Edgar F. Borgatta and Robert F. Bales (eds.)</t>
  </si>
  <si>
    <t>Coelho, George V. and Eli A. Rubinstein (eds.), with the assistance of Elinor Stillman</t>
  </si>
  <si>
    <t>Ogburn, William Fielding</t>
  </si>
  <si>
    <t>Lyman, Stanford M. and Arthur J. Vidich</t>
  </si>
  <si>
    <t>Sellars, Roy Wood</t>
  </si>
  <si>
    <t>Williams, Walter and Richard F. Elmore (eds.)</t>
  </si>
  <si>
    <t>Helmer, Olaf, with contributions by Bernice Brown and Theodore Gordon</t>
  </si>
  <si>
    <t>Ellman, Michael</t>
  </si>
  <si>
    <t>Merton, Robert K., Leonard Broom and Leonard S. Cottrell, Jr. (eds.)</t>
  </si>
  <si>
    <t>Ward, Barbara</t>
  </si>
  <si>
    <t>Friedberg, Ardy and Staff of Research &amp; Forecasts, Inc.</t>
  </si>
  <si>
    <t>Brown, Lester R. et al.</t>
  </si>
  <si>
    <t>Chambers, E. G.</t>
  </si>
  <si>
    <t>Mills, Frederick Cecil</t>
  </si>
  <si>
    <t>Longley-Cook, L. H.</t>
  </si>
  <si>
    <t>Lippitt, Vernon G.</t>
  </si>
  <si>
    <t>Ascher, William and William H. Overholt</t>
  </si>
  <si>
    <t>King, William R. and David I. Cleland</t>
  </si>
  <si>
    <t>Bryson, John M.</t>
  </si>
  <si>
    <t>Steiner, George A.</t>
  </si>
  <si>
    <t>Quinn, James Brian</t>
  </si>
  <si>
    <t>Kyburg, Henry E. Jr. and Howard E. Smokler (eds.)</t>
  </si>
  <si>
    <t>Dalkey, Norman C., with Daniel L. Rourke, Ralph Lewis and David Snyder</t>
  </si>
  <si>
    <t>Compton, Joan Callahan and Stephen B. Compton</t>
  </si>
  <si>
    <t>Gilfillan, S. Colum</t>
  </si>
  <si>
    <t>Quade, E. S. and W. I. Boucher (eds.)</t>
  </si>
  <si>
    <t>Hoos, Ida R.</t>
  </si>
  <si>
    <t>Blauberg, I. V., V. N. Sadovshky and E. G. Yudin</t>
  </si>
  <si>
    <t>O'Shea, Lester</t>
  </si>
  <si>
    <t>Bertin, Leonard</t>
  </si>
  <si>
    <t>Cetron, Marvin J., Raymond Isenson, Jacob N. Johnson, Ambrose B. Nutt and Howard A. Wells</t>
  </si>
  <si>
    <t>Chandler, John and Paul Cockle</t>
  </si>
  <si>
    <t>Arnfield, R. V. (ed.)</t>
  </si>
  <si>
    <t>Wills, Gordon, David Ashton and Bernard Taylor (eds.)</t>
  </si>
  <si>
    <t>Ayres, Robert U.</t>
  </si>
  <si>
    <t>Martino, Joseph P.</t>
  </si>
  <si>
    <t>Jantsch, Erich</t>
  </si>
  <si>
    <t>Blohm, Hans and Karl Steinbuch, in cooperation with the Research Group for Technological Forecasting, Karlsruhe</t>
  </si>
  <si>
    <t>Cetron, Marvin J.</t>
  </si>
  <si>
    <t>Segal, Howard P.</t>
  </si>
  <si>
    <t>Leebaert, Derek (ed.)</t>
  </si>
  <si>
    <t>Teich, Albert H. (ed.)</t>
  </si>
  <si>
    <t>Chen, Kan (ed.)</t>
  </si>
  <si>
    <t>Bereano, Philip L. (ed.)</t>
  </si>
  <si>
    <t>Nelson, Richard R., Merton J. Peck and Edward D. Kalachek</t>
  </si>
  <si>
    <t>Hendra, Tony, Christopher Cerf and Peter Elbling (eds.)</t>
  </si>
  <si>
    <t>Encel, Solomon, Pauline K. Marstrand and William Page (eds.)</t>
  </si>
  <si>
    <t>De Jouvenel, Bertrand</t>
  </si>
  <si>
    <t>Wallechinsky, David, Amy Wallace and Irving Wallace</t>
  </si>
  <si>
    <t>Adams, F. Gerard</t>
  </si>
  <si>
    <t>Eisler, Riane</t>
  </si>
  <si>
    <t>Hardy, Alister, Robert Harvie and Arthur Koestler</t>
  </si>
  <si>
    <t>Brown, Harrison</t>
  </si>
  <si>
    <t>Peccei, Aurelio</t>
  </si>
  <si>
    <t>Bloom, Alan</t>
  </si>
  <si>
    <t>Kahn, Herman</t>
  </si>
  <si>
    <t>Vacca, Roberto</t>
  </si>
  <si>
    <t>Morris, Charles R.</t>
  </si>
  <si>
    <t>Robertson, A. Haeworth</t>
  </si>
  <si>
    <t>Kaplan, Abraham</t>
  </si>
  <si>
    <t>James, Bernard</t>
  </si>
  <si>
    <t>Buchanan, Patrick J.</t>
  </si>
  <si>
    <t>Montagu, Ashley and Floyd Matson</t>
  </si>
  <si>
    <t>Linstone, Harold and Murray Turoff (eds.)</t>
  </si>
  <si>
    <t>Guinsburg, Thomas N. (ed.)</t>
  </si>
  <si>
    <t>Maurice, Charles and Charles W. Smithson</t>
  </si>
  <si>
    <t>Stearn, Jess</t>
  </si>
  <si>
    <t>Hitch, Charles J. and Roland N. McKean</t>
  </si>
  <si>
    <t>Hoover, Kenneth R.</t>
  </si>
  <si>
    <t>Rabow, Gerald</t>
  </si>
  <si>
    <t>Schoeffler, Sidney</t>
  </si>
  <si>
    <t>King, Alexander and Bertrand Schneider</t>
  </si>
  <si>
    <t>Templeton, Jane Farley</t>
  </si>
  <si>
    <t>Thomson, George</t>
  </si>
  <si>
    <t>Jaques, Elliott</t>
  </si>
  <si>
    <t>Salmon, Wesley C.</t>
  </si>
  <si>
    <t>Barnard, Chester I.</t>
  </si>
  <si>
    <t>Gordon, Theodore J.</t>
  </si>
  <si>
    <t>Dickson, Paul</t>
  </si>
  <si>
    <t>Burton, Terence T. and John W. Moran</t>
  </si>
  <si>
    <t>Dewart, Leslie</t>
  </si>
  <si>
    <t>McIntyre, John J. (ed.)</t>
  </si>
  <si>
    <t>Saifulin, Murad (ed.)</t>
  </si>
  <si>
    <t>Ferkiss, Victor</t>
  </si>
  <si>
    <t>Kahn, Herman (ed.)</t>
  </si>
  <si>
    <t>McHale, John</t>
  </si>
  <si>
    <t>Lucas, J. R.</t>
  </si>
  <si>
    <t>Case, Charles W. and Paul A. Olson (eds.)</t>
  </si>
  <si>
    <t>Toffler, Alvin (ed.)</t>
  </si>
  <si>
    <t>Olsen, John B. and Douglas C. Eadie</t>
  </si>
  <si>
    <t>Geller, Uri and Guy Lyon Playfair</t>
  </si>
  <si>
    <t>Urwick, L. (ed.)</t>
  </si>
  <si>
    <t>Boyett, Joseph H. and Jimmie T. Boyett</t>
  </si>
  <si>
    <t>Karplus, Walter J.</t>
  </si>
  <si>
    <t>Barzun, Jacques</t>
  </si>
  <si>
    <t>Smith, James Allen</t>
  </si>
  <si>
    <t>Winch, Peter</t>
  </si>
  <si>
    <t>Wagar, W. Warren (ed.)</t>
  </si>
  <si>
    <t>Weinstein, David and Lillian Deitch</t>
  </si>
  <si>
    <t>Bardach, Eugene</t>
  </si>
  <si>
    <t>Masuda, Yoneji</t>
  </si>
  <si>
    <t>Wickham, Penelope (ed.)</t>
  </si>
  <si>
    <t>De Huszar, George B. (ed.)</t>
  </si>
  <si>
    <t>Loye, David</t>
  </si>
  <si>
    <t>Shuman, James B. and David Rosenau</t>
  </si>
  <si>
    <t>Lazarsfeld, Paul F. and Morris Rosenberg (eds.)</t>
  </si>
  <si>
    <t>Jacoby, Russell</t>
  </si>
  <si>
    <t>Durant, Will and Ariel Durant</t>
  </si>
  <si>
    <t>Glazer, Nathan</t>
  </si>
  <si>
    <t>Meadows, Donella et al.</t>
  </si>
  <si>
    <t>Jeffrey, Richard C.</t>
  </si>
  <si>
    <t>Reichheld, Frederick F. with Thomas Teal</t>
  </si>
  <si>
    <t>Kahler, Erich</t>
  </si>
  <si>
    <t>Boulding, Kenneth E.</t>
  </si>
  <si>
    <t>Osgood, Charles E., George J. Suci and Percy H. Tannenbaum</t>
  </si>
  <si>
    <t>Dye, Thomas R. (ed.)</t>
  </si>
  <si>
    <t>Chase, Stuart</t>
  </si>
  <si>
    <t>Rutland, Peter</t>
  </si>
  <si>
    <t>Linstone, Harold et al.</t>
  </si>
  <si>
    <t>Hiltz, Starr Roxanne and Murray Turoff</t>
  </si>
  <si>
    <t>Rao, Vithala R. and Joel H. Steckel</t>
  </si>
  <si>
    <t>Kidron, Michael and Ronald Segal</t>
  </si>
  <si>
    <t>Boguslaw, Robert</t>
  </si>
  <si>
    <t>Kahn, Herman, William Brown and Leon Martel</t>
  </si>
  <si>
    <t>Spekke, Andrew A. (ed.)</t>
  </si>
  <si>
    <t>Halberstam, David</t>
  </si>
  <si>
    <t>Brown, Harrison, James Bonner and John Weir</t>
  </si>
  <si>
    <t>Harrington, Michael</t>
  </si>
  <si>
    <t>Darwin, Charles Galton</t>
  </si>
  <si>
    <t>Weinberger, Caspar and Peter Schweizer</t>
  </si>
  <si>
    <t>Hoffer, Eric</t>
  </si>
  <si>
    <t>Savage, Robert L., James Combs and Dan Nimmo (eds.)</t>
  </si>
  <si>
    <t>Clarke, I. F.</t>
  </si>
  <si>
    <t>Meyerhoff, Hans (ed.)</t>
  </si>
  <si>
    <t>Ryan, Alan (ed.)</t>
  </si>
  <si>
    <t>Benveniste, Guy</t>
  </si>
  <si>
    <t>Blake, David H. and Robert S. Walters</t>
  </si>
  <si>
    <t>Nakamura, Robert T. and Frank Smallwood</t>
  </si>
  <si>
    <t>Greenberg, Daniel S.</t>
  </si>
  <si>
    <t>Popcorn, Faith</t>
  </si>
  <si>
    <t>Greenbaum, Thomas L.</t>
  </si>
  <si>
    <t>Cottle, Thomas J. and Stephen L. Klineberg</t>
  </si>
  <si>
    <t>Taylor, Frederick Winslow</t>
  </si>
  <si>
    <t>Tucker, William J.</t>
  </si>
  <si>
    <t>Stavrianos, L. S.</t>
  </si>
  <si>
    <t>Helpern, Paul</t>
  </si>
  <si>
    <t>Kepner, Charles H. and Benjamin B. Tregoe</t>
  </si>
  <si>
    <t>Stove, D. C.</t>
  </si>
  <si>
    <t>Silk, Leonard S.</t>
  </si>
  <si>
    <t>Horowitz, Irving Louis (ed.)</t>
  </si>
  <si>
    <t>Mintzberg, Henry</t>
  </si>
  <si>
    <t>Armytage, W. H. G.</t>
  </si>
  <si>
    <t>Modigliani, Franco and Kalman J. Cohen</t>
  </si>
  <si>
    <t>Feuer, Lewis S.</t>
  </si>
  <si>
    <t>Garrett, Eileen J.</t>
  </si>
  <si>
    <t>Maquet, Jacques J.</t>
  </si>
  <si>
    <t>Barber, Bernard and Walter Hirsch (eds.)</t>
  </si>
  <si>
    <t>Bell, Wendell and James A. Mau (eds.)</t>
  </si>
  <si>
    <t>Gallup, George</t>
  </si>
  <si>
    <t>Forman, Henry James</t>
  </si>
  <si>
    <t>Mumford, Lewis</t>
  </si>
  <si>
    <t>Mintzberg, Henry, James Brian Quinn and John Voyer (eds.)</t>
  </si>
  <si>
    <t>Alreck, Pamela L. and Robert B. Settle</t>
  </si>
  <si>
    <t>Churchman, C. West</t>
  </si>
  <si>
    <t>Laszlo, Ervin</t>
  </si>
  <si>
    <t>Hackett, John and "Other Top-Ranking NATO Generals and Advisors"</t>
  </si>
  <si>
    <t>Hackett, John</t>
  </si>
  <si>
    <t>Perrucci, Robert and Marc Pilisuk (eds.)</t>
  </si>
  <si>
    <t>Banfield, Edward C.</t>
  </si>
  <si>
    <t>Fraser, J. T. (ed.)</t>
  </si>
  <si>
    <t>Bell, Daniel</t>
  </si>
  <si>
    <t>Servan-Schreiber, Jean-Jacques</t>
  </si>
  <si>
    <t>Kahn, Herman and Anthony J. Wiener</t>
  </si>
  <si>
    <t>Shye, Samuel (ed.)</t>
  </si>
  <si>
    <t>Farquharson, Robin</t>
  </si>
  <si>
    <t>Kahn, Herman and B. Bruce-Briggs</t>
  </si>
  <si>
    <t>Neustadt, Richard E. and Ernest R. May</t>
  </si>
  <si>
    <t>Feather, Frank (ed.)</t>
  </si>
  <si>
    <t>Mayer, Martin</t>
  </si>
  <si>
    <t>Walter, Dave (ed.)</t>
  </si>
  <si>
    <t>Jungk, Robert</t>
  </si>
  <si>
    <t>Rothschild, J. H.</t>
  </si>
  <si>
    <t>Illich, Ivan</t>
  </si>
  <si>
    <t>Tregoe, Benjamin B. and John W. Zimmerman</t>
  </si>
  <si>
    <t>Batten, J. D.</t>
  </si>
  <si>
    <t>Graham, Otis L.</t>
  </si>
  <si>
    <t>National Goals Research Staff</t>
  </si>
  <si>
    <t>Urban, G. R.</t>
  </si>
  <si>
    <t>Nowak, Stefan</t>
  </si>
  <si>
    <t>Calder, Nigel (ed.)</t>
  </si>
  <si>
    <t>Esfandiary, F. M.</t>
  </si>
  <si>
    <t>Tod, Ian and Michael Wheeler</t>
  </si>
  <si>
    <t>Kateb, George</t>
  </si>
  <si>
    <t>Molnar, Thomas</t>
  </si>
  <si>
    <t>Baier, Kurt and Nicholas Rescher (eds.)</t>
  </si>
  <si>
    <t>Ferguson, Niall (ed.)</t>
  </si>
  <si>
    <t>Clarkson, Stephen (ed.)</t>
  </si>
  <si>
    <t>McCord, William</t>
  </si>
  <si>
    <t>Toffler, Alvin and Heidi Toffler</t>
  </si>
  <si>
    <t>Strieber, Whitley and James W. Kunetka</t>
  </si>
  <si>
    <t>Zamiatin, Eugene</t>
  </si>
  <si>
    <t>Marien, Michael and Lane Jennings (eds.)</t>
  </si>
  <si>
    <t>Carr, Edward Hallett</t>
  </si>
  <si>
    <t>Carroll, Robert P.</t>
  </si>
  <si>
    <t>Festinger, Leon, Henry W. Riecken and Stanley Schachter</t>
  </si>
  <si>
    <t>Boyer, Paul</t>
  </si>
  <si>
    <t>Wiesner, Jerome B.</t>
  </si>
  <si>
    <t>Hammond, Allen</t>
  </si>
  <si>
    <t>Liddell Hart, B. H.</t>
  </si>
  <si>
    <t>Masini, Eleonora Barbieri</t>
  </si>
  <si>
    <t>Gingrich, Newt, David Drake and Marianne Gingrich</t>
  </si>
  <si>
    <t>Kahn, Herman, with the Hudson Institute</t>
  </si>
  <si>
    <t>O'Neill, Gerard K.</t>
  </si>
  <si>
    <t>Rubinsky, Yuri and Ian Wiseman</t>
  </si>
  <si>
    <t>Millett, Stephen M. and Edward J. Honton</t>
  </si>
  <si>
    <t>Warfield, John N. and J. Douglas Hill</t>
  </si>
  <si>
    <t>Schmidtlein, Frank A. and Toby H. Milton (eds.)</t>
  </si>
  <si>
    <t>West, Anthony</t>
  </si>
  <si>
    <t>Figgie, Harry E. Jr., with Gerald J. Swanson</t>
  </si>
  <si>
    <t>McMaster, R. E. Jr.</t>
  </si>
  <si>
    <t>Hoaglin, David C., Richard J. Light, Bucknam McPeek, Frederick Mosteller and Michael A. Stoto</t>
  </si>
  <si>
    <t>Ewald, William R. Jr. (ed.)</t>
  </si>
  <si>
    <t>Gallup, George Jr. and William Proctor</t>
  </si>
  <si>
    <t>Delbecq, Andre L., Andrew H. Van de Ven and David H. Gustafson</t>
  </si>
  <si>
    <t>Peters, Thomas J. and Robert H. Waterman, Jr.</t>
  </si>
  <si>
    <t>Piganiol, Pierre, Bestushev-Lada, Igor, Heller, Agnes, Horowitz, Irving Louis, Jungk, Robert, Richt</t>
  </si>
  <si>
    <t>Rehm, Jurgen T. and Volker Gadenne</t>
  </si>
  <si>
    <t>Randall, John Herman Jr.</t>
  </si>
  <si>
    <t>MacRae, Duncan Jr.</t>
  </si>
  <si>
    <t>Osborne, David and Ted Gaebler</t>
  </si>
  <si>
    <t>Thompson, Arthur A. Jr. and A. J. Strickland III</t>
  </si>
  <si>
    <t>Taylor, Jim and Watts Wacker, with Howard Means</t>
  </si>
  <si>
    <t>Almon, Clopper Jr.</t>
  </si>
  <si>
    <t>Prochnow, Herbert V. and Herbert V. Prochnow, Jr. (eds.)</t>
  </si>
  <si>
    <t>Fabozzi, Frank J. and Greenfield, Harry I. (eds.)</t>
  </si>
  <si>
    <t>George, Claude S. Jr.</t>
  </si>
  <si>
    <t>Cornillier, Pierre-Emile</t>
  </si>
  <si>
    <t>Thomas S. Kuhn; edited by James Conant and John Haugeland</t>
  </si>
  <si>
    <t>Boucher, Wayne I. (ed.), with contributions by Roy Amara et al.</t>
  </si>
  <si>
    <t>Gilbert, Daniel R. Jr.</t>
  </si>
  <si>
    <t>Guzzardi, Walter Jr.</t>
  </si>
  <si>
    <t>Wenk, Edward Jr.</t>
  </si>
  <si>
    <t>Coates, Joseph F. and Jennifer Jarratt</t>
  </si>
  <si>
    <t>Soft cover. 8-1/2 x 11" format.</t>
  </si>
  <si>
    <t>Photocopy, fading but still readable.</t>
  </si>
  <si>
    <t>Soft cover, faded.</t>
  </si>
  <si>
    <t>Two volumes. Hard cover.</t>
  </si>
  <si>
    <t>Hard cover. Presentation copy from the author.</t>
  </si>
  <si>
    <t>Soft cover. Author's copy (Boucher), signed.</t>
  </si>
  <si>
    <t>Comb bound. 8-1/2 x 11" format.</t>
  </si>
  <si>
    <t>AMS Press</t>
  </si>
  <si>
    <t>xiii + 340 pp.</t>
  </si>
  <si>
    <t>vii + 244 pp.</t>
  </si>
  <si>
    <t>xxii + 329 pp.</t>
  </si>
  <si>
    <t>xxii + 250 pp.</t>
  </si>
  <si>
    <t>x + 211 pp.</t>
  </si>
  <si>
    <t>xiii + 590 pp.</t>
  </si>
  <si>
    <t>x + 323 pp.</t>
  </si>
  <si>
    <t>v + 238 pp.</t>
  </si>
  <si>
    <t>x + 245 pp.</t>
  </si>
  <si>
    <t>xxx + 220 pp.</t>
  </si>
  <si>
    <t>xii + 164 pp.</t>
  </si>
  <si>
    <t>xix + 428 pp.</t>
  </si>
  <si>
    <t>xviii + 273 pp.</t>
  </si>
  <si>
    <t>xx + 236 pp.</t>
  </si>
  <si>
    <t>xx + 297 pp.</t>
  </si>
  <si>
    <t>xix + 746 pp.</t>
  </si>
  <si>
    <t>xi + 180 pp.</t>
  </si>
  <si>
    <t>xviii + 366 pp.</t>
  </si>
  <si>
    <t>ix + 180 pp.</t>
  </si>
  <si>
    <t>xi + 493 pp.</t>
  </si>
  <si>
    <t>xviii + 185 pp.</t>
  </si>
  <si>
    <t>xi + 193 pp.</t>
  </si>
  <si>
    <t>Unnumbered (~300 pp.)</t>
  </si>
  <si>
    <t>xviii + 612 pp.</t>
  </si>
  <si>
    <t>xvi + 108 pp.</t>
  </si>
  <si>
    <t>x + 268 pp.</t>
  </si>
  <si>
    <t>237 + vii pp.</t>
  </si>
  <si>
    <t>vi + 231 pp.</t>
  </si>
  <si>
    <t>~850 pp.</t>
  </si>
  <si>
    <t>vii + 77 pp.</t>
  </si>
  <si>
    <t>x + 135 pp.</t>
  </si>
  <si>
    <t>126 pp.</t>
  </si>
  <si>
    <t>xxi + 185 pp.</t>
  </si>
  <si>
    <t>xvii + 91 pp.</t>
  </si>
  <si>
    <t>349 pp.</t>
  </si>
  <si>
    <t>xxii + 318 pp.</t>
  </si>
  <si>
    <t>xv + 310 pp.</t>
  </si>
  <si>
    <t>621 pp.</t>
  </si>
  <si>
    <t>viii + 150 pp.</t>
  </si>
  <si>
    <t>xi + 99 pp.</t>
  </si>
  <si>
    <t>viii + 95 pp.</t>
  </si>
  <si>
    <t>xxii + 362 pp.</t>
  </si>
  <si>
    <t>New Mexico</t>
  </si>
  <si>
    <t>University of New Mexico</t>
  </si>
  <si>
    <t>Mineola, NY</t>
  </si>
  <si>
    <t>Kalispell, MT</t>
  </si>
  <si>
    <t>Norman, OK</t>
  </si>
  <si>
    <t>Boca Raton, FL</t>
  </si>
  <si>
    <t>Wellingborough</t>
  </si>
  <si>
    <t>Burr Ridge, IL</t>
  </si>
  <si>
    <t>Farnborough; Lexington, MA</t>
  </si>
  <si>
    <t>Saxon House; Lexington Books</t>
  </si>
  <si>
    <t>M. G. Hurtig</t>
  </si>
  <si>
    <t>E. P. Dutton &amp; Co.</t>
  </si>
  <si>
    <t>American &amp; World Geographic Publishing</t>
  </si>
  <si>
    <t>Macmillan Publishing Co.</t>
  </si>
  <si>
    <t>New Science Library, Shambhala</t>
  </si>
  <si>
    <t>Author-Partner Press</t>
  </si>
  <si>
    <t>Berkeley; London</t>
  </si>
  <si>
    <t>Glendessary Press; Croom Helm</t>
  </si>
  <si>
    <t>Regnery Publishing</t>
  </si>
  <si>
    <t>Irwin Professional Publishing</t>
  </si>
  <si>
    <t>Futures Research Institute, Portland State University</t>
  </si>
  <si>
    <t>Florida State University</t>
  </si>
  <si>
    <t>The University of Pittsburgh Press</t>
  </si>
  <si>
    <t>Alliance Book Corporation</t>
  </si>
  <si>
    <t>G. P. Putnam's Sons</t>
  </si>
  <si>
    <t>Gordon and Breach Science Publishers</t>
  </si>
  <si>
    <t>M.I.T. Press</t>
  </si>
  <si>
    <t>Department of Political Science, Columbia University</t>
  </si>
  <si>
    <t>Winthrop Publishers</t>
  </si>
  <si>
    <t>Harvard University</t>
  </si>
  <si>
    <t>D. Van Nostrand Company</t>
  </si>
  <si>
    <t>Drake Publishers</t>
  </si>
  <si>
    <t>Wellington; London</t>
  </si>
  <si>
    <t>New Zealand Institute of Public Administration; Oxford University Press</t>
  </si>
  <si>
    <t>P. F. Collier and Son</t>
  </si>
  <si>
    <t>The Bedminster Press</t>
  </si>
  <si>
    <t>University of Pennsylvania</t>
  </si>
  <si>
    <t>U.S. Department of Commerce</t>
  </si>
  <si>
    <t>Universitetsforlaget; Allen &amp; Unwin</t>
  </si>
  <si>
    <t>Oslo; London</t>
  </si>
  <si>
    <t>The Press of Aaron a'Abt</t>
  </si>
  <si>
    <t>Duxbury Press</t>
  </si>
  <si>
    <t>The American Academy of Political and Social Science</t>
  </si>
  <si>
    <t>Futures, IRADES</t>
  </si>
  <si>
    <t>St. Leonards, NSW</t>
  </si>
  <si>
    <t>Prospect</t>
  </si>
  <si>
    <t>Facts on File</t>
  </si>
  <si>
    <t>Moore Publishing Company</t>
  </si>
  <si>
    <t>Battelle Memorial Institute</t>
  </si>
  <si>
    <t>Battelle Office of Corporate Communications</t>
  </si>
  <si>
    <t>x + 86 pp.</t>
  </si>
  <si>
    <t>Kensington Publishing Corp.</t>
  </si>
  <si>
    <t>Battelle Press</t>
  </si>
  <si>
    <t>Author(s) / Editor(s)</t>
  </si>
  <si>
    <t>Riverside, CA</t>
  </si>
  <si>
    <t>Oak Park, IL</t>
  </si>
  <si>
    <t>Bloomington, IN</t>
  </si>
  <si>
    <t>Chichester</t>
  </si>
  <si>
    <t>Berkeley, CA</t>
  </si>
  <si>
    <t>Ann Arbor, MI</t>
  </si>
  <si>
    <t>Chapel Hill, NC</t>
  </si>
  <si>
    <t>Albany, NY</t>
  </si>
  <si>
    <t>Nashville, TN</t>
  </si>
  <si>
    <t>Pittsburgh, PA</t>
  </si>
  <si>
    <t>Portland, OR</t>
  </si>
  <si>
    <t>Edmonton, AB</t>
  </si>
  <si>
    <t>The Brookings Institution</t>
  </si>
  <si>
    <t>St. Martin's Griffin</t>
  </si>
  <si>
    <t>Crane, Russak</t>
  </si>
  <si>
    <t>The New York Public Library and Oxford University Press</t>
  </si>
  <si>
    <t>Business Publications</t>
  </si>
  <si>
    <t>American Council of Life Insurance</t>
  </si>
  <si>
    <t>215 pp.</t>
  </si>
  <si>
    <t>The Science Policy Research Division, Congressional Research Service, Library of Congress</t>
  </si>
  <si>
    <t>253 + 11 pp.</t>
  </si>
  <si>
    <t>xii + 290 pp.</t>
  </si>
  <si>
    <t>Science and Humanity Ltd.</t>
  </si>
  <si>
    <t>xii + 430 pp.</t>
  </si>
  <si>
    <t>x + 293 pp.</t>
  </si>
  <si>
    <t>Photocopy. 8-1/2 x 11" format; two pages to a sheet.</t>
  </si>
  <si>
    <t>Soft cover, spiral bound. 8-1/2 x 11" format.</t>
  </si>
  <si>
    <t>xiii + 143 pp.</t>
  </si>
  <si>
    <t>xiii + 329 + 13 + 10 + 14 pp.</t>
  </si>
  <si>
    <t>Photocopy. One page per sheet. 8 x 10-1/2" format.</t>
  </si>
  <si>
    <t>Photocopy. 8-1/2 x 11" format; two pages to a sheet. In a plastic ring binder.</t>
  </si>
  <si>
    <t>Linstone, Harold A. and W. H. Clive Simmonds (eds.)</t>
  </si>
  <si>
    <t>Hard cover, in case.</t>
  </si>
  <si>
    <t>Photocopy; stiff-covers, three-hole drilled. 8-1/2 x 11" format.</t>
  </si>
  <si>
    <t>Hard cover. Occasional light pencil marks.</t>
  </si>
  <si>
    <t>xxv + 365 pp. / xii + 379 pp.</t>
  </si>
  <si>
    <t>319 pp.</t>
  </si>
  <si>
    <t>xiv + 308 pp.</t>
  </si>
  <si>
    <t>xiii + 208 pp.</t>
  </si>
  <si>
    <t>xi + 344 pp.</t>
  </si>
  <si>
    <t>226 pp.</t>
  </si>
  <si>
    <t>xix + 251 pp.</t>
  </si>
  <si>
    <t>xviii + 300 pp.</t>
  </si>
  <si>
    <t>viii + 239 pp.</t>
  </si>
  <si>
    <t>xvi + 303 pp.</t>
  </si>
  <si>
    <t>xvi + 253 pp.</t>
  </si>
  <si>
    <t>Unnumbered (~175 pp.).</t>
  </si>
  <si>
    <t>x + 230 pp.</t>
  </si>
  <si>
    <t>Singhvi, Surendra and Subhash Jain (eds.)</t>
  </si>
  <si>
    <t>xcv + 750 pp. / vi + 817 pp.</t>
  </si>
  <si>
    <t>x + 379 pp.</t>
  </si>
  <si>
    <t>x + 368 pp.</t>
  </si>
  <si>
    <t>pp. 515-628</t>
  </si>
  <si>
    <t>xi + 243 pp.</t>
  </si>
  <si>
    <t>pp. 533-1115</t>
  </si>
  <si>
    <t>Bell, Daniel et al.</t>
  </si>
  <si>
    <t>Entire issue, 96(3). Soft cover.</t>
  </si>
  <si>
    <t>vi + pp. 639-1002</t>
  </si>
  <si>
    <t>Apter, David E. et al.</t>
  </si>
  <si>
    <t>Entire issue, 97(3). Soft cover.</t>
  </si>
  <si>
    <t>vi + pp. 683-1089</t>
  </si>
  <si>
    <t>Borgatta, Edgar F. and Bohrnstedt, George W. (eds.)</t>
  </si>
  <si>
    <t>Mack, Timothy (ed.)</t>
  </si>
  <si>
    <t>Mack, Timothy and Hunter, Kenneth W. (eds.)</t>
  </si>
  <si>
    <t>Barcode (duplicate copy)</t>
  </si>
  <si>
    <t>https://solo.bodleian.ox.ac.uk/permalink/44OXF_INST/35n82s/alma990225687660107026</t>
  </si>
  <si>
    <t>https://solo.bodleian.ox.ac.uk/permalink/44OXF_INST/35n82s/alma990125819940107026</t>
  </si>
  <si>
    <t>https://solo.bodleian.ox.ac.uk/permalink/44OXF_INST/35n82s/alma990125268090107026</t>
  </si>
  <si>
    <t>https://solo.bodleian.ox.ac.uk/permalink/44OXF_INST/35n82s/alma990225690600107026</t>
  </si>
  <si>
    <t>https://solo.bodleian.ox.ac.uk/permalink/44OXF_INST/35n82s/alma990225690840107026</t>
  </si>
  <si>
    <t>https://solo.bodleian.ox.ac.uk/permalink/44OXF_INST/35n82s/alma990225690890107026</t>
  </si>
  <si>
    <t>https://solo.bodleian.ox.ac.uk/permalink/44OXF_INST/35n82s/alma990225690930107026</t>
  </si>
  <si>
    <t>https://solo.bodleian.ox.ac.uk/permalink/44OXF_INST/35n82s/alma990127792140107026</t>
  </si>
  <si>
    <t>https://solo.bodleian.ox.ac.uk/permalink/44OXF_INST/35n82s/alma990225691910107026</t>
  </si>
  <si>
    <t>https://solo.bodleian.ox.ac.uk/permalink/44OXF_INST/35n82s/alma990225474540107026</t>
  </si>
  <si>
    <t>https://solo.bodleian.ox.ac.uk/permalink/44OXF_INST/35n82s/alma990225691960107026</t>
  </si>
  <si>
    <t>https://solo.bodleian.ox.ac.uk/permalink/44OXF_INST/35n82s/alma990225691990107026</t>
  </si>
  <si>
    <t>https://solo.bodleian.ox.ac.uk/permalink/44OXF_INST/35n82s/alma990225692040107026</t>
  </si>
  <si>
    <t>https://solo.bodleian.ox.ac.uk/permalink/44OXF_INST/35n82s/alma990125238800107026</t>
  </si>
  <si>
    <t>https://solo.bodleian.ox.ac.uk/permalink/44OXF_INST/35n82s/alma990225692120107026</t>
  </si>
  <si>
    <t>https://solo.bodleian.ox.ac.uk/permalink/44OXF_INST/35n82s/alma990225692180107026</t>
  </si>
  <si>
    <t>https://solo.bodleian.ox.ac.uk/permalink/44OXF_INST/35n82s/alma990225692250107026</t>
  </si>
  <si>
    <t>https://solo.bodleian.ox.ac.uk/permalink/44OXF_INST/35n82s/alma990225593970107026</t>
  </si>
  <si>
    <t>https://solo.bodleian.ox.ac.uk/permalink/44OXF_INST/35n82s/alma990154489100107026</t>
  </si>
  <si>
    <t>https://solo.bodleian.ox.ac.uk/permalink/44OXF_INST/35n82s/alma990106673990107026</t>
  </si>
  <si>
    <t>https://solo.bodleian.ox.ac.uk/permalink/44OXF_INST/35n82s/alma990129854710107026</t>
  </si>
  <si>
    <t>https://solo.bodleian.ox.ac.uk/permalink/44OXF_INST/35n82s/alma990225692450107026</t>
  </si>
  <si>
    <t>https://solo.bodleian.ox.ac.uk/permalink/44OXF_INST/35n82s/alma990121383660107026</t>
  </si>
  <si>
    <t>https://solo.bodleian.ox.ac.uk/permalink/44OXF_INST/35n82s/alma990225692500107026</t>
  </si>
  <si>
    <t>https://solo.bodleian.ox.ac.uk/permalink/44OXF_INST/35n82s/alma990225718560107026</t>
  </si>
  <si>
    <t>https://solo.bodleian.ox.ac.uk/permalink/44OXF_INST/35n82s/alma990225718600107026</t>
  </si>
  <si>
    <t>https://solo.bodleian.ox.ac.uk/permalink/44OXF_INST/35n82s/alma990116120570107026</t>
  </si>
  <si>
    <t>https://solo.bodleian.ox.ac.uk/permalink/44OXF_INST/35n82s/alma990116356010107026</t>
  </si>
  <si>
    <t>https://solo.bodleian.ox.ac.uk/permalink/44OXF_INST/35n82s/alma990225718660107026</t>
  </si>
  <si>
    <t>https://solo.bodleian.ox.ac.uk/permalink/44OXF_INST/35n82s/alma990121086390107026</t>
  </si>
  <si>
    <t>https://solo.bodleian.ox.ac.uk/permalink/44OXF_INST/35n82s/alma990116656000107026</t>
  </si>
  <si>
    <t>https://solo.bodleian.ox.ac.uk/permalink/44OXF_INST/35n82s/alma990225718670107026</t>
  </si>
  <si>
    <t>https://solo.bodleian.ox.ac.uk/permalink/44OXF_INST/35n82s/alma990107247960107026</t>
  </si>
  <si>
    <t>https://solo.bodleian.ox.ac.uk/permalink/44OXF_INST/35n82s/alma990225724470107026</t>
  </si>
  <si>
    <t>https://solo.bodleian.ox.ac.uk/permalink/44OXF_INST/35n82s/alma990136410900107026</t>
  </si>
  <si>
    <t>https://solo.bodleian.ox.ac.uk/permalink/44OXF_INST/35n82s/alma990110239550107026</t>
  </si>
  <si>
    <t>https://solo.bodleian.ox.ac.uk/permalink/44OXF_INST/35n82s/alma990225724860107026</t>
  </si>
  <si>
    <t>https://solo.bodleian.ox.ac.uk/permalink/44OXF_INST/35n82s/alma990225725100107026</t>
  </si>
  <si>
    <t>https://solo.bodleian.ox.ac.uk/permalink/44OXF_INST/35n82s/alma990225445630107026</t>
  </si>
  <si>
    <t>https://solo.bodleian.ox.ac.uk/permalink/44OXF_INST/35n82s/alma990225765350107026</t>
  </si>
  <si>
    <t>https://solo.bodleian.ox.ac.uk/permalink/44OXF_INST/35n82s/alma990116388100107026</t>
  </si>
  <si>
    <t>https://solo.bodleian.ox.ac.uk/permalink/44OXF_INST/35n82s/alma990225765410107026</t>
  </si>
  <si>
    <t>https://solo.bodleian.ox.ac.uk/permalink/44OXF_INST/35n82s/alma990102232020107026</t>
  </si>
  <si>
    <t>https://solo.bodleian.ox.ac.uk/permalink/44OXF_INST/35n82s/alma990225769620107026</t>
  </si>
  <si>
    <t>https://solo.bodleian.ox.ac.uk/permalink/44OXF_INST/35n82s/alma990225777430107026</t>
  </si>
  <si>
    <t>https://solo.bodleian.ox.ac.uk/permalink/44OXF_INST/35n82s/alma990206233370107026</t>
  </si>
  <si>
    <t>https://solo.bodleian.ox.ac.uk/permalink/44OXF_INST/35n82s/alma990225777470107026</t>
  </si>
  <si>
    <t>https://solo.bodleian.ox.ac.uk/permalink/44OXF_INST/35n82s/alma990116425550107026</t>
  </si>
  <si>
    <t>https://solo.bodleian.ox.ac.uk/permalink/44OXF_INST/35n82s/alma990225777490107026</t>
  </si>
  <si>
    <t>https://solo.bodleian.ox.ac.uk/permalink/44OXF_INST/35n82s/alma990225777560107026</t>
  </si>
  <si>
    <t>https://solo.bodleian.ox.ac.uk/permalink/44OXF_INST/35n82s/alma990157256250107026</t>
  </si>
  <si>
    <t>https://solo.bodleian.ox.ac.uk/permalink/44OXF_INST/35n82s/alma990112237740107026</t>
  </si>
  <si>
    <t>https://solo.bodleian.ox.ac.uk/permalink/44OXF_INST/35n82s/alma990225777620107026</t>
  </si>
  <si>
    <t>https://solo.bodleian.ox.ac.uk/permalink/44OXF_INST/35n82s/alma990101336760107026</t>
  </si>
  <si>
    <t>https://solo.bodleian.ox.ac.uk/permalink/44OXF_INST/35n82s/alma990101345240107026</t>
  </si>
  <si>
    <t>https://solo.bodleian.ox.ac.uk/permalink/44OXF_INST/35n82s/alma990134822660107026</t>
  </si>
  <si>
    <t>https://solo.bodleian.ox.ac.uk/permalink/44OXF_INST/35n82s/alma990225777780107026</t>
  </si>
  <si>
    <t>https://solo.bodleian.ox.ac.uk/permalink/44OXF_INST/35n82s/alma990225777810107026</t>
  </si>
  <si>
    <t>https://solo.bodleian.ox.ac.uk/permalink/44OXF_INST/35n82s/alma990194346580107026</t>
  </si>
  <si>
    <t>https://solo.bodleian.ox.ac.uk/permalink/44OXF_INST/35n82s/alma990225777860107026</t>
  </si>
  <si>
    <t>https://solo.bodleian.ox.ac.uk/permalink/44OXF_INST/35n82s/alma990225777880107026</t>
  </si>
  <si>
    <t>https://solo.bodleian.ox.ac.uk/permalink/44OXF_INST/35n82s/alma990121171150107026</t>
  </si>
  <si>
    <t>https://solo.bodleian.ox.ac.uk/permalink/44OXF_INST/35n82s/alma990100628920107026</t>
  </si>
  <si>
    <t>https://solo.bodleian.ox.ac.uk/permalink/44OXF_INST/35n82s/alma990109372610107026</t>
  </si>
  <si>
    <t>https://solo.bodleian.ox.ac.uk/permalink/44OXF_INST/35n82s/alma990132958850107026</t>
  </si>
  <si>
    <t>https://solo.bodleian.ox.ac.uk/permalink/44OXF_INST/35n82s/alma990111788250107026</t>
  </si>
  <si>
    <t>https://solo.bodleian.ox.ac.uk/permalink/44OXF_INST/35n82s/alma990225821980107026</t>
  </si>
  <si>
    <t>https://solo.bodleian.ox.ac.uk/permalink/44OXF_INST/35n82s/alma990117882730107026</t>
  </si>
  <si>
    <t>https://solo.bodleian.ox.ac.uk/permalink/44OXF_INST/35n82s/alma990101519760107026</t>
  </si>
  <si>
    <t>https://solo.bodleian.ox.ac.uk/permalink/44OXF_INST/35n82s/alma990225824220107026</t>
  </si>
  <si>
    <t>https://solo.bodleian.ox.ac.uk/permalink/44OXF_INST/35n82s/alma990225834520107026</t>
  </si>
  <si>
    <t>https://solo.bodleian.ox.ac.uk/permalink/44OXF_INST/35n82s/alma990116745910107026</t>
  </si>
  <si>
    <t>https://solo.bodleian.ox.ac.uk/permalink/44OXF_INST/35n82s/alma990225878790107026</t>
  </si>
  <si>
    <t>https://solo.bodleian.ox.ac.uk/permalink/44OXF_INST/35n82s/alma990225878940107026</t>
  </si>
  <si>
    <t>https://solo.bodleian.ox.ac.uk/permalink/44OXF_INST/35n82s/alma990225957630107026</t>
  </si>
  <si>
    <t>https://solo.bodleian.ox.ac.uk/permalink/44OXF_INST/35n82s/alma990225958590107026</t>
  </si>
  <si>
    <t>https://solo.bodleian.ox.ac.uk/permalink/44OXF_INST/35n82s/alma990225958660107026</t>
  </si>
  <si>
    <t>https://solo.bodleian.ox.ac.uk/permalink/44OXF_INST/35n82s/alma990225958790107026</t>
  </si>
  <si>
    <t>https://solo.bodleian.ox.ac.uk/permalink/44OXF_INST/35n82s/alma990125129050107026</t>
  </si>
  <si>
    <t>https://solo.bodleian.ox.ac.uk/permalink/44OXF_INST/35n82s/alma990116590240107026</t>
  </si>
  <si>
    <t>https://solo.bodleian.ox.ac.uk/permalink/44OXF_INST/35n82s/alma990225973700107026</t>
  </si>
  <si>
    <t>https://solo.bodleian.ox.ac.uk/permalink/44OXF_INST/35n82s/alma990225973880107026</t>
  </si>
  <si>
    <t>https://solo.bodleian.ox.ac.uk/permalink/44OXF_INST/35n82s/alma990117217510107026</t>
  </si>
  <si>
    <t>https://solo.bodleian.ox.ac.uk/permalink/44OXF_INST/35n82s/alma990117217370107026</t>
  </si>
  <si>
    <t>https://solo.bodleian.ox.ac.uk/permalink/44OXF_INST/35n82s/alma990226003950107026</t>
  </si>
  <si>
    <t>https://solo.bodleian.ox.ac.uk/permalink/44OXF_INST/35n82s/alma990100609070107026</t>
  </si>
  <si>
    <t>https://solo.bodleian.ox.ac.uk/permalink/44OXF_INST/35n82s/alma990226004350107026</t>
  </si>
  <si>
    <t>https://solo.bodleian.ox.ac.uk/permalink/44OXF_INST/35n82s/alma990120618340107026</t>
  </si>
  <si>
    <t>https://solo.bodleian.ox.ac.uk/permalink/44OXF_INST/35n82s/alma990101922460107026</t>
  </si>
  <si>
    <t>https://solo.bodleian.ox.ac.uk/permalink/44OXF_INST/35n82s/alma990226004420107026</t>
  </si>
  <si>
    <t>https://solo.bodleian.ox.ac.uk/permalink/44OXF_INST/35n82s/alma990106219810107026</t>
  </si>
  <si>
    <t>https://solo.bodleian.ox.ac.uk/permalink/44OXF_INST/35n82s/alma990226004510107026</t>
  </si>
  <si>
    <t>https://solo.bodleian.ox.ac.uk/permalink/44OXF_INST/35n82s/alma990226004580107026</t>
  </si>
  <si>
    <t>https://solo.bodleian.ox.ac.uk/permalink/44OXF_INST/35n82s/alma990117375090107026</t>
  </si>
  <si>
    <t>https://solo.bodleian.ox.ac.uk/permalink/44OXF_INST/35n82s/alma990226004720107026</t>
  </si>
  <si>
    <t>https://solo.bodleian.ox.ac.uk/permalink/44OXF_INST/35n82s/alma990226004760107026</t>
  </si>
  <si>
    <t>https://solo.bodleian.ox.ac.uk/permalink/44OXF_INST/35n82s/alma990226004810107026</t>
  </si>
  <si>
    <t>https://solo.bodleian.ox.ac.uk/permalink/44OXF_INST/35n82s/alma990117580020107026</t>
  </si>
  <si>
    <t>https://solo.bodleian.ox.ac.uk/permalink/44OXF_INST/35n82s/alma990114848800107026</t>
  </si>
  <si>
    <t>https://solo.bodleian.ox.ac.uk/permalink/44OXF_INST/35n82s/alma990117545300107026</t>
  </si>
  <si>
    <t>https://solo.bodleian.ox.ac.uk/permalink/44OXF_INST/35n82s/alma990226025390107026</t>
  </si>
  <si>
    <t>https://solo.bodleian.ox.ac.uk/permalink/44OXF_INST/35n82s/alma990156326300107026</t>
  </si>
  <si>
    <t>https://solo.bodleian.ox.ac.uk/permalink/44OXF_INST/35n82s/alma990226025840107026</t>
  </si>
  <si>
    <t>https://solo.bodleian.ox.ac.uk/permalink/44OXF_INST/35n82s/alma990226025930107026</t>
  </si>
  <si>
    <t>https://solo.bodleian.ox.ac.uk/permalink/44OXF_INST/35n82s/alma990109309410107026</t>
  </si>
  <si>
    <t>https://solo.bodleian.ox.ac.uk/permalink/44OXF_INST/35n82s/alma990226025970107026</t>
  </si>
  <si>
    <t>https://solo.bodleian.ox.ac.uk/permalink/44OXF_INST/35n82s/alma990116699430107026</t>
  </si>
  <si>
    <t>https://solo.bodleian.ox.ac.uk/permalink/44OXF_INST/35n82s/alma990111337960107026</t>
  </si>
  <si>
    <t>https://solo.bodleian.ox.ac.uk/permalink/44OXF_INST/35n82s/alma990133420060107026</t>
  </si>
  <si>
    <t>https://solo.bodleian.ox.ac.uk/permalink/44OXF_INST/35n82s/alma990101780800107026</t>
  </si>
  <si>
    <t>https://solo.bodleian.ox.ac.uk/permalink/44OXF_INST/35n82s/alma990112709400107026</t>
  </si>
  <si>
    <t>https://solo.bodleian.ox.ac.uk/permalink/44OXF_INST/35n82s/alma990225733730107026</t>
  </si>
  <si>
    <t>https://solo.bodleian.ox.ac.uk/permalink/44OXF_INST/35n82s/alma990101699960107026</t>
  </si>
  <si>
    <t>https://solo.bodleian.ox.ac.uk/permalink/44OXF_INST/35n82s/alma990225733950107026</t>
  </si>
  <si>
    <t>https://solo.bodleian.ox.ac.uk/permalink/44OXF_INST/35n82s/alma990196096820107026</t>
  </si>
  <si>
    <t>https://solo.bodleian.ox.ac.uk/permalink/44OXF_INST/35n82s/alma990225734000107026</t>
  </si>
  <si>
    <t>https://solo.bodleian.ox.ac.uk/permalink/44OXF_INST/35n82s/alma990102468590107026</t>
  </si>
  <si>
    <t>https://solo.bodleian.ox.ac.uk/permalink/44OXF_INST/35n82s/alma990225734130107026</t>
  </si>
  <si>
    <t>https://solo.bodleian.ox.ac.uk/permalink/44OXF_INST/35n82s/alma990225734200107026</t>
  </si>
  <si>
    <t>https://solo.bodleian.ox.ac.uk/permalink/44OXF_INST/35n82s/alma990106275070107026</t>
  </si>
  <si>
    <t>https://solo.bodleian.ox.ac.uk/permalink/44OXF_INST/35n82s/alma990225734760107026</t>
  </si>
  <si>
    <t>https://solo.bodleian.ox.ac.uk/permalink/44OXF_INST/35n82s/alma990225734960107026</t>
  </si>
  <si>
    <t>https://solo.bodleian.ox.ac.uk/permalink/44OXF_INST/35n82s/alma990225735040107026</t>
  </si>
  <si>
    <t>https://solo.bodleian.ox.ac.uk/permalink/44OXF_INST/35n82s/alma990225735060107026</t>
  </si>
  <si>
    <t>https://solo.bodleian.ox.ac.uk/permalink/44OXF_INST/35n82s/alma990108497080107026</t>
  </si>
  <si>
    <t>https://solo.bodleian.ox.ac.uk/permalink/44OXF_INST/35n82s/alma990225735110107026</t>
  </si>
  <si>
    <t>https://solo.bodleian.ox.ac.uk/permalink/44OXF_INST/35n82s/alma990225735240107026</t>
  </si>
  <si>
    <t>https://solo.bodleian.ox.ac.uk/permalink/44OXF_INST/35n82s/alma990225741220107026</t>
  </si>
  <si>
    <t>https://solo.bodleian.ox.ac.uk/permalink/44OXF_INST/35n82s/alma990225764780107026</t>
  </si>
  <si>
    <t>https://solo.bodleian.ox.ac.uk/permalink/44OXF_INST/35n82s/alma990128200780107026</t>
  </si>
  <si>
    <t>https://solo.bodleian.ox.ac.uk/permalink/44OXF_INST/35n82s/alma990100662590107026</t>
  </si>
  <si>
    <t>https://solo.bodleian.ox.ac.uk/permalink/44OXF_INST/35n82s/alma990225764820107026</t>
  </si>
  <si>
    <t>https://solo.bodleian.ox.ac.uk/permalink/44OXF_INST/35n82s/alma990113857050107026</t>
  </si>
  <si>
    <t>https://solo.bodleian.ox.ac.uk/permalink/44OXF_INST/35n82s/alma990225764850107026</t>
  </si>
  <si>
    <t>https://solo.bodleian.ox.ac.uk/permalink/44OXF_INST/35n82s/alma990225764880107026</t>
  </si>
  <si>
    <t>https://solo.bodleian.ox.ac.uk/permalink/44OXF_INST/35n82s/alma990225764920107026</t>
  </si>
  <si>
    <t>https://solo.bodleian.ox.ac.uk/permalink/44OXF_INST/35n82s/alma990225390160107026</t>
  </si>
  <si>
    <t>https://solo.bodleian.ox.ac.uk/permalink/44OXF_INST/35n82s/alma990225764960107026</t>
  </si>
  <si>
    <t>https://solo.bodleian.ox.ac.uk/permalink/44OXF_INST/35n82s/alma990225765000107026</t>
  </si>
  <si>
    <t>https://solo.bodleian.ox.ac.uk/permalink/44OXF_INST/35n82s/alma990225765100107026</t>
  </si>
  <si>
    <t>https://solo.bodleian.ox.ac.uk/permalink/44OXF_INST/35n82s/alma990225765210107026</t>
  </si>
  <si>
    <t>https://solo.bodleian.ox.ac.uk/permalink/44OXF_INST/35n82s/alma990225765240107026</t>
  </si>
  <si>
    <t>https://solo.bodleian.ox.ac.uk/permalink/44OXF_INST/35n82s/alma990114062620107026</t>
  </si>
  <si>
    <t>https://solo.bodleian.ox.ac.uk/permalink/44OXF_INST/35n82s/alma990225765480107026</t>
  </si>
  <si>
    <t>https://solo.bodleian.ox.ac.uk/permalink/44OXF_INST/35n82s/alma990225765500107026</t>
  </si>
  <si>
    <t>https://solo.bodleian.ox.ac.uk/permalink/44OXF_INST/35n82s/alma990103115000107026</t>
  </si>
  <si>
    <t>https://solo.bodleian.ox.ac.uk/permalink/44OXF_INST/35n82s/alma990225766090107026</t>
  </si>
  <si>
    <t>https://solo.bodleian.ox.ac.uk/permalink/44OXF_INST/35n82s/alma990117397750107026</t>
  </si>
  <si>
    <t>https://solo.bodleian.ox.ac.uk/permalink/44OXF_INST/35n82s/alma990114062370107026</t>
  </si>
  <si>
    <t>https://solo.bodleian.ox.ac.uk/permalink/44OXF_INST/35n82s/alma990130862540107026</t>
  </si>
  <si>
    <t>https://solo.bodleian.ox.ac.uk/permalink/44OXF_INST/35n82s/alma990134382130107026</t>
  </si>
  <si>
    <t>https://solo.bodleian.ox.ac.uk/permalink/44OXF_INST/35n82s/alma990106514580107026</t>
  </si>
  <si>
    <t>https://solo.bodleian.ox.ac.uk/permalink/44OXF_INST/35n82s/alma990109563700107026</t>
  </si>
  <si>
    <t>https://solo.bodleian.ox.ac.uk/permalink/44OXF_INST/35n82s/alma990225766180107026</t>
  </si>
  <si>
    <t>https://solo.bodleian.ox.ac.uk/permalink/44OXF_INST/35n82s/alma990225766410107026</t>
  </si>
  <si>
    <t>https://solo.bodleian.ox.ac.uk/permalink/44OXF_INST/35n82s/alma990104687760107026</t>
  </si>
  <si>
    <t>https://solo.bodleian.ox.ac.uk/permalink/44OXF_INST/35n82s/alma990131304950107026</t>
  </si>
  <si>
    <t>https://solo.bodleian.ox.ac.uk/permalink/44OXF_INST/35n82s/alma990225769580107026</t>
  </si>
  <si>
    <t>https://solo.bodleian.ox.ac.uk/permalink/44OXF_INST/35n82s/alma990100021490107026</t>
  </si>
  <si>
    <t>https://solo.bodleian.ox.ac.uk/permalink/44OXF_INST/35n82s/alma990117903410107026</t>
  </si>
  <si>
    <t>https://solo.bodleian.ox.ac.uk/permalink/44OXF_INST/35n82s/alma990101012060107026</t>
  </si>
  <si>
    <t>https://solo.bodleian.ox.ac.uk/permalink/44OXF_INST/35n82s/alma990225769630107026</t>
  </si>
  <si>
    <t>https://solo.bodleian.ox.ac.uk/permalink/44OXF_INST/35n82s/alma990106033580107026</t>
  </si>
  <si>
    <t>https://solo.bodleian.ox.ac.uk/permalink/44OXF_INST/35n82s/alma990225788200107026</t>
  </si>
  <si>
    <t>https://solo.bodleian.ox.ac.uk/permalink/44OXF_INST/35n82s/alma990118836370107026</t>
  </si>
  <si>
    <t>https://solo.bodleian.ox.ac.uk/permalink/44OXF_INST/35n82s/alma990225788210107026</t>
  </si>
  <si>
    <t>https://solo.bodleian.ox.ac.uk/permalink/44OXF_INST/35n82s/alma990119037810107026</t>
  </si>
  <si>
    <t>https://solo.bodleian.ox.ac.uk/permalink/44OXF_INST/35n82s/alma990225788220107026</t>
  </si>
  <si>
    <t>https://solo.bodleian.ox.ac.uk/permalink/44OXF_INST/35n82s/alma990225788230107026</t>
  </si>
  <si>
    <t>https://solo.bodleian.ox.ac.uk/permalink/44OXF_INST/35n82s/alma990225788240107026</t>
  </si>
  <si>
    <t>https://solo.bodleian.ox.ac.uk/permalink/44OXF_INST/35n82s/alma990101826710107026</t>
  </si>
  <si>
    <t>https://solo.bodleian.ox.ac.uk/permalink/44OXF_INST/35n82s/alma990104738040107026</t>
  </si>
  <si>
    <t>https://solo.bodleian.ox.ac.uk/permalink/44OXF_INST/35n82s/alma990126418300107026</t>
  </si>
  <si>
    <t>https://solo.bodleian.ox.ac.uk/permalink/44OXF_INST/35n82s/alma990225802530107026</t>
  </si>
  <si>
    <t>https://solo.bodleian.ox.ac.uk/permalink/44OXF_INST/35n82s/alma990225807810107026</t>
  </si>
  <si>
    <t>https://solo.bodleian.ox.ac.uk/permalink/44OXF_INST/35n82s/alma990225807830107026</t>
  </si>
  <si>
    <t>https://solo.bodleian.ox.ac.uk/permalink/44OXF_INST/35n82s/alma990225820020107026</t>
  </si>
  <si>
    <t>https://solo.bodleian.ox.ac.uk/permalink/44OXF_INST/35n82s/alma990225820070107026</t>
  </si>
  <si>
    <t>https://solo.bodleian.ox.ac.uk/permalink/44OXF_INST/35n82s/alma990116968180107026</t>
  </si>
  <si>
    <t>https://solo.bodleian.ox.ac.uk/permalink/44OXF_INST/35n82s/alma990225820150107026</t>
  </si>
  <si>
    <t>https://solo.bodleian.ox.ac.uk/permalink/44OXF_INST/35n82s/alma990133400250107026</t>
  </si>
  <si>
    <t>https://solo.bodleian.ox.ac.uk/permalink/44OXF_INST/35n82s/alma990225820480107026</t>
  </si>
  <si>
    <t>https://solo.bodleian.ox.ac.uk/permalink/44OXF_INST/35n82s/alma990225820750107026</t>
  </si>
  <si>
    <t>https://solo.bodleian.ox.ac.uk/permalink/44OXF_INST/35n82s/alma990225820810107026</t>
  </si>
  <si>
    <t>https://solo.bodleian.ox.ac.uk/permalink/44OXF_INST/35n82s/alma990225821140107026</t>
  </si>
  <si>
    <t>https://solo.bodleian.ox.ac.uk/permalink/44OXF_INST/35n82s/alma990155716490107026</t>
  </si>
  <si>
    <t>https://solo.bodleian.ox.ac.uk/permalink/44OXF_INST/35n82s/alma990225821260107026</t>
  </si>
  <si>
    <t>https://solo.bodleian.ox.ac.uk/permalink/44OXF_INST/35n82s/alma990134596940107026</t>
  </si>
  <si>
    <t>https://solo.bodleian.ox.ac.uk/permalink/44OXF_INST/35n82s/alma990120181880107026</t>
  </si>
  <si>
    <t>https://solo.bodleian.ox.ac.uk/permalink/44OXF_INST/35n82s/alma990225821470107026</t>
  </si>
  <si>
    <t>https://solo.bodleian.ox.ac.uk/permalink/44OXF_INST/35n82s/alma990225821550107026</t>
  </si>
  <si>
    <t>https://solo.bodleian.ox.ac.uk/permalink/44OXF_INST/35n82s/alma990225821700107026</t>
  </si>
  <si>
    <t>https://solo.bodleian.ox.ac.uk/permalink/44OXF_INST/35n82s/alma990225821770107026</t>
  </si>
  <si>
    <t>https://solo.bodleian.ox.ac.uk/permalink/44OXF_INST/35n82s/alma990225821830107026</t>
  </si>
  <si>
    <t>https://solo.bodleian.ox.ac.uk/permalink/44OXF_INST/35n82s/alma990225821880107026</t>
  </si>
  <si>
    <t>https://solo.bodleian.ox.ac.uk/permalink/44OXF_INST/35n82s/alma990120380080107026</t>
  </si>
  <si>
    <t>https://solo.bodleian.ox.ac.uk/permalink/44OXF_INST/35n82s/alma990136557980107026</t>
  </si>
  <si>
    <t>https://solo.bodleian.ox.ac.uk/permalink/44OXF_INST/35n82s/alma990119479620107026</t>
  </si>
  <si>
    <t>https://solo.bodleian.ox.ac.uk/permalink/44OXF_INST/35n82s/alma990225826290107026</t>
  </si>
  <si>
    <t>https://solo.bodleian.ox.ac.uk/permalink/44OXF_INST/35n82s/alma990225826310107026</t>
  </si>
  <si>
    <t>https://solo.bodleian.ox.ac.uk/permalink/44OXF_INST/35n82s/alma990101790080107026</t>
  </si>
  <si>
    <t>https://solo.bodleian.ox.ac.uk/permalink/44OXF_INST/35n82s/alma990225826330107026</t>
  </si>
  <si>
    <t>https://solo.bodleian.ox.ac.uk/permalink/44OXF_INST/35n82s/alma990225826350107026</t>
  </si>
  <si>
    <t>https://solo.bodleian.ox.ac.uk/permalink/44OXF_INST/35n82s/alma990119705920107026</t>
  </si>
  <si>
    <t>https://solo.bodleian.ox.ac.uk/permalink/44OXF_INST/35n82s/alma990122975240107026</t>
  </si>
  <si>
    <t>https://solo.bodleian.ox.ac.uk/permalink/44OXF_INST/35n82s/alma990225853650107026</t>
  </si>
  <si>
    <t>https://solo.bodleian.ox.ac.uk/permalink/44OXF_INST/35n82s/alma990102411460107026</t>
  </si>
  <si>
    <t>https://solo.bodleian.ox.ac.uk/permalink/44OXF_INST/35n82s/alma990100618390107026</t>
  </si>
  <si>
    <t>https://solo.bodleian.ox.ac.uk/permalink/44OXF_INST/35n82s/alma990108613690107026</t>
  </si>
  <si>
    <t>https://solo.bodleian.ox.ac.uk/permalink/44OXF_INST/35n82s/alma990225853700107026</t>
  </si>
  <si>
    <t>https://solo.bodleian.ox.ac.uk/permalink/44OXF_INST/35n82s/alma990225853740107026</t>
  </si>
  <si>
    <t>https://solo.bodleian.ox.ac.uk/permalink/44OXF_INST/35n82s/alma990225853780107026</t>
  </si>
  <si>
    <t>https://solo.bodleian.ox.ac.uk/permalink/44OXF_INST/35n82s/alma990225853910107026</t>
  </si>
  <si>
    <t>https://solo.bodleian.ox.ac.uk/permalink/44OXF_INST/35n82s/alma990225854010107026</t>
  </si>
  <si>
    <t>https://solo.bodleian.ox.ac.uk/permalink/44OXF_INST/35n82s/alma990225854100107026</t>
  </si>
  <si>
    <t>https://solo.bodleian.ox.ac.uk/permalink/44OXF_INST/35n82s/alma990225876760107026</t>
  </si>
  <si>
    <t>https://solo.bodleian.ox.ac.uk/permalink/44OXF_INST/35n82s/alma990117259190107026</t>
  </si>
  <si>
    <t>https://solo.bodleian.ox.ac.uk/permalink/44OXF_INST/35n82s/alma990225876940107026</t>
  </si>
  <si>
    <t>https://solo.bodleian.ox.ac.uk/permalink/44OXF_INST/35n82s/alma990225877020107026</t>
  </si>
  <si>
    <t>https://solo.bodleian.ox.ac.uk/permalink/44OXF_INST/35n82s/alma990225877100107026</t>
  </si>
  <si>
    <t>https://solo.bodleian.ox.ac.uk/permalink/44OXF_INST/35n82s/alma990225877150107026</t>
  </si>
  <si>
    <t>https://solo.bodleian.ox.ac.uk/permalink/44OXF_INST/35n82s/alma990165234030107026</t>
  </si>
  <si>
    <t>https://solo.bodleian.ox.ac.uk/permalink/44OXF_INST/35n82s/alma990158489600107026</t>
  </si>
  <si>
    <t>https://solo.bodleian.ox.ac.uk/permalink/44OXF_INST/35n82s/alma990225877250107026</t>
  </si>
  <si>
    <t>https://solo.bodleian.ox.ac.uk/permalink/44OXF_INST/35n82s/alma990225877750107026</t>
  </si>
  <si>
    <t>https://solo.bodleian.ox.ac.uk/permalink/44OXF_INST/35n82s/alma990128559860107026</t>
  </si>
  <si>
    <t>https://solo.bodleian.ox.ac.uk/permalink/44OXF_INST/35n82s/alma990225877870107026</t>
  </si>
  <si>
    <t>https://solo.bodleian.ox.ac.uk/permalink/44OXF_INST/35n82s/alma990225878390107026</t>
  </si>
  <si>
    <t>https://solo.bodleian.ox.ac.uk/permalink/44OXF_INST/35n82s/alma990225878770107026</t>
  </si>
  <si>
    <t>https://solo.bodleian.ox.ac.uk/permalink/44OXF_INST/35n82s/alma990225879020107026</t>
  </si>
  <si>
    <t>https://solo.bodleian.ox.ac.uk/permalink/44OXF_INST/35n82s/alma990225879070107026</t>
  </si>
  <si>
    <t>https://solo.bodleian.ox.ac.uk/permalink/44OXF_INST/35n82s/alma990225879120107026</t>
  </si>
  <si>
    <t>https://solo.bodleian.ox.ac.uk/permalink/44OXF_INST/35n82s/alma990225878480107026</t>
  </si>
  <si>
    <t>https://solo.bodleian.ox.ac.uk/permalink/44OXF_INST/35n82s/alma990109663680107026</t>
  </si>
  <si>
    <t>https://solo.bodleian.ox.ac.uk/permalink/44OXF_INST/35n82s/alma990115818040107026</t>
  </si>
  <si>
    <t>https://solo.bodleian.ox.ac.uk/permalink/44OXF_INST/35n82s/alma990225878430107026</t>
  </si>
  <si>
    <t>https://solo.bodleian.ox.ac.uk/permalink/44OXF_INST/35n82s/alma990154163840107026</t>
  </si>
  <si>
    <t>https://solo.bodleian.ox.ac.uk/permalink/44OXF_INST/35n82s/alma990225878130107026</t>
  </si>
  <si>
    <t>https://solo.bodleian.ox.ac.uk/permalink/44OXF_INST/35n82s/alma990115741480107026</t>
  </si>
  <si>
    <t>https://solo.bodleian.ox.ac.uk/permalink/44OXF_INST/35n82s/alma990100606600107026</t>
  </si>
  <si>
    <t>https://solo.bodleian.ox.ac.uk/permalink/44OXF_INST/35n82s/alma990115472710107026</t>
  </si>
  <si>
    <t>https://solo.bodleian.ox.ac.uk/permalink/44OXF_INST/35n82s/alma990115942900107026</t>
  </si>
  <si>
    <t>https://solo.bodleian.ox.ac.uk/permalink/44OXF_INST/35n82s/alma990115942960107026</t>
  </si>
  <si>
    <t>https://solo.bodleian.ox.ac.uk/permalink/44OXF_INST/35n82s/alma990157294790107026</t>
  </si>
  <si>
    <t>https://solo.bodleian.ox.ac.uk/permalink/44OXF_INST/35n82s/alma990225446050107026</t>
  </si>
  <si>
    <t>https://solo.bodleian.ox.ac.uk/permalink/44OXF_INST/35n82s/alma990225879210107026</t>
  </si>
  <si>
    <t>https://solo.bodleian.ox.ac.uk/permalink/44OXF_INST/35n82s/alma990116008940107026</t>
  </si>
  <si>
    <t>https://solo.bodleian.ox.ac.uk/permalink/44OXF_INST/35n82s/alma990225986350107026</t>
  </si>
  <si>
    <t>https://solo.bodleian.ox.ac.uk/permalink/44OXF_INST/35n82s/alma990225986020107026</t>
  </si>
  <si>
    <t>https://solo.bodleian.ox.ac.uk/permalink/44OXF_INST/35n82s/alma990225646340107026</t>
  </si>
  <si>
    <t>https://solo.bodleian.ox.ac.uk/permalink/44OXF_INST/35n82s/alma990225646350107026</t>
  </si>
  <si>
    <t>https://solo.bodleian.ox.ac.uk/permalink/44OXF_INST/35n82s/alma990225446110107026</t>
  </si>
  <si>
    <t>https://solo.bodleian.ox.ac.uk/permalink/44OXF_INST/35n82s/alma990225646380107026</t>
  </si>
  <si>
    <t>https://solo.bodleian.ox.ac.uk/permalink/44OXF_INST/35n82s/alma990118121020107026</t>
  </si>
  <si>
    <t>https://solo.bodleian.ox.ac.uk/permalink/44OXF_INST/35n82s/alma990225646420107026</t>
  </si>
  <si>
    <t>https://solo.bodleian.ox.ac.uk/permalink/44OXF_INST/35n82s/alma990225646440107026</t>
  </si>
  <si>
    <t>https://solo.bodleian.ox.ac.uk/permalink/44OXF_INST/35n82s/alma990225646450107026</t>
  </si>
  <si>
    <t>https://solo.bodleian.ox.ac.uk/permalink/44OXF_INST/35n82s/alma990225646470107026</t>
  </si>
  <si>
    <t>https://solo.bodleian.ox.ac.uk/permalink/44OXF_INST/35n82s/alma990225646480107026</t>
  </si>
  <si>
    <t>https://solo.bodleian.ox.ac.uk/permalink/44OXF_INST/35n82s/alma990120236620107026</t>
  </si>
  <si>
    <t>https://solo.bodleian.ox.ac.uk/permalink/44OXF_INST/35n82s/alma990225646490107026</t>
  </si>
  <si>
    <t>https://solo.bodleian.ox.ac.uk/permalink/44OXF_INST/35n82s/alma990225646520107026</t>
  </si>
  <si>
    <t>https://solo.bodleian.ox.ac.uk/permalink/44OXF_INST/35n82s/alma990101789440107026</t>
  </si>
  <si>
    <t>https://solo.bodleian.ox.ac.uk/permalink/44OXF_INST/35n82s/alma990225646570107026</t>
  </si>
  <si>
    <t>https://solo.bodleian.ox.ac.uk/permalink/44OXF_INST/35n82s/alma990225646580107026</t>
  </si>
  <si>
    <t>https://solo.bodleian.ox.ac.uk/permalink/44OXF_INST/35n82s/alma990225646590107026</t>
  </si>
  <si>
    <t>https://solo.bodleian.ox.ac.uk/permalink/44OXF_INST/35n82s/alma990225646610107026</t>
  </si>
  <si>
    <t>https://solo.bodleian.ox.ac.uk/permalink/44OXF_INST/35n82s/alma990128803000107026</t>
  </si>
  <si>
    <t>https://solo.bodleian.ox.ac.uk/permalink/44OXF_INST/35n82s/alma990110499400107026</t>
  </si>
  <si>
    <t>https://solo.bodleian.ox.ac.uk/permalink/44OXF_INST/35n82s/alma990132957680107026</t>
  </si>
  <si>
    <t>https://solo.bodleian.ox.ac.uk/permalink/44OXF_INST/35n82s/alma990225646700107026</t>
  </si>
  <si>
    <t>https://solo.bodleian.ox.ac.uk/permalink/44OXF_INST/35n82s/alma990124114890107026</t>
  </si>
  <si>
    <t>https://solo.bodleian.ox.ac.uk/permalink/44OXF_INST/35n82s/alma990225646710107026</t>
  </si>
  <si>
    <t>https://solo.bodleian.ox.ac.uk/permalink/44OXF_INST/35n82s/alma990133170750107026</t>
  </si>
  <si>
    <t>https://solo.bodleian.ox.ac.uk/permalink/44OXF_INST/35n82s/alma990225646720107026</t>
  </si>
  <si>
    <t>https://solo.bodleian.ox.ac.uk/permalink/44OXF_INST/35n82s/alma990225646740107026</t>
  </si>
  <si>
    <t>https://solo.bodleian.ox.ac.uk/permalink/44OXF_INST/35n82s/alma990101876980107026</t>
  </si>
  <si>
    <t>https://solo.bodleian.ox.ac.uk/permalink/44OXF_INST/35n82s/alma990225646750107026</t>
  </si>
  <si>
    <t>https://solo.bodleian.ox.ac.uk/permalink/44OXF_INST/35n82s/alma990156578550107026</t>
  </si>
  <si>
    <t>https://solo.bodleian.ox.ac.uk/permalink/44OXF_INST/35n82s/alma990225646760107026</t>
  </si>
  <si>
    <t>https://solo.bodleian.ox.ac.uk/permalink/44OXF_INST/35n82s/alma990101508780107026</t>
  </si>
  <si>
    <t>https://solo.bodleian.ox.ac.uk/permalink/44OXF_INST/35n82s/alma990225646770107026</t>
  </si>
  <si>
    <t>https://solo.bodleian.ox.ac.uk/permalink/44OXF_INST/35n82s/alma990225646790107026</t>
  </si>
  <si>
    <t>https://solo.bodleian.ox.ac.uk/permalink/44OXF_INST/35n82s/alma990102249180107026</t>
  </si>
  <si>
    <t>https://solo.bodleian.ox.ac.uk/permalink/44OXF_INST/35n82s/alma990111279980107026</t>
  </si>
  <si>
    <t>https://solo.bodleian.ox.ac.uk/permalink/44OXF_INST/35n82s/alma990118355970107026</t>
  </si>
  <si>
    <t>https://solo.bodleian.ox.ac.uk/permalink/44OXF_INST/35n82s/alma990225646840107026</t>
  </si>
  <si>
    <t>https://solo.bodleian.ox.ac.uk/permalink/44OXF_INST/35n82s/alma990106270290107026</t>
  </si>
  <si>
    <t>https://solo.bodleian.ox.ac.uk/permalink/44OXF_INST/35n82s/alma990130898930107026</t>
  </si>
  <si>
    <t>https://solo.bodleian.ox.ac.uk/permalink/44OXF_INST/35n82s/alma990225646880107026</t>
  </si>
  <si>
    <t>https://solo.bodleian.ox.ac.uk/permalink/44OXF_INST/35n82s/alma990106721690107026</t>
  </si>
  <si>
    <t>https://solo.bodleian.ox.ac.uk/permalink/44OXF_INST/35n82s/alma990105235190107026</t>
  </si>
  <si>
    <t>https://solo.bodleian.ox.ac.uk/permalink/44OXF_INST/35n82s/alma990225675480107026</t>
  </si>
  <si>
    <t>https://solo.bodleian.ox.ac.uk/permalink/44OXF_INST/35n82s/alma990126416960107026</t>
  </si>
  <si>
    <t>https://solo.bodleian.ox.ac.uk/permalink/44OXF_INST/35n82s/alma990133028460107026</t>
  </si>
  <si>
    <t>https://solo.bodleian.ox.ac.uk/permalink/44OXF_INST/35n82s/alma990112020320107026</t>
  </si>
  <si>
    <t>https://solo.bodleian.ox.ac.uk/permalink/44OXF_INST/35n82s/alma990108680210107026</t>
  </si>
  <si>
    <t>https://solo.bodleian.ox.ac.uk/permalink/44OXF_INST/35n82s/alma990109393900107026</t>
  </si>
  <si>
    <t>https://solo.bodleian.ox.ac.uk/permalink/44OXF_INST/35n82s/alma990102338110107026</t>
  </si>
  <si>
    <t>https://solo.bodleian.ox.ac.uk/permalink/44OXF_INST/35n82s/alma990101199780107026</t>
  </si>
  <si>
    <t>https://solo.bodleian.ox.ac.uk/permalink/44OXF_INST/35n82s/alma990225676990107026</t>
  </si>
  <si>
    <t>https://solo.bodleian.ox.ac.uk/permalink/44OXF_INST/35n82s/alma990225677000107026</t>
  </si>
  <si>
    <t>https://solo.bodleian.ox.ac.uk/permalink/44OXF_INST/35n82s/alma990125103990107026</t>
  </si>
  <si>
    <t>https://solo.bodleian.ox.ac.uk/permalink/44OXF_INST/35n82s/alma990225677040107026</t>
  </si>
  <si>
    <t>https://solo.bodleian.ox.ac.uk/permalink/44OXF_INST/35n82s/alma990225677060107026</t>
  </si>
  <si>
    <t>https://solo.bodleian.ox.ac.uk/permalink/44OXF_INST/35n82s/alma990125104000107026</t>
  </si>
  <si>
    <t>https://solo.bodleian.ox.ac.uk/permalink/44OXF_INST/35n82s/alma990124510250107026</t>
  </si>
  <si>
    <t>https://solo.bodleian.ox.ac.uk/permalink/44OXF_INST/35n82s/alma990225679220107026</t>
  </si>
  <si>
    <t>https://solo.bodleian.ox.ac.uk/permalink/44OXF_INST/35n82s/alma990124694270107026</t>
  </si>
  <si>
    <t>https://solo.bodleian.ox.ac.uk/permalink/44OXF_INST/35n82s/alma990225680010107026</t>
  </si>
  <si>
    <t>https://solo.bodleian.ox.ac.uk/permalink/44OXF_INST/35n82s/alma990225680860107026</t>
  </si>
  <si>
    <t>https://solo.bodleian.ox.ac.uk/permalink/44OXF_INST/35n82s/alma990225680880107026</t>
  </si>
  <si>
    <t>https://solo.bodleian.ox.ac.uk/permalink/44OXF_INST/35n82s/alma990120915430107026</t>
  </si>
  <si>
    <t>https://solo.bodleian.ox.ac.uk/permalink/44OXF_INST/35n82s/alma990225680910107026</t>
  </si>
  <si>
    <t>https://solo.bodleian.ox.ac.uk/permalink/44OXF_INST/35n82s/alma990225680950107026</t>
  </si>
  <si>
    <t>https://solo.bodleian.ox.ac.uk/permalink/44OXF_INST/35n82s/alma990225681000107026</t>
  </si>
  <si>
    <t>https://solo.bodleian.ox.ac.uk/permalink/44OXF_INST/35n82s/alma990105655470107026</t>
  </si>
  <si>
    <t>https://solo.bodleian.ox.ac.uk/permalink/44OXF_INST/35n82s/alma990225681080107026</t>
  </si>
  <si>
    <t>https://solo.bodleian.ox.ac.uk/permalink/44OXF_INST/35n82s/alma990225681150107026</t>
  </si>
  <si>
    <t>https://solo.bodleian.ox.ac.uk/permalink/44OXF_INST/35n82s/alma990225681220107026</t>
  </si>
  <si>
    <t>https://solo.bodleian.ox.ac.uk/permalink/44OXF_INST/35n82s/alma990155518090107026</t>
  </si>
  <si>
    <t>https://solo.bodleian.ox.ac.uk/permalink/44OXF_INST/35n82s/alma990124731880107026</t>
  </si>
  <si>
    <t>https://solo.bodleian.ox.ac.uk/permalink/44OXF_INST/35n82s/alma990225685770107026</t>
  </si>
  <si>
    <t>https://solo.bodleian.ox.ac.uk/permalink/44OXF_INST/35n82s/alma990225685810107026</t>
  </si>
  <si>
    <t>https://solo.bodleian.ox.ac.uk/permalink/44OXF_INST/35n82s/alma990225685790107026</t>
  </si>
  <si>
    <t>https://solo.bodleian.ox.ac.uk/permalink/44OXF_INST/35n82s/alma990124751790107026</t>
  </si>
  <si>
    <t>https://solo.bodleian.ox.ac.uk/permalink/44OXF_INST/35n82s/alma990108348330107026</t>
  </si>
  <si>
    <t>https://solo.bodleian.ox.ac.uk/permalink/44OXF_INST/35n82s/alma990160144990107026</t>
  </si>
  <si>
    <t>https://solo.bodleian.ox.ac.uk/permalink/44OXF_INST/35n82s/alma990225685930107026</t>
  </si>
  <si>
    <t>https://solo.bodleian.ox.ac.uk/permalink/44OXF_INST/35n82s/alma990110239890107026</t>
  </si>
  <si>
    <t>https://solo.bodleian.ox.ac.uk/permalink/44OXF_INST/35n82s/alma990225685990107026</t>
  </si>
  <si>
    <t>https://solo.bodleian.ox.ac.uk/permalink/44OXF_INST/35n82s/alma990225686030107026</t>
  </si>
  <si>
    <t>https://solo.bodleian.ox.ac.uk/permalink/44OXF_INST/35n82s/alma990125103950107026</t>
  </si>
  <si>
    <t>https://solo.bodleian.ox.ac.uk/permalink/44OXF_INST/35n82s/alma990117218460107026</t>
  </si>
  <si>
    <t>https://solo.bodleian.ox.ac.uk/permalink/44OXF_INST/35n82s/alma990225686230107026</t>
  </si>
  <si>
    <t>https://solo.bodleian.ox.ac.uk/permalink/44OXF_INST/35n82s/alma990214294640107026</t>
  </si>
  <si>
    <t>https://solo.bodleian.ox.ac.uk/permalink/44OXF_INST/35n82s/alma990225686320107026</t>
  </si>
  <si>
    <t>https://solo.bodleian.ox.ac.uk/permalink/44OXF_INST/35n82s/alma990225686370107026</t>
  </si>
  <si>
    <t>https://solo.bodleian.ox.ac.uk/permalink/44OXF_INST/35n82s/alma990225686420107026</t>
  </si>
  <si>
    <t>https://solo.bodleian.ox.ac.uk/permalink/44OXF_INST/35n82s/alma990125221910107026</t>
  </si>
  <si>
    <t>https://solo.bodleian.ox.ac.uk/permalink/44OXF_INST/35n82s/alma990225686540107026</t>
  </si>
  <si>
    <t>https://solo.bodleian.ox.ac.uk/permalink/44OXF_INST/35n82s/alma990225686550107026</t>
  </si>
  <si>
    <t>https://solo.bodleian.ox.ac.uk/permalink/44OXF_INST/35n82s/alma990225686760107026</t>
  </si>
  <si>
    <t>https://solo.bodleian.ox.ac.uk/permalink/44OXF_INST/35n82s/alma990126089120107026</t>
  </si>
  <si>
    <t>https://solo.bodleian.ox.ac.uk/permalink/44OXF_INST/35n82s/alma990225692610107026</t>
  </si>
  <si>
    <t>https://solo.bodleian.ox.ac.uk/permalink/44OXF_INST/35n82s/alma990132979840107026</t>
  </si>
  <si>
    <t>https://solo.bodleian.ox.ac.uk/permalink/44OXF_INST/35n82s/alma990100806780107026</t>
  </si>
  <si>
    <t>https://solo.bodleian.ox.ac.uk/permalink/44OXF_INST/35n82s/alma990225707640107026</t>
  </si>
  <si>
    <t>https://solo.bodleian.ox.ac.uk/permalink/44OXF_INST/35n82s/alma990225707930107026</t>
  </si>
  <si>
    <t>https://solo.bodleian.ox.ac.uk/permalink/44OXF_INST/35n82s/alma990107814590107026</t>
  </si>
  <si>
    <t>https://solo.bodleian.ox.ac.uk/permalink/44OXF_INST/35n82s/alma990132635330107026</t>
  </si>
  <si>
    <t>https://solo.bodleian.ox.ac.uk/permalink/44OXF_INST/35n82s/alma990112351260107026</t>
  </si>
  <si>
    <t>https://solo.bodleian.ox.ac.uk/permalink/44OXF_INST/35n82s/alma990100652470107026</t>
  </si>
  <si>
    <t>https://solo.bodleian.ox.ac.uk/permalink/44OXF_INST/35n82s/alma990225708050107026</t>
  </si>
  <si>
    <t>https://solo.bodleian.ox.ac.uk/permalink/44OXF_INST/35n82s/alma990225708100107026</t>
  </si>
  <si>
    <t>https://solo.bodleian.ox.ac.uk/permalink/44OXF_INST/35n82s/alma990112604830107026</t>
  </si>
  <si>
    <t>https://solo.bodleian.ox.ac.uk/permalink/44OXF_INST/35n82s/alma990112358850107026</t>
  </si>
  <si>
    <t>https://solo.bodleian.ox.ac.uk/permalink/44OXF_INST/35n82s/alma990111842740107026</t>
  </si>
  <si>
    <t>https://solo.bodleian.ox.ac.uk/permalink/44OXF_INST/35n82s/alma990225708440107026</t>
  </si>
  <si>
    <t>https://solo.bodleian.ox.ac.uk/permalink/44OXF_INST/35n82s/alma990225708480107026</t>
  </si>
  <si>
    <t>https://solo.bodleian.ox.ac.uk/permalink/44OXF_INST/35n82s/alma990100356750107026</t>
  </si>
  <si>
    <t>https://solo.bodleian.ox.ac.uk/permalink/44OXF_INST/35n82s/alma990120846320107026</t>
  </si>
  <si>
    <t>https://solo.bodleian.ox.ac.uk/permalink/44OXF_INST/35n82s/alma990150132810107026</t>
  </si>
  <si>
    <t>https://solo.bodleian.ox.ac.uk/permalink/44OXF_INST/35n82s/alma990225708530107026</t>
  </si>
  <si>
    <t>https://solo.bodleian.ox.ac.uk/permalink/44OXF_INST/35n82s/alma990225686780107026</t>
  </si>
  <si>
    <t>https://solo.bodleian.ox.ac.uk/permalink/44OXF_INST/35n82s/alma990225686750107026</t>
  </si>
  <si>
    <t>https://solo.bodleian.ox.ac.uk/permalink/44OXF_INST/35n82s/alma990225686720107026</t>
  </si>
  <si>
    <t>https://solo.bodleian.ox.ac.uk/permalink/44OXF_INST/35n82s/alma990155435240107026</t>
  </si>
  <si>
    <t>https://solo.bodleian.ox.ac.uk/permalink/44OXF_INST/35n82s/alma990125503910107026</t>
  </si>
  <si>
    <t>https://solo.bodleian.ox.ac.uk/permalink/44OXF_INST/35n82s/alma990225686700107026</t>
  </si>
  <si>
    <t>https://solo.bodleian.ox.ac.uk/permalink/44OXF_INST/35n82s/alma990121527770107026</t>
  </si>
  <si>
    <t>https://solo.bodleian.ox.ac.uk/permalink/44OXF_INST/35n82s/alma990116366410107026</t>
  </si>
  <si>
    <t>https://solo.bodleian.ox.ac.uk/permalink/44OXF_INST/35n82s/alma990225686580107026</t>
  </si>
  <si>
    <t>https://solo.bodleian.ox.ac.uk/permalink/44OXF_INST/35n82s/alma990125488850107026</t>
  </si>
  <si>
    <t>https://solo.bodleian.ox.ac.uk/permalink/44OXF_INST/35n82s/alma990207834660107026</t>
  </si>
  <si>
    <t>https://solo.bodleian.ox.ac.uk/permalink/44OXF_INST/35n82s/alma990225686610107026</t>
  </si>
  <si>
    <t>https://solo.bodleian.ox.ac.uk/permalink/44OXF_INST/35n82s/alma990118751180107026</t>
  </si>
  <si>
    <t>https://solo.bodleian.ox.ac.uk/permalink/44OXF_INST/35n82s/alma990107545220107026</t>
  </si>
  <si>
    <t>https://solo.bodleian.ox.ac.uk/permalink/44OXF_INST/35n82s/alma990145107450107026</t>
  </si>
  <si>
    <t>https://solo.bodleian.ox.ac.uk/permalink/44OXF_INST/35n82s/alma990125542100107026</t>
  </si>
  <si>
    <t>https://solo.bodleian.ox.ac.uk/permalink/44OXF_INST/35n82s/alma990225687640107026</t>
  </si>
  <si>
    <t>https://solo.bodleian.ox.ac.uk/permalink/44OXF_INST/35n82s/alma990225687680107026</t>
  </si>
  <si>
    <t>https://solo.bodleian.ox.ac.uk/permalink/44OXF_INST/35n82s/alma990100650000107026</t>
  </si>
  <si>
    <t>https://solo.bodleian.ox.ac.uk/permalink/44OXF_INST/35n82s/alma990225687760107026</t>
  </si>
  <si>
    <t>https://solo.bodleian.ox.ac.uk/permalink/44OXF_INST/35n82s/alma990129702770107026</t>
  </si>
  <si>
    <t>https://solo.bodleian.ox.ac.uk/permalink/44OXF_INST/35n82s/alma990225687850107026</t>
  </si>
  <si>
    <t>https://solo.bodleian.ox.ac.uk/permalink/44OXF_INST/35n82s/alma990225687910107026</t>
  </si>
  <si>
    <t>https://solo.bodleian.ox.ac.uk/permalink/44OXF_INST/35n82s/alma990225687950107026</t>
  </si>
  <si>
    <t>https://solo.bodleian.ox.ac.uk/permalink/44OXF_INST/35n82s/alma990225690610107026</t>
  </si>
  <si>
    <t>https://solo.bodleian.ox.ac.uk/permalink/44OXF_INST/35n82s/alma990126141680107026</t>
  </si>
  <si>
    <t>https://solo.bodleian.ox.ac.uk/permalink/44OXF_INST/35n82s/alma990225690970107026</t>
  </si>
  <si>
    <t>https://solo.bodleian.ox.ac.uk/permalink/44OXF_INST/35n82s/alma990204865000107026</t>
  </si>
  <si>
    <t>https://solo.bodleian.ox.ac.uk/permalink/44OXF_INST/35n82s/alma990125623190107026</t>
  </si>
  <si>
    <t>https://solo.bodleian.ox.ac.uk/permalink/44OXF_INST/35n82s/alma990204864860107026</t>
  </si>
  <si>
    <t>https://solo.bodleian.ox.ac.uk/permalink/44OXF_INST/35n82s/alma990100774520107026</t>
  </si>
  <si>
    <t>https://solo.bodleian.ox.ac.uk/permalink/44OXF_INST/35n82s/alma990104862180107026</t>
  </si>
  <si>
    <t>https://solo.bodleian.ox.ac.uk/permalink/44OXF_INST/35n82s/alma990225691950107026</t>
  </si>
  <si>
    <t>https://solo.bodleian.ox.ac.uk/permalink/44OXF_INST/35n82s/alma990112237840107026</t>
  </si>
  <si>
    <t>https://solo.bodleian.ox.ac.uk/permalink/44OXF_INST/35n82s/alma990225692000107026</t>
  </si>
  <si>
    <t>https://solo.bodleian.ox.ac.uk/permalink/44OXF_INST/35n82s/alma990125713640107026</t>
  </si>
  <si>
    <t>https://solo.bodleian.ox.ac.uk/permalink/44OXF_INST/35n82s/alma990125745490107026</t>
  </si>
  <si>
    <t>https://solo.bodleian.ox.ac.uk/permalink/44OXF_INST/35n82s/alma990225692080107026</t>
  </si>
  <si>
    <t>https://solo.bodleian.ox.ac.uk/permalink/44OXF_INST/35n82s/alma990225692130107026</t>
  </si>
  <si>
    <t>https://solo.bodleian.ox.ac.uk/permalink/44OXF_INST/35n82s/alma990159629130107026</t>
  </si>
  <si>
    <t>https://solo.bodleian.ox.ac.uk/permalink/44OXF_INST/35n82s/alma990129768160107026</t>
  </si>
  <si>
    <t>https://solo.bodleian.ox.ac.uk/permalink/44OXF_INST/35n82s/alma990131642730107026</t>
  </si>
  <si>
    <t>https://solo.bodleian.ox.ac.uk/permalink/44OXF_INST/35n82s/alma990160637190107026</t>
  </si>
  <si>
    <t>https://solo.bodleian.ox.ac.uk/permalink/44OXF_INST/35n82s/alma990130854320107026</t>
  </si>
  <si>
    <t>https://solo.bodleian.ox.ac.uk/permalink/44OXF_INST/35n82s/alma990126022950107026</t>
  </si>
  <si>
    <t>https://solo.bodleian.ox.ac.uk/permalink/44OXF_INST/35n82s/alma990225692440107026</t>
  </si>
  <si>
    <t>https://solo.bodleian.ox.ac.uk/permalink/44OXF_INST/35n82s/alma990113316770107026</t>
  </si>
  <si>
    <t>https://solo.bodleian.ox.ac.uk/permalink/44OXF_INST/35n82s/alma990225708930107026</t>
  </si>
  <si>
    <t>https://solo.bodleian.ox.ac.uk/permalink/44OXF_INST/35n82s/alma990225708990107026</t>
  </si>
  <si>
    <t>https://solo.bodleian.ox.ac.uk/permalink/44OXF_INST/35n82s/alma990114602590107026</t>
  </si>
  <si>
    <t>https://solo.bodleian.ox.ac.uk/permalink/44OXF_INST/35n82s/alma990225711520107026</t>
  </si>
  <si>
    <t>https://solo.bodleian.ox.ac.uk/permalink/44OXF_INST/35n82s/alma990225711560107026</t>
  </si>
  <si>
    <t>https://solo.bodleian.ox.ac.uk/permalink/44OXF_INST/35n82s/alma990133400580107026</t>
  </si>
  <si>
    <t>https://solo.bodleian.ox.ac.uk/permalink/44OXF_INST/35n82s/alma990119674460107026</t>
  </si>
  <si>
    <t>https://solo.bodleian.ox.ac.uk/permalink/44OXF_INST/35n82s/alma990225713580107026</t>
  </si>
  <si>
    <t>https://solo.bodleian.ox.ac.uk/permalink/44OXF_INST/35n82s/alma990125045270107026</t>
  </si>
  <si>
    <t>https://solo.bodleian.ox.ac.uk/permalink/44OXF_INST/35n82s/alma990225716120107026</t>
  </si>
  <si>
    <t>https://solo.bodleian.ox.ac.uk/permalink/44OXF_INST/35n82s/alma990225714230107026</t>
  </si>
  <si>
    <t>https://solo.bodleian.ox.ac.uk/permalink/44OXF_INST/35n82s/alma990225714210107026</t>
  </si>
  <si>
    <t>https://solo.bodleian.ox.ac.uk/permalink/44OXF_INST/35n82s/alma990225714190107026</t>
  </si>
  <si>
    <t>https://solo.bodleian.ox.ac.uk/permalink/44OXF_INST/35n82s/alma990225714180107026</t>
  </si>
  <si>
    <t>https://solo.bodleian.ox.ac.uk/permalink/44OXF_INST/35n82s/alma990225714160107026</t>
  </si>
  <si>
    <t>https://solo.bodleian.ox.ac.uk/permalink/44OXF_INST/35n82s/alma990150208500107026</t>
  </si>
  <si>
    <t>https://solo.bodleian.ox.ac.uk/permalink/44OXF_INST/35n82s/alma990225714090107026</t>
  </si>
  <si>
    <t>https://solo.bodleian.ox.ac.uk/permalink/44OXF_INST/35n82s/alma990225713790107026</t>
  </si>
  <si>
    <t>https://solo.bodleian.ox.ac.uk/permalink/44OXF_INST/35n82s/alma990225713740107026</t>
  </si>
  <si>
    <t>https://solo.bodleian.ox.ac.uk/permalink/44OXF_INST/35n82s/alma990225713690107026</t>
  </si>
  <si>
    <t>https://solo.bodleian.ox.ac.uk/permalink/44OXF_INST/35n82s/alma990225713370107026</t>
  </si>
  <si>
    <t>https://solo.bodleian.ox.ac.uk/permalink/44OXF_INST/35n82s/alma990116478000107026</t>
  </si>
  <si>
    <t>https://solo.bodleian.ox.ac.uk/permalink/44OXF_INST/35n82s/alma990225713020107026</t>
  </si>
  <si>
    <t>https://solo.bodleian.ox.ac.uk/permalink/44OXF_INST/35n82s/alma990225712900107026</t>
  </si>
  <si>
    <t>https://solo.bodleian.ox.ac.uk/permalink/44OXF_INST/35n82s/alma990126048730107026</t>
  </si>
  <si>
    <t>https://solo.bodleian.ox.ac.uk/permalink/44OXF_INST/35n82s/alma990193355770107026</t>
  </si>
  <si>
    <t>https://solo.bodleian.ox.ac.uk/permalink/44OXF_INST/35n82s/alma990117102330107026</t>
  </si>
  <si>
    <t>https://solo.bodleian.ox.ac.uk/permalink/44OXF_INST/35n82s/alma990225712790107026</t>
  </si>
  <si>
    <t>https://solo.bodleian.ox.ac.uk/permalink/44OXF_INST/35n82s/alma990225711470107026</t>
  </si>
  <si>
    <t>https://solo.bodleian.ox.ac.uk/permalink/44OXF_INST/35n82s/alma990117020660107026</t>
  </si>
  <si>
    <t>https://solo.bodleian.ox.ac.uk/permalink/44OXF_INST/35n82s/alma990225711410107026</t>
  </si>
  <si>
    <t>https://solo.bodleian.ox.ac.uk/permalink/44OXF_INST/35n82s/alma990170824340107026</t>
  </si>
  <si>
    <t>https://solo.bodleian.ox.ac.uk/permalink/44OXF_INST/35n82s/alma990225711300107026</t>
  </si>
  <si>
    <t>https://solo.bodleian.ox.ac.uk/permalink/44OXF_INST/35n82s/alma990104568860107026</t>
  </si>
  <si>
    <t>https://solo.bodleian.ox.ac.uk/permalink/44OXF_INST/35n82s/alma990225709110107026</t>
  </si>
  <si>
    <t>https://solo.bodleian.ox.ac.uk/permalink/44OXF_INST/35n82s/alma990225709080107026</t>
  </si>
  <si>
    <t>https://solo.bodleian.ox.ac.uk/permalink/44OXF_INST/35n82s/alma990113242140107026</t>
  </si>
  <si>
    <t>https://solo.bodleian.ox.ac.uk/permalink/44OXF_INST/35n82s/alma990165223400107026</t>
  </si>
  <si>
    <t>https://solo.bodleian.ox.ac.uk/permalink/44OXF_INST/35n82s/alma990119063150107026</t>
  </si>
  <si>
    <t>https://solo.bodleian.ox.ac.uk/permalink/44OXF_INST/35n82s/alma990225707440107026</t>
  </si>
  <si>
    <t>https://solo.bodleian.ox.ac.uk/permalink/44OXF_INST/35n82s/alma990225708620107026</t>
  </si>
  <si>
    <t>https://solo.bodleian.ox.ac.uk/permalink/44OXF_INST/35n82s/alma990225708640107026</t>
  </si>
  <si>
    <t>https://solo.bodleian.ox.ac.uk/permalink/44OXF_INST/35n82s/alma990225708750107026</t>
  </si>
  <si>
    <t>https://solo.bodleian.ox.ac.uk/permalink/44OXF_INST/35n82s/alma990108574850107026</t>
  </si>
  <si>
    <t>https://solo.bodleian.ox.ac.uk/permalink/44OXF_INST/35n82s/alma990225708870107026</t>
  </si>
  <si>
    <t>https://solo.bodleian.ox.ac.uk/permalink/44OXF_INST/35n82s/alma990225708900107026</t>
  </si>
  <si>
    <t>https://solo.bodleian.ox.ac.uk/permalink/44OXF_INST/35n82s/alma990114841510107026</t>
  </si>
  <si>
    <t>https://solo.bodleian.ox.ac.uk/permalink/44OXF_INST/35n82s/alma990225709190107026</t>
  </si>
  <si>
    <t>https://solo.bodleian.ox.ac.uk/permalink/44OXF_INST/35n82s/alma990225709170107026</t>
  </si>
  <si>
    <t>https://solo.bodleian.ox.ac.uk/permalink/44OXF_INST/35n82s/alma990225709130107026</t>
  </si>
  <si>
    <t>https://solo.bodleian.ox.ac.uk/permalink/44OXF_INST/35n82s/alma990225708970107026</t>
  </si>
  <si>
    <t>https://solo.bodleian.ox.ac.uk/permalink/44OXF_INST/35n82s/alma990125189380107026</t>
  </si>
  <si>
    <t>https://solo.bodleian.ox.ac.uk/permalink/44OXF_INST/35n82s/alma990113408170107026</t>
  </si>
  <si>
    <t>https://solo.bodleian.ox.ac.uk/permalink/44OXF_INST/35n82s/alma990225708710107026</t>
  </si>
  <si>
    <t>https://solo.bodleian.ox.ac.uk/permalink/44OXF_INST/35n82s/alma990106620080107026</t>
  </si>
  <si>
    <t>https://solo.bodleian.ox.ac.uk/permalink/44OXF_INST/35n82s/alma990225708690107026</t>
  </si>
  <si>
    <t>https://solo.bodleian.ox.ac.uk/permalink/44OXF_INST/35n82s/alma990225708600107026</t>
  </si>
  <si>
    <t>https://solo.bodleian.ox.ac.uk/permalink/44OXF_INST/35n82s/alma990109805610107026</t>
  </si>
  <si>
    <t>https://solo.bodleian.ox.ac.uk/permalink/44OXF_INST/35n82s/alma990116253850107026</t>
  </si>
  <si>
    <t>https://solo.bodleian.ox.ac.uk/permalink/44OXF_INST/35n82s/alma990225708570107026</t>
  </si>
  <si>
    <t>https://solo.bodleian.ox.ac.uk/permalink/44OXF_INST/35n82s/alma990210465500107026</t>
  </si>
  <si>
    <t>https://solo.bodleian.ox.ac.uk/permalink/44OXF_INST/35n82s/alma990225708550107026</t>
  </si>
  <si>
    <t>https://solo.bodleian.ox.ac.uk/permalink/44OXF_INST/35n82s/alma990117393120107026</t>
  </si>
  <si>
    <t>https://solo.bodleian.ox.ac.uk/permalink/44OXF_INST/35n82s/alma990154962350107026</t>
  </si>
  <si>
    <t>https://solo.bodleian.ox.ac.uk/permalink/44OXF_INST/35n82s/alma990133881160107026</t>
  </si>
  <si>
    <t>https://solo.bodleian.ox.ac.uk/permalink/44OXF_INST/35n82s/alma990124653170107026</t>
  </si>
  <si>
    <t>https://solo.bodleian.ox.ac.uk/permalink/44OXF_INST/35n82s/alma990136482080107026</t>
  </si>
  <si>
    <t>https://solo.bodleian.ox.ac.uk/permalink/44OXF_INST/35n82s/alma990107330460107026</t>
  </si>
  <si>
    <t>https://solo.bodleian.ox.ac.uk/permalink/44OXF_INST/35n82s/alma990225733700107026</t>
  </si>
  <si>
    <t>https://solo.bodleian.ox.ac.uk/permalink/44OXF_INST/35n82s/alma990225733850107026</t>
  </si>
  <si>
    <t>https://solo.bodleian.ox.ac.uk/permalink/44OXF_INST/35n82s/alma990111002430107026</t>
  </si>
  <si>
    <t>https://solo.bodleian.ox.ac.uk/permalink/44OXF_INST/35n82s/alma990126817320107026</t>
  </si>
  <si>
    <t>https://solo.bodleian.ox.ac.uk/permalink/44OXF_INST/35n82s/alma990101304830107026</t>
  </si>
  <si>
    <t>https://solo.bodleian.ox.ac.uk/permalink/44OXF_INST/35n82s/alma990110877200107026</t>
  </si>
  <si>
    <t>https://solo.bodleian.ox.ac.uk/permalink/44OXF_INST/35n82s/alma990225734050107026</t>
  </si>
  <si>
    <t>https://solo.bodleian.ox.ac.uk/permalink/44OXF_INST/35n82s/alma990225734180107026</t>
  </si>
  <si>
    <t>https://solo.bodleian.ox.ac.uk/permalink/44OXF_INST/35n82s/alma990107384590107026</t>
  </si>
  <si>
    <t>https://solo.bodleian.ox.ac.uk/permalink/44OXF_INST/35n82s/alma990100654780107026</t>
  </si>
  <si>
    <t>https://solo.bodleian.ox.ac.uk/permalink/44OXF_INST/35n82s/alma990225734540107026</t>
  </si>
  <si>
    <t>https://solo.bodleian.ox.ac.uk/permalink/44OXF_INST/35n82s/alma990111737960107026</t>
  </si>
  <si>
    <t>https://solo.bodleian.ox.ac.uk/permalink/44OXF_INST/35n82s/alma990125190320107026</t>
  </si>
  <si>
    <t>https://solo.bodleian.ox.ac.uk/permalink/44OXF_INST/35n82s/alma990100788000107026</t>
  </si>
  <si>
    <t>https://solo.bodleian.ox.ac.uk/permalink/44OXF_INST/35n82s/alma990225734630107026</t>
  </si>
  <si>
    <t>https://solo.bodleian.ox.ac.uk/permalink/44OXF_INST/35n82s/alma990225734710107026</t>
  </si>
  <si>
    <t>https://solo.bodleian.ox.ac.uk/permalink/44OXF_INST/35n82s/alma990101345170107026</t>
  </si>
  <si>
    <t>https://solo.bodleian.ox.ac.uk/permalink/44OXF_INST/35n82s/alma990126879070107026</t>
  </si>
  <si>
    <t>https://solo.bodleian.ox.ac.uk/permalink/44OXF_INST/35n82s/alma990225735260107026</t>
  </si>
  <si>
    <t>https://solo.bodleian.ox.ac.uk/permalink/44OXF_INST/35n82s/alma990100612150107026</t>
  </si>
  <si>
    <t>https://solo.bodleian.ox.ac.uk/permalink/44OXF_INST/35n82s/alma990225741260107026</t>
  </si>
  <si>
    <t>https://solo.bodleian.ox.ac.uk/permalink/44OXF_INST/35n82s/alma990225751930107026</t>
  </si>
  <si>
    <t>https://solo.bodleian.ox.ac.uk/permalink/44OXF_INST/35n82s/alma990225751940107026</t>
  </si>
  <si>
    <t>https://solo.bodleian.ox.ac.uk/permalink/44OXF_INST/35n82s/alma990106118990107026</t>
  </si>
  <si>
    <t>https://solo.bodleian.ox.ac.uk/permalink/44OXF_INST/35n82s/alma990225751960107026</t>
  </si>
  <si>
    <t>https://solo.bodleian.ox.ac.uk/permalink/44OXF_INST/35n82s/alma990225751970107026</t>
  </si>
  <si>
    <t>https://solo.bodleian.ox.ac.uk/permalink/44OXF_INST/35n82s/alma990101792050107026</t>
  </si>
  <si>
    <t>https://solo.bodleian.ox.ac.uk/permalink/44OXF_INST/35n82s/alma990225751980107026</t>
  </si>
  <si>
    <t>https://solo.bodleian.ox.ac.uk/permalink/44OXF_INST/35n82s/alma990120894640107026</t>
  </si>
  <si>
    <t>https://solo.bodleian.ox.ac.uk/permalink/44OXF_INST/35n82s/alma990225752040107026</t>
  </si>
  <si>
    <t>https://solo.bodleian.ox.ac.uk/permalink/44OXF_INST/35n82s/alma990225752100107026</t>
  </si>
  <si>
    <t>https://solo.bodleian.ox.ac.uk/permalink/44OXF_INST/35n82s/alma990225752140107026</t>
  </si>
  <si>
    <t>https://solo.bodleian.ox.ac.uk/permalink/44OXF_INST/35n82s/alma990100650540107026</t>
  </si>
  <si>
    <t>https://solo.bodleian.ox.ac.uk/permalink/44OXF_INST/35n82s/alma990105217000107026</t>
  </si>
  <si>
    <t>https://solo.bodleian.ox.ac.uk/permalink/44OXF_INST/35n82s/alma990225752260107026</t>
  </si>
  <si>
    <t>https://solo.bodleian.ox.ac.uk/permalink/44OXF_INST/35n82s/alma990225752310107026</t>
  </si>
  <si>
    <t>https://solo.bodleian.ox.ac.uk/permalink/44OXF_INST/35n82s/alma990225752380107026</t>
  </si>
  <si>
    <t>https://solo.bodleian.ox.ac.uk/permalink/44OXF_INST/35n82s/alma990121193830107026</t>
  </si>
  <si>
    <t>https://solo.bodleian.ox.ac.uk/permalink/44OXF_INST/35n82s/alma990153118250107026</t>
  </si>
  <si>
    <t>https://solo.bodleian.ox.ac.uk/permalink/44OXF_INST/35n82s/alma990225418010107026</t>
  </si>
  <si>
    <t>https://solo.bodleian.ox.ac.uk/permalink/44OXF_INST/35n82s/alma990225752990107026</t>
  </si>
  <si>
    <t>https://solo.bodleian.ox.ac.uk/permalink/44OXF_INST/35n82s/alma990101364540107026</t>
  </si>
  <si>
    <t>https://solo.bodleian.ox.ac.uk/permalink/44OXF_INST/35n82s/alma990123284020107026</t>
  </si>
  <si>
    <t>https://solo.bodleian.ox.ac.uk/permalink/44OXF_INST/35n82s/alma990225753000107026</t>
  </si>
  <si>
    <t>https://solo.bodleian.ox.ac.uk/permalink/44OXF_INST/35n82s/alma990225753030107026</t>
  </si>
  <si>
    <t>https://solo.bodleian.ox.ac.uk/permalink/44OXF_INST/35n82s/alma990123283400107026</t>
  </si>
  <si>
    <t>https://solo.bodleian.ox.ac.uk/permalink/44OXF_INST/35n82s/alma990117915270107026</t>
  </si>
  <si>
    <t>https://solo.bodleian.ox.ac.uk/permalink/44OXF_INST/35n82s/alma990153615990107026</t>
  </si>
  <si>
    <t>https://solo.bodleian.ox.ac.uk/permalink/44OXF_INST/35n82s/alma990225753090107026</t>
  </si>
  <si>
    <t>https://solo.bodleian.ox.ac.uk/permalink/44OXF_INST/35n82s/alma990137487070107026</t>
  </si>
  <si>
    <t>https://solo.bodleian.ox.ac.uk/permalink/44OXF_INST/35n82s/alma990137019900107026</t>
  </si>
  <si>
    <t>https://solo.bodleian.ox.ac.uk/permalink/44OXF_INST/35n82s/alma990225753110107026</t>
  </si>
  <si>
    <t>https://solo.bodleian.ox.ac.uk/permalink/44OXF_INST/35n82s/alma990105320500107026</t>
  </si>
  <si>
    <t>https://solo.bodleian.ox.ac.uk/permalink/44OXF_INST/35n82s/alma990134015640107026</t>
  </si>
  <si>
    <t>https://solo.bodleian.ox.ac.uk/permalink/44OXF_INST/35n82s/alma990109999330107026</t>
  </si>
  <si>
    <t>https://solo.bodleian.ox.ac.uk/permalink/44OXF_INST/35n82s/alma990225753120107026</t>
  </si>
  <si>
    <t>https://solo.bodleian.ox.ac.uk/permalink/44OXF_INST/35n82s/alma990132849200107026</t>
  </si>
  <si>
    <t>https://solo.bodleian.ox.ac.uk/permalink/44OXF_INST/35n82s/alma990225753130107026</t>
  </si>
  <si>
    <t>https://solo.bodleian.ox.ac.uk/permalink/44OXF_INST/35n82s/alma990225753140107026</t>
  </si>
  <si>
    <t>https://solo.bodleian.ox.ac.uk/permalink/44OXF_INST/35n82s/alma990225753160107026</t>
  </si>
  <si>
    <t>https://solo.bodleian.ox.ac.uk/permalink/44OXF_INST/35n82s/alma990102046600107026</t>
  </si>
  <si>
    <t>https://solo.bodleian.ox.ac.uk/permalink/44OXF_INST/35n82s/alma990158127480107026</t>
  </si>
  <si>
    <t>https://solo.bodleian.ox.ac.uk/permalink/44OXF_INST/35n82s/alma990225754650107026</t>
  </si>
  <si>
    <t>https://solo.bodleian.ox.ac.uk/permalink/44OXF_INST/35n82s/alma990225754680107026</t>
  </si>
  <si>
    <t>https://solo.bodleian.ox.ac.uk/permalink/44OXF_INST/35n82s/alma990130061960107026</t>
  </si>
  <si>
    <t>https://solo.bodleian.ox.ac.uk/permalink/44OXF_INST/35n82s/alma990123885480107026</t>
  </si>
  <si>
    <t>https://solo.bodleian.ox.ac.uk/permalink/44OXF_INST/35n82s/alma990134300610107026</t>
  </si>
  <si>
    <t>https://solo.bodleian.ox.ac.uk/permalink/44OXF_INST/35n82s/alma990225754750107026</t>
  </si>
  <si>
    <t>https://solo.bodleian.ox.ac.uk/permalink/44OXF_INST/35n82s/alma990225754760107026</t>
  </si>
  <si>
    <t>https://solo.bodleian.ox.ac.uk/permalink/44OXF_INST/35n82s/alma990100653340107026</t>
  </si>
  <si>
    <t>https://solo.bodleian.ox.ac.uk/permalink/44OXF_INST/35n82s/alma990225754830107026</t>
  </si>
  <si>
    <t>https://solo.bodleian.ox.ac.uk/permalink/44OXF_INST/35n82s/alma990110633410107026</t>
  </si>
  <si>
    <t>https://solo.bodleian.ox.ac.uk/permalink/44OXF_INST/35n82s/alma990225754850107026</t>
  </si>
  <si>
    <t>https://solo.bodleian.ox.ac.uk/permalink/44OXF_INST/35n82s/alma990225754870107026</t>
  </si>
  <si>
    <t>https://solo.bodleian.ox.ac.uk/permalink/44OXF_INST/35n82s/alma990225754890107026</t>
  </si>
  <si>
    <t>https://solo.bodleian.ox.ac.uk/permalink/44OXF_INST/35n82s/alma990101279840107026</t>
  </si>
  <si>
    <t>https://solo.bodleian.ox.ac.uk/permalink/44OXF_INST/35n82s/alma990225754920107026</t>
  </si>
  <si>
    <t>https://solo.bodleian.ox.ac.uk/permalink/44OXF_INST/35n82s/alma990225754940107026</t>
  </si>
  <si>
    <t>https://solo.bodleian.ox.ac.uk/permalink/44OXF_INST/35n82s/alma990225754970107026</t>
  </si>
  <si>
    <t>https://solo.bodleian.ox.ac.uk/permalink/44OXF_INST/35n82s/alma990109190670107026</t>
  </si>
  <si>
    <t>https://solo.bodleian.ox.ac.uk/permalink/44OXF_INST/35n82s/alma990225755010107026</t>
  </si>
  <si>
    <t>https://solo.bodleian.ox.ac.uk/permalink/44OXF_INST/35n82s/alma990225755040107026</t>
  </si>
  <si>
    <t>https://solo.bodleian.ox.ac.uk/permalink/44OXF_INST/35n82s/alma990225755080107026</t>
  </si>
  <si>
    <t>https://solo.bodleian.ox.ac.uk/permalink/44OXF_INST/35n82s/alma990225755400107026</t>
  </si>
  <si>
    <t>https://solo.bodleian.ox.ac.uk/permalink/44OXF_INST/35n82s/alma990225755450107026</t>
  </si>
  <si>
    <t>https://solo.bodleian.ox.ac.uk/permalink/44OXF_INST/35n82s/alma990225755480107026</t>
  </si>
  <si>
    <t>https://solo.bodleian.ox.ac.uk/permalink/44OXF_INST/35n82s/alma990225755500107026</t>
  </si>
  <si>
    <t>https://solo.bodleian.ox.ac.uk/permalink/44OXF_INST/35n82s/alma990117096690107026</t>
  </si>
  <si>
    <t>https://solo.bodleian.ox.ac.uk/permalink/44OXF_INST/35n82s/alma990126156090107026</t>
  </si>
  <si>
    <t>https://solo.bodleian.ox.ac.uk/permalink/44OXF_INST/35n82s/alma990112361760107026</t>
  </si>
  <si>
    <t>https://solo.bodleian.ox.ac.uk/permalink/44OXF_INST/35n82s/alma990225876960107026</t>
  </si>
  <si>
    <t>https://solo.bodleian.ox.ac.uk/permalink/44OXF_INST/35n82s/alma990225877050107026</t>
  </si>
  <si>
    <t>https://solo.bodleian.ox.ac.uk/permalink/44OXF_INST/35n82s/alma990225877200107026</t>
  </si>
  <si>
    <t>https://solo.bodleian.ox.ac.uk/permalink/44OXF_INST/35n82s/alma990111375690107026</t>
  </si>
  <si>
    <t>https://solo.bodleian.ox.ac.uk/permalink/44OXF_INST/35n82s/alma990114305770107026</t>
  </si>
  <si>
    <t>https://solo.bodleian.ox.ac.uk/permalink/44OXF_INST/35n82s/alma990225877480107026</t>
  </si>
  <si>
    <t>https://solo.bodleian.ox.ac.uk/permalink/44OXF_INST/35n82s/alma990225877530107026</t>
  </si>
  <si>
    <t>https://solo.bodleian.ox.ac.uk/permalink/44OXF_INST/35n82s/alma990129935450107026</t>
  </si>
  <si>
    <t>https://solo.bodleian.ox.ac.uk/permalink/44OXF_INST/35n82s/alma990154767010107026</t>
  </si>
  <si>
    <t>https://solo.bodleian.ox.ac.uk/permalink/44OXF_INST/35n82s/alma990101197960107026</t>
  </si>
  <si>
    <t>https://solo.bodleian.ox.ac.uk/permalink/44OXF_INST/35n82s/alma990225877850107026</t>
  </si>
  <si>
    <t>https://solo.bodleian.ox.ac.uk/permalink/44OXF_INST/35n82s/alma990114124880107026</t>
  </si>
  <si>
    <t>https://solo.bodleian.ox.ac.uk/permalink/44OXF_INST/35n82s/alma990225878150107026</t>
  </si>
  <si>
    <t>https://solo.bodleian.ox.ac.uk/permalink/44OXF_INST/35n82s/alma990225878340107026</t>
  </si>
  <si>
    <t>https://solo.bodleian.ox.ac.uk/permalink/44OXF_INST/35n82s/alma990225878680107026</t>
  </si>
  <si>
    <t>https://solo.bodleian.ox.ac.uk/permalink/44OXF_INST/35n82s/alma990225878740107026</t>
  </si>
  <si>
    <t>https://solo.bodleian.ox.ac.uk/permalink/44OXF_INST/35n82s/alma990225878830107026</t>
  </si>
  <si>
    <t>https://solo.bodleian.ox.ac.uk/permalink/44OXF_INST/35n82s/alma990102914820107026</t>
  </si>
  <si>
    <t>https://solo.bodleian.ox.ac.uk/permalink/44OXF_INST/35n82s/alma990225879150107026</t>
  </si>
  <si>
    <t>https://solo.bodleian.ox.ac.uk/permalink/44OXF_INST/35n82s/alma990103131830107026</t>
  </si>
  <si>
    <t>https://solo.bodleian.ox.ac.uk/permalink/44OXF_INST/35n82s/alma990158111820107026</t>
  </si>
  <si>
    <t>https://solo.bodleian.ox.ac.uk/permalink/44OXF_INST/35n82s/alma990225954670107026</t>
  </si>
  <si>
    <t>https://solo.bodleian.ox.ac.uk/permalink/44OXF_INST/35n82s/alma990115650160107026</t>
  </si>
  <si>
    <t>https://solo.bodleian.ox.ac.uk/permalink/44OXF_INST/35n82s/alma990225954710107026</t>
  </si>
  <si>
    <t>https://solo.bodleian.ox.ac.uk/permalink/44OXF_INST/35n82s/alma990136866130107026</t>
  </si>
  <si>
    <t>https://solo.bodleian.ox.ac.uk/permalink/44OXF_INST/35n82s/alma990171698720107026</t>
  </si>
  <si>
    <t>https://solo.bodleian.ox.ac.uk/permalink/44OXF_INST/35n82s/alma990225954780107026</t>
  </si>
  <si>
    <t>https://solo.bodleian.ox.ac.uk/permalink/44OXF_INST/35n82s/alma990102957570107026</t>
  </si>
  <si>
    <t>https://solo.bodleian.ox.ac.uk/permalink/44OXF_INST/35n82s/alma990225954850107026</t>
  </si>
  <si>
    <t>https://solo.bodleian.ox.ac.uk/permalink/44OXF_INST/35n82s/alma990225955320107026</t>
  </si>
  <si>
    <t>https://solo.bodleian.ox.ac.uk/permalink/44OXF_INST/35n82s/alma990225955340107026</t>
  </si>
  <si>
    <t>https://solo.bodleian.ox.ac.uk/permalink/44OXF_INST/35n82s/alma990225955740107026</t>
  </si>
  <si>
    <t>https://solo.bodleian.ox.ac.uk/permalink/44OXF_INST/35n82s/alma990128744260107026</t>
  </si>
  <si>
    <t>Human Futures: Needs, Societies, Technologies</t>
  </si>
  <si>
    <t>Psychics</t>
  </si>
  <si>
    <t>Techniques of Economic Forecasting: An Account of Short-Term Economic Forecasting Used by the Governments of Canada, France, the Netherlands, Sweden, the United Kingdom, and the United States</t>
  </si>
  <si>
    <t>Images of the Arab Future</t>
  </si>
  <si>
    <t>The Business Forecasting Revolution: Nation-Industry-Firm</t>
  </si>
  <si>
    <t>Gazing Into the Oracle: The Delphi Method and Its Application to Social Policy and Public Health</t>
  </si>
  <si>
    <t>Is Today Tomorrow?: A Synergistic Collage of Alternative Futures</t>
  </si>
  <si>
    <t>Handbook of Business Problem Solving</t>
  </si>
  <si>
    <t>Science and Supernature: A Critical Appraisal of Parapsychology</t>
  </si>
  <si>
    <t>The American Economy to 1975: An Interindustry Forecast</t>
  </si>
  <si>
    <t>The Survey Research Handbook</t>
  </si>
  <si>
    <t>Business Planning for an Uncertain Future: Scenarios &amp; Strategies</t>
  </si>
  <si>
    <t>An Introduction to Management Science: Quantitative Approaches to Decision Making (Fifth edn.)</t>
  </si>
  <si>
    <t>Corporate Planning: A Practical Guide</t>
  </si>
  <si>
    <t>Long-Range Forecasting: From Crystal Ball to Computer</t>
  </si>
  <si>
    <t>Principles of Forecasting: A Handbook for Researchers and Practitioners</t>
  </si>
  <si>
    <t>The Rise of the Technocrats: A Social History</t>
  </si>
  <si>
    <t>Technological Forecasting</t>
  </si>
  <si>
    <t>Forecasting: An Appraisal for Policy-Makers and Planners</t>
  </si>
  <si>
    <t>Strategic Planning and Forecasting: Political Risk and Economic Opportunity</t>
  </si>
  <si>
    <t>Technological Forecasting and Long-Range Planning</t>
  </si>
  <si>
    <t>Uncertain Futures: Challenges for Decision-Makers</t>
  </si>
  <si>
    <t>Elicitation of Expert Opinions for Uncertainty and Risks</t>
  </si>
  <si>
    <t>Democracy and Leadership</t>
  </si>
  <si>
    <t>Values and the Future: The Impact of Technological Change on American Values</t>
  </si>
  <si>
    <t>On Method: Toward a Reconstruction of Psychological Investigation</t>
  </si>
  <si>
    <t>The Unheavenly City Revisited</t>
  </si>
  <si>
    <t>The Sociology of Science</t>
  </si>
  <si>
    <t>The Implementation Game: What Happens After a Bill Becomes a Law</t>
  </si>
  <si>
    <t>The Functions of the Executive</t>
  </si>
  <si>
    <t>The House of Intellect</t>
  </si>
  <si>
    <t>Tough-Minded Management (Revised edn.)</t>
  </si>
  <si>
    <t>Predictable Surprises: The Disasters You Should Have Seen Coming, and How To Prevent Them</t>
  </si>
  <si>
    <t>Quick Analysis for Busy Decision Makers</t>
  </si>
  <si>
    <t>Daedalus: Journal of the American Academy of Arts and Sciences - Toward the Year 2000: Work in Progress</t>
  </si>
  <si>
    <t>Toward the Year 2000: Work in Progress</t>
  </si>
  <si>
    <t>The Winding Passage: Essays and Sociological Journeys, 1960-1980</t>
  </si>
  <si>
    <t>Foundations of Futures Studies: Human Science for a New Era</t>
  </si>
  <si>
    <t xml:space="preserve">The Sociology of the Future: Theory, Cases, and Annotated Bibliography </t>
  </si>
  <si>
    <t>Looking Backward, 2000-1887</t>
  </si>
  <si>
    <t>Leaders: Strategies for Taking Charge</t>
  </si>
  <si>
    <t>Managing the Organizational Decision Process</t>
  </si>
  <si>
    <t>The Politics of Expertise</t>
  </si>
  <si>
    <t>Technology as a Social and Political Phenomenon</t>
  </si>
  <si>
    <t>Historical Inevitability</t>
  </si>
  <si>
    <t>The Hedgehog and the Fox</t>
  </si>
  <si>
    <t>Journey Through Utopia</t>
  </si>
  <si>
    <t>Target 2067: Canada's Second Century</t>
  </si>
  <si>
    <t>Reason and Prediction</t>
  </si>
  <si>
    <t>The Politics of Global Economic Relations</t>
  </si>
  <si>
    <t>Corporate Darwinism: An Evolutionary Perspective on Organizing Work in the Dynamic Corporation</t>
  </si>
  <si>
    <t>Systems Theory: Philosophical and Methodological Problems</t>
  </si>
  <si>
    <t>Technological Forecasting in Practice</t>
  </si>
  <si>
    <t>The Closing of the American Mind: How Higher Education Has Failed Democracy and Impoverished the Souls of Today's Students</t>
  </si>
  <si>
    <t>Ready, Blame, Fire! Myths and Misses in Marketing</t>
  </si>
  <si>
    <t>Policy Analysis by Design</t>
  </si>
  <si>
    <t>The New Utopians: A Study of System Design and Social Change</t>
  </si>
  <si>
    <t>Probabilities and Life</t>
  </si>
  <si>
    <t>The Study of the Future: An Agenda for Research</t>
  </si>
  <si>
    <t>The Meaning of the Twentieth Century: The Great Transition (First edn.)</t>
  </si>
  <si>
    <t>Basic Dominance: Quadrantic Information Processing: A Brain Related Model</t>
  </si>
  <si>
    <t>When Time Shall Be No More: Prophecy Belief in Modern American Culture</t>
  </si>
  <si>
    <t>The Guru Guide: The Best Ideas of the Top Management Thinkers</t>
  </si>
  <si>
    <t>Britain 1984: Unilever's Forecast - An Experiment in the Economic History of the Future</t>
  </si>
  <si>
    <t>Readings in the Philosophy of the Social Sciences</t>
  </si>
  <si>
    <t>Looking Forward: Life in the Twentieth Century as Predicted in the Pages of American Magazines From 1895 to 1905</t>
  </si>
  <si>
    <t>The Challenge of Man's Future: An Inquiry Concerning the Condition of Man During the Years That Lie Ahead</t>
  </si>
  <si>
    <t>The Next Hundred Years</t>
  </si>
  <si>
    <t>In the Human Interest: A Strategy To Stabilize World Population</t>
  </si>
  <si>
    <t>Building a Sustainable Society</t>
  </si>
  <si>
    <t>State of the World, 1990. A Worldwatch Institute Report on Progress Toward a Sustainable Society</t>
  </si>
  <si>
    <t>State of the World, 1991. A Worldwatch Institute Report on Progress Toward a Sustainable Society</t>
  </si>
  <si>
    <t>Strategic Planning for Public and Nonprofit Organizations</t>
  </si>
  <si>
    <t>Facing the Future's Risks: Studies Toward Predicting the Unforeseen</t>
  </si>
  <si>
    <t>Between Two Ages: America's Role in the Technetronic Era</t>
  </si>
  <si>
    <t>The Death of the West: How Dying Populations and Immigrant Invasions Imperil Our Country and Civilization</t>
  </si>
  <si>
    <t>The Managerial Revolution: What is Happening in the World</t>
  </si>
  <si>
    <t>The Future Focused Organization: Complete Organizational Alignment for Breakthrough Results</t>
  </si>
  <si>
    <t>Modern Arms and Free Men: A Discussion of the Role of Science in Preserving Democracy</t>
  </si>
  <si>
    <t>Pieces of the Action</t>
  </si>
  <si>
    <t>Erewhon</t>
  </si>
  <si>
    <t>How Business Economists Forecast</t>
  </si>
  <si>
    <t>Man on His Past: The Study of the History of Historical Scholarship</t>
  </si>
  <si>
    <t xml:space="preserve">Unless Peace Comes: A Scientific Forecast of New Weapons </t>
  </si>
  <si>
    <t>Business as a Game</t>
  </si>
  <si>
    <t>What Is History?: The George Macaulay Trevelyan Lectures Delivered in the University of Cambridge, January-March 1961</t>
  </si>
  <si>
    <t>When Prophecy Failed: Reactions and Responses to Failure in the Old Testament Prophetic Traditions</t>
  </si>
  <si>
    <t>Silent Spring</t>
  </si>
  <si>
    <t>The Future: Create or Inherit</t>
  </si>
  <si>
    <t>Searching for Certainty: What Scientists Can Know About the Future</t>
  </si>
  <si>
    <t>Technological Forecasting: A Practical Approach</t>
  </si>
  <si>
    <t>Technical Resource Management: Quantitative Methods</t>
  </si>
  <si>
    <t>Encounters With the Future: A Forecast of Life Into the 21st Century</t>
  </si>
  <si>
    <t>Statistical Calculation for Beginners (Second edn.)</t>
  </si>
  <si>
    <t>An Executive's Guide to Forecasting</t>
  </si>
  <si>
    <t>Techniques of Scenario Planning</t>
  </si>
  <si>
    <t>Integration of the Social Sciences Through Policy Analysis, Monograph 14</t>
  </si>
  <si>
    <t>The Most Probable World</t>
  </si>
  <si>
    <t>Technology and Social Institutions</t>
  </si>
  <si>
    <t>The Systems Approach</t>
  </si>
  <si>
    <t>The Systems Approach and Its Enemies</t>
  </si>
  <si>
    <t>Forecasting in Military Affairs: A Soviet View</t>
  </si>
  <si>
    <t>Cataclysm</t>
  </si>
  <si>
    <t>Profiles of the Future: An Inquiry Into the Limits of the Possible (Revised edn.)</t>
  </si>
  <si>
    <t>The Pattern of Expectation, 1644-2001</t>
  </si>
  <si>
    <t>Visions 2020:  Fifty Canadians in Search of a Future</t>
  </si>
  <si>
    <t>What Futurists Believe</t>
  </si>
  <si>
    <t>Issues Management: How You Can Plan, Organize and Manage for the Future</t>
  </si>
  <si>
    <t>Social Change and Human Behavior: Mental Health Challenges of the Seventies</t>
  </si>
  <si>
    <t>Successful Business Forecasting</t>
  </si>
  <si>
    <t>Experts in Uncertainty: Opinion and Subjective Probability in Science</t>
  </si>
  <si>
    <t>Criteria of Social Scientific Knowledge: Interpretation, Prediction, Praxis</t>
  </si>
  <si>
    <t>Imagining Tomorrow: History, Technology, and the American Future</t>
  </si>
  <si>
    <t>The Prediction of the Future: A New Experimental Theory (Second edn.)</t>
  </si>
  <si>
    <t>De-Managing America: The Final Revolution</t>
  </si>
  <si>
    <t>Planning and Forecasting in New Zealand</t>
  </si>
  <si>
    <t>The Present of Things Future: Explorations of Time in Human Experience</t>
  </si>
  <si>
    <t>Studies in the Quality of Life: Delphi and Decision-Making</t>
  </si>
  <si>
    <t>Business Statistics: Basic Concepts and Methodology</t>
  </si>
  <si>
    <t>The Next Million Years</t>
  </si>
  <si>
    <t>Concepts of Strategic Management (Fourth edn.)</t>
  </si>
  <si>
    <t>N = 1: Experimental Studies of Single Cases: An Enduring Problem in Psychology</t>
  </si>
  <si>
    <t>Game Theory: A Nontechnical Introduction</t>
  </si>
  <si>
    <t>The Intellectuals: A Controversial Portrait</t>
  </si>
  <si>
    <t>The Art of Conjecture. Translated from the French by Nikita Lary.</t>
  </si>
  <si>
    <t>Group Techniques for Program Planning: A Guide to Nominal Group and Delphi Processes</t>
  </si>
  <si>
    <t>Out of the Crisis</t>
  </si>
  <si>
    <t>The Future of Belief: Theism in a World Come of Age</t>
  </si>
  <si>
    <t>Cycles: The Mysterious Forces That Trigger Events</t>
  </si>
  <si>
    <t>Think Tanks</t>
  </si>
  <si>
    <t>The Future File: A Guide for People With One Foot in the 21st Century</t>
  </si>
  <si>
    <t>Creating a Global Agenda: Assessments, Solutions, and Action Plans</t>
  </si>
  <si>
    <t xml:space="preserve">The Global Economy: Today, Tomorrow, and the Transition </t>
  </si>
  <si>
    <t>Challenges and Opportunities: From Now to 2001</t>
  </si>
  <si>
    <t>The Future: Opportunity Not Destiny</t>
  </si>
  <si>
    <t>The Years Ahead: Perils, Problems, and Promises</t>
  </si>
  <si>
    <t>Future Vision: Ideas, Insights, and Strategies</t>
  </si>
  <si>
    <t>Information and Prediction in Science</t>
  </si>
  <si>
    <t>Inside Bureaucracy</t>
  </si>
  <si>
    <t>Public Policymaking Reexamined</t>
  </si>
  <si>
    <t>Policymaking Under Adversity</t>
  </si>
  <si>
    <t>Managing for Results: Economic Tasks and Risk-Taking Decisions</t>
  </si>
  <si>
    <t>Men, Ideas, and Politics</t>
  </si>
  <si>
    <t>The Age of Discontinuity: Guidelines to Our Changing Society</t>
  </si>
  <si>
    <t>Managing in Turbulent Times</t>
  </si>
  <si>
    <t>Managing the Non-Profit Organization: Practices and Principles</t>
  </si>
  <si>
    <t>FutureHype: The Tyranny of Prophecy</t>
  </si>
  <si>
    <t>Numbers, Predictions and War: Using History To Evaluate Combat Factors (Revised edn.)</t>
  </si>
  <si>
    <t>The Lessons of History</t>
  </si>
  <si>
    <t>The Measurement of Policy Impact</t>
  </si>
  <si>
    <t>The Chalice and the Blade: Our History, Our Future</t>
  </si>
  <si>
    <t>Socialist Planning</t>
  </si>
  <si>
    <t>Risk, Ambiguity and Decision</t>
  </si>
  <si>
    <t xml:space="preserve">The Art of Anticipation: Values and Methods in Forecasting </t>
  </si>
  <si>
    <t>Cost-Effectiveness: The Economic Evaluation of Engineered Systems</t>
  </si>
  <si>
    <t>How Much Is Enough? Shaping the Defense Program, 1961-1969</t>
  </si>
  <si>
    <t>Neither Feast Nor Famine: Food Conditions to the Year 2000</t>
  </si>
  <si>
    <t>An Interactive Cross-Impact Scenario Generator for Long-Range Forecasting</t>
  </si>
  <si>
    <t>Up-Wingers: A Futurist Manifesto</t>
  </si>
  <si>
    <t>An Immodest Agenda: Rebuilding America Before the 21st Century</t>
  </si>
  <si>
    <t>Environment and Change: The Next Fifty Years</t>
  </si>
  <si>
    <t>Applied Managerial Statistics</t>
  </si>
  <si>
    <t>Managing the New Bottom Line: Issues Management for Senior Executives</t>
  </si>
  <si>
    <t>The Handbook of Economic and Financial Measures</t>
  </si>
  <si>
    <t>Learning From the Future: Competitive Foresight Scenarios</t>
  </si>
  <si>
    <t>Predicting Presidential Elections and Other Things</t>
  </si>
  <si>
    <t>Theory of Voting</t>
  </si>
  <si>
    <t>Through the '80s: Thinking Globally, Acting Locally</t>
  </si>
  <si>
    <t>Forecasting and Recognizing Business Cycle Turning Points</t>
  </si>
  <si>
    <t>Managing in Times of Radical Change</t>
  </si>
  <si>
    <t>Virtual History: Alternatives and Counterfactuals</t>
  </si>
  <si>
    <t>The Future of Technological Civilization</t>
  </si>
  <si>
    <t>Five Scenarios for the Year 2000</t>
  </si>
  <si>
    <t>When Prophecy Fails: A Social and Psychological Study of a Modern Group That Predicted the Destruction of the World</t>
  </si>
  <si>
    <t>The Scientific Intellectual: The Psychological and Sociological Origins of Modern Science</t>
  </si>
  <si>
    <t>Bankruptcy 1995: The Coming Collapse of America and How To Stop It</t>
  </si>
  <si>
    <t>Historians' Fallacies: Toward a Logic of Historical Thought</t>
  </si>
  <si>
    <t>History and Futurology</t>
  </si>
  <si>
    <t>The Story of Prophecy in the Life of Mankind From Early Times to the Present Day</t>
  </si>
  <si>
    <t>Handbook of Futures Research</t>
  </si>
  <si>
    <t>A Primer of Statistics for Non-Statisticians</t>
  </si>
  <si>
    <t>The Voices of Time: A Cooperative Survey of Man's Views of Time as Expressed by the Sciences and by the Humanities (Second edn.)</t>
  </si>
  <si>
    <t>Corporate Strategy and the Search for Ethics</t>
  </si>
  <si>
    <t>America Afraid: How Fear of Crime Changes the Way We Live</t>
  </si>
  <si>
    <t>Visions of Apocalypse: End or Rebirth?</t>
  </si>
  <si>
    <t>Inventing the Future</t>
  </si>
  <si>
    <t>The Mature Society</t>
  </si>
  <si>
    <t>The Sophisticated Poll Watcher's Guide</t>
  </si>
  <si>
    <t>Forecast 2000: George Gallup, Jr., Predicts the Future of America</t>
  </si>
  <si>
    <t>Edge City: Life on the New Frontier</t>
  </si>
  <si>
    <t>The Sense and Nonsense of Prophecy</t>
  </si>
  <si>
    <t>Planning and the American Air War: Four Men and Nine Days in 1941: An Inside Narrative</t>
  </si>
  <si>
    <t>Prophecy and Prediction in the 20th Century</t>
  </si>
  <si>
    <t>The Geller Effect</t>
  </si>
  <si>
    <t>Scenario-Driven Planning: Learning To Manage Strategic Uncertainty</t>
  </si>
  <si>
    <t>The History of Management Thought</t>
  </si>
  <si>
    <t>Grow To Be Great</t>
  </si>
  <si>
    <t>Rethinking the Future</t>
  </si>
  <si>
    <t>The Twilight of Corporate Strategy: A Comparative Ethical Critique</t>
  </si>
  <si>
    <t>Successful Social Prophecy in the Past</t>
  </si>
  <si>
    <t>The Sociology of Invention: An Essay in the Social Causes, Ways and Effects of Technic Invention, Especially As Demonstrated Historicly [sic] in the Author's 'Inventing the Ship'</t>
  </si>
  <si>
    <t>Supplement to The Sociology of Invention</t>
  </si>
  <si>
    <t>Window of Opportunity: A Blueprint for the Future</t>
  </si>
  <si>
    <t>The Limits of Social Policy</t>
  </si>
  <si>
    <t>Chaos: Making a New Science</t>
  </si>
  <si>
    <t>Business Policy and Strategic Management (Fourth edn.)</t>
  </si>
  <si>
    <t>Scenarios and Strategic Management</t>
  </si>
  <si>
    <t>From Anticipation to Action: A Handbook of Strategic Prospective</t>
  </si>
  <si>
    <t>Long Cycles: Prosperity and War in the Modern Age</t>
  </si>
  <si>
    <t>A Brief History of the Future: The United States in a Changing World Order</t>
  </si>
  <si>
    <t>Fact, Fiction, and Forecast (Fourth edn.)</t>
  </si>
  <si>
    <t>Fact, Fiction, and Forecast</t>
  </si>
  <si>
    <t>Growing Up Absurd: Problems of Youth in the Organized Society</t>
  </si>
  <si>
    <t>The Future</t>
  </si>
  <si>
    <t>Harnessing the Genie: Science and Technology Forecasting for the Air Force, 1944-1986</t>
  </si>
  <si>
    <t>Toward a Planned Society: From Roosevelt to Nixon</t>
  </si>
  <si>
    <t>Foresight and National Decisions: The Horseman and the Bureaucrat</t>
  </si>
  <si>
    <t>Probability for Practicing Engineers</t>
  </si>
  <si>
    <t>The Practical Handbook and Guide to Focus Group Research</t>
  </si>
  <si>
    <t>The Politics of Pure Science</t>
  </si>
  <si>
    <t>Buying America Back</t>
  </si>
  <si>
    <t>Premonitions: A Leap Into the Future</t>
  </si>
  <si>
    <t>Friendly Fascism: The New Face of Power in America</t>
  </si>
  <si>
    <t>A Great Society?</t>
  </si>
  <si>
    <t>The Dimensions of History: Readings on the Nature of History and the Problems of Historical Interpretation</t>
  </si>
  <si>
    <t>Man and the Future</t>
  </si>
  <si>
    <t>The Young Executives: How and Why Successful Managers Get Ahead</t>
  </si>
  <si>
    <t>The Third World War: August 1985</t>
  </si>
  <si>
    <t>The Third World War: The Untold Story</t>
  </si>
  <si>
    <t>The Next Century</t>
  </si>
  <si>
    <t>Europe 2000</t>
  </si>
  <si>
    <t>Great Planning Disasters</t>
  </si>
  <si>
    <t>Competing for the Future</t>
  </si>
  <si>
    <t>Which World?: Scenarios for the 21st Century: Global Destinies, Regional Choices</t>
  </si>
  <si>
    <t>Exploring New Ethics for Survival: The Voyage of the Spaceship Beagle</t>
  </si>
  <si>
    <t>The Challenge of Chance: A Mass Experiment in Telepathy and Its Unexpected Outcome</t>
  </si>
  <si>
    <t>Small Groups: Studies in Social Interaction</t>
  </si>
  <si>
    <t>An Incomplete Guide to the Future</t>
  </si>
  <si>
    <t>The Next Left: The History of a Future</t>
  </si>
  <si>
    <t>Against Relativism: A Philosophical Defense of Method</t>
  </si>
  <si>
    <t>America Now: The Anthropology of a Changing Culture</t>
  </si>
  <si>
    <t>Policy, Strategy, and Managerial Action</t>
  </si>
  <si>
    <t>Ahead of Time</t>
  </si>
  <si>
    <t>Seven Tomorrows: Toward a Voluntary History</t>
  </si>
  <si>
    <t>America in Perspective: Major Trends in the United States Through the 1990s</t>
  </si>
  <si>
    <t>Philosophy of History</t>
  </si>
  <si>
    <t>The 80s: A Look Back at the Tumultuous Decade 1980-1989</t>
  </si>
  <si>
    <t>An Inquiry Into the Human Prospect</t>
  </si>
  <si>
    <t>An Inquiry Into the Human Prospect: Updated and Reconsidered for the 1980s</t>
  </si>
  <si>
    <t>Visions of the Future: The Distant Past, Yesterday, Today, and Tomorrow</t>
  </si>
  <si>
    <t>Social Technology</t>
  </si>
  <si>
    <t>Looking Forward: A Guide to Futures Research</t>
  </si>
  <si>
    <t>The Pursuit of Destiny: A History of Prediction</t>
  </si>
  <si>
    <t>Creating Alternative Futures: The End of Economics</t>
  </si>
  <si>
    <t>On the Future of Social Prediction</t>
  </si>
  <si>
    <t>Management of Organizational Behavior: Utilizing Human Resources (Second edn.)</t>
  </si>
  <si>
    <t>The Network Nation: Human Communication via Computer</t>
  </si>
  <si>
    <t>The Economics of Defense in the Nuclear Age</t>
  </si>
  <si>
    <t>Data for Decisions: Information Strategies for Policymakers</t>
  </si>
  <si>
    <t>The True Believer: Thoughts on the Nature of Mass Movements (First edn.)</t>
  </si>
  <si>
    <t>The Ordeal of Change</t>
  </si>
  <si>
    <t>Systems Analysis in Public Policy: A Critique</t>
  </si>
  <si>
    <t>The Elements of Social Scientific Thinking (Second edn.)</t>
  </si>
  <si>
    <t xml:space="preserve">The Rise and Fall of Project Camelot: Studies in the Relationship Between Social Science and Practical Politics </t>
  </si>
  <si>
    <t>Professing Sociology: Studies in the Life Cycle of Social Science</t>
  </si>
  <si>
    <t>1984 Revisited: Totalitarianism in Our Century</t>
  </si>
  <si>
    <t>Predicting the Future</t>
  </si>
  <si>
    <t>Scientific Reasoning: The Bayesian Approach (Second edn.)</t>
  </si>
  <si>
    <t>Classifying Social Data</t>
  </si>
  <si>
    <t>A Scientific Demonstration of the Future Life</t>
  </si>
  <si>
    <t>Business Without Economists: An Irreverent Guide</t>
  </si>
  <si>
    <t>Knowledge and Ignorance in Economics</t>
  </si>
  <si>
    <t>Brave New World</t>
  </si>
  <si>
    <t>Science, Liberty and Peace</t>
  </si>
  <si>
    <t>Tools for Conviviality</t>
  </si>
  <si>
    <t>The Last Intellectuals: American Culture in the Age of Academe</t>
  </si>
  <si>
    <t>The Death of Progress</t>
  </si>
  <si>
    <t>Technological Forecasting in Perspective</t>
  </si>
  <si>
    <t>Technological Planning and Social Futures</t>
  </si>
  <si>
    <t xml:space="preserve">Evolution and Consciousness: Human Systems in Transition </t>
  </si>
  <si>
    <t>The Form of Time</t>
  </si>
  <si>
    <t>Apocalypse 2000: Economic Breakdown and the Suicide of Democracy, 1989-2900</t>
  </si>
  <si>
    <t>The Logic of Decision</t>
  </si>
  <si>
    <t>A Look at "The End of History?"</t>
  </si>
  <si>
    <t>Ordeal by Planning</t>
  </si>
  <si>
    <t>Leading Business Teams: How Teams Can Use Technology and Group Process Tools To Enhance Performance</t>
  </si>
  <si>
    <t>Intellectuals</t>
  </si>
  <si>
    <t>Mental Models: Towards a Cognitive Science of Language, Inference, and Consciousness</t>
  </si>
  <si>
    <t>Measurement of Subjective Phenomena</t>
  </si>
  <si>
    <t>Options for the Future: A Comparative Analysis of Policy-Oriented Forecasts</t>
  </si>
  <si>
    <t>Tomorrow Is Already Here</t>
  </si>
  <si>
    <t>Mankind 2000</t>
  </si>
  <si>
    <t>The Meaning of History</t>
  </si>
  <si>
    <t>Thinking About the Unthinkable</t>
  </si>
  <si>
    <t>The Coming Boom: Economic, Political, and Social</t>
  </si>
  <si>
    <t>Thinking About the Unthinkable in the 1980s</t>
  </si>
  <si>
    <t>The Year 2000: A Framework for Speculation On the Next Thirty-Three Years</t>
  </si>
  <si>
    <t>Things To Come: Thinking About the Seventies and Eighties</t>
  </si>
  <si>
    <t>The Next 200 Years: A Scenario for America and the World</t>
  </si>
  <si>
    <t>World Economic Development: 1979 and Beyond</t>
  </si>
  <si>
    <t>The Future of the Corporation</t>
  </si>
  <si>
    <t>Judgment Under Uncertainty: Heuristics and Biases</t>
  </si>
  <si>
    <t>The Conduct of Inquiry: Methodology for Behavioral Science</t>
  </si>
  <si>
    <t>The Heavens Are Falling: The Scientific Prediction of Catastrophes in Our Time</t>
  </si>
  <si>
    <t>Utopia and Its Enemies</t>
  </si>
  <si>
    <t>Preparing for the Twenty-First Century</t>
  </si>
  <si>
    <t>The Rational Manager: A Systematic Approach to Problem Solving and Decision Making</t>
  </si>
  <si>
    <t>A Treatise on Probability</t>
  </si>
  <si>
    <t>Essays in Persuasion</t>
  </si>
  <si>
    <t>The New State of the World Atlas</t>
  </si>
  <si>
    <t>The First Global Revolution: A Report by the Council of the Club of Rome</t>
  </si>
  <si>
    <t>Strategic Planning and Policy</t>
  </si>
  <si>
    <t>Choosing Elites</t>
  </si>
  <si>
    <t>Reflections on Modern History: The Historian and Human Responsibility</t>
  </si>
  <si>
    <t>Studies in Subjective Probability</t>
  </si>
  <si>
    <t xml:space="preserve">Probability Is the Very Guide of Life: The Philosophical Uses of Chance </t>
  </si>
  <si>
    <t>Here Comes Tomorrow: Living and Working in the Year 2000</t>
  </si>
  <si>
    <t>A Short History of the Future</t>
  </si>
  <si>
    <t>Scientific Discovery: Computational Explorations of the Creative Processes</t>
  </si>
  <si>
    <t>Practical Statistics for Non-Mathematical People</t>
  </si>
  <si>
    <t>A Philosophical Essay on Probabilities</t>
  </si>
  <si>
    <t>The Systems View of the World: The Natural Philosophy of the New Developments in the Sciences</t>
  </si>
  <si>
    <t>Goals for Mankind: A Report to the Club of Rome on the New Horizons of Global Community</t>
  </si>
  <si>
    <t>National Economic Planning: What Is Left?</t>
  </si>
  <si>
    <t>Designing and Using Market Research</t>
  </si>
  <si>
    <t>The Language of Social Research: A Reader in the Methodology of Social Research</t>
  </si>
  <si>
    <t>Technology 2001: The Future of Computing and Communications</t>
  </si>
  <si>
    <t>Developments in the Methodology of Social Science</t>
  </si>
  <si>
    <t>Erklärung, Prognose, Planung: Skizzen zu Brennpunktproblemen der Wissenschaftstheorie</t>
  </si>
  <si>
    <t>Nostradamus and His Prophecies</t>
  </si>
  <si>
    <t>Parts and Wholes</t>
  </si>
  <si>
    <t>American Challenges: Business and Government in the World of the 1990s</t>
  </si>
  <si>
    <t>Public Planning: Failure and Redirection</t>
  </si>
  <si>
    <t>Science, Prophecy and Prediction: Man's Efforts to Foretell the Future</t>
  </si>
  <si>
    <t>Why Don't We Learn From History?</t>
  </si>
  <si>
    <t>ORACLE 1: The Insurance Industry in the Next Ten Years, 1981-1990</t>
  </si>
  <si>
    <t>Shirt-Sleeve Approach to Long-Range Planning for the Smaller, Growing Corporation</t>
  </si>
  <si>
    <t xml:space="preserve">The Delphi Method: Techniques and Applications </t>
  </si>
  <si>
    <t>Futures Research: New Directions [Two Copies]</t>
  </si>
  <si>
    <t>The Multiple Perspective Concept: With Applications to Technology Assessment</t>
  </si>
  <si>
    <t>Networking: The First Report and Directory</t>
  </si>
  <si>
    <t>Statistical Sales Forecasting</t>
  </si>
  <si>
    <t>Events: A Metaphysical Study</t>
  </si>
  <si>
    <t>Scientific-Technical Progress and the Revolution in Military Affairs (A Soviet View)</t>
  </si>
  <si>
    <t>Statistical Problems and How To Solve Them</t>
  </si>
  <si>
    <t>Implementation of Strategic Planning</t>
  </si>
  <si>
    <t>History of the Future: A Chronology</t>
  </si>
  <si>
    <t>Applying Institutional Research in Decision Making</t>
  </si>
  <si>
    <t>The Knowable Future: A Psychology of Forecasting and Prophecy</t>
  </si>
  <si>
    <t>The Sphinx and the Rainbow: Brain, Mind and Future Vision</t>
  </si>
  <si>
    <t>The Future: An Essay on God, Temporality and Truth</t>
  </si>
  <si>
    <t>Future Without Shock</t>
  </si>
  <si>
    <t>Planning, Programming, Budgeting:  A Systems Approach to Management</t>
  </si>
  <si>
    <t>Social Order and the Public Philosophy: An Analysis and Interpretation of the Work of Herbert Blumer</t>
  </si>
  <si>
    <t>Knowledge for What?: The Place of Social Science in American Culture</t>
  </si>
  <si>
    <t>Riddle of the Future: A Modern Study of Precognition</t>
  </si>
  <si>
    <t>Policy Indicators: Links Between Social Science and Public Debate</t>
  </si>
  <si>
    <t>Forecasting, Planning and Strategy for the 21st Century</t>
  </si>
  <si>
    <t>Freedom, Power &amp; Democratic Planning</t>
  </si>
  <si>
    <t>The Sociology of Knowledge: Its Structure and Its Relation to the Philosophy of Knowledge</t>
  </si>
  <si>
    <t>Corporate Futures: The Diffusion of the Culturally Sensitive Corporate Form</t>
  </si>
  <si>
    <t>What I Have Learned: Thinking About the Future Then and Now</t>
  </si>
  <si>
    <t>All the Right Moves: A Guide to Crafting Breakthrough Strategy</t>
  </si>
  <si>
    <t>Changing Images of Man</t>
  </si>
  <si>
    <t>Mastering Change</t>
  </si>
  <si>
    <t>Events, Reference, and Logical Form</t>
  </si>
  <si>
    <t>Technological Forecasting for Decision Making (Second edn.)</t>
  </si>
  <si>
    <t>Technological Forecasting for Decision Making (Third edn.)</t>
  </si>
  <si>
    <t>Why Futures Studies?</t>
  </si>
  <si>
    <t>Predictability in Science and Society: A Joint Symposium of the Royal Society and the British Academy Held on 20 and 21 March 1986</t>
  </si>
  <si>
    <t>The Information Society as Post-Industrial Society</t>
  </si>
  <si>
    <t>The Doomsday Myth: 10,000 Years of Economic Crises</t>
  </si>
  <si>
    <t>"Lessons" of the Past: The Use and Misuse of History in American Foreign Policy</t>
  </si>
  <si>
    <t>Today and Tomorrow in America</t>
  </si>
  <si>
    <t>Voyages to Utopia, From Monastery to Commune: The Search for the Perfect Society in Modern Times</t>
  </si>
  <si>
    <t>The Future of the Future</t>
  </si>
  <si>
    <t>The Future of Conflict</t>
  </si>
  <si>
    <t>Cycles of War: The Next Six Years</t>
  </si>
  <si>
    <t>Fuzzy Logic</t>
  </si>
  <si>
    <t>How To Get to the Future Before It Gets to You</t>
  </si>
  <si>
    <t>The Limits to Growth: A Report for the Club of Rome's Project on the Predicament of Mankind</t>
  </si>
  <si>
    <t>Beyond the Limits: Confronting Global Collapse, Envisioning a Sustainable Future</t>
  </si>
  <si>
    <t>Induction and Intuition in Scientific Thought</t>
  </si>
  <si>
    <t>Introduction to Probability and Statistics (Sixth edn.)</t>
  </si>
  <si>
    <t>On Theoretical Sociology: Five Essays, Old and New</t>
  </si>
  <si>
    <t>Sociology Today: Problems and Prospects</t>
  </si>
  <si>
    <t>The Philosophy of History in Our Time: An Anthology</t>
  </si>
  <si>
    <t>Elementary Business and Economic Statistics (Second edn.)</t>
  </si>
  <si>
    <t>The Next Generation: The Prospects Ahead for the Youth of Today and Tomorrow</t>
  </si>
  <si>
    <t>The Unprepared Society: Planning for a Precarious Future</t>
  </si>
  <si>
    <t>On Learning To Plan‚ and Planning To Learn: The Social Psychology of Changing Toward Future-Responsive Societal Learning</t>
  </si>
  <si>
    <t>A Manager's Guide to Technology Forecasting and Strategy Analysis Methods</t>
  </si>
  <si>
    <t>Advanced Techniques for Strategic Planning</t>
  </si>
  <si>
    <t>Statistical Methods Applied to Economics and Business (Revised edn.)</t>
  </si>
  <si>
    <t>Economic Forecasts and Expectations: Analyses of Forecasting Behavior and Performance</t>
  </si>
  <si>
    <t>The Rise and Fall of Strategic Planning</t>
  </si>
  <si>
    <t>The Strategy Process (Collegiate edn.)</t>
  </si>
  <si>
    <t>The Role of Anticipations and Plans in Economic Behavior and Their Use in Economic Analysis and Forecasting</t>
  </si>
  <si>
    <t>Predictions: Society's Telltale Signature Reveals the Past and Forecasts the Future</t>
  </si>
  <si>
    <t>Utopia: The Perennial Heresy</t>
  </si>
  <si>
    <t>The Dehumanization of Man</t>
  </si>
  <si>
    <t>Future Man</t>
  </si>
  <si>
    <t>The Coming Global Boom: How To Benefit Now From Tomorrow's Dynamic World Economy</t>
  </si>
  <si>
    <t>Futures Research and the Strategic Planning Process: Implications for Higher Education</t>
  </si>
  <si>
    <t>Maximum Feasible Misunderstanding: Community Action in the War on Poverty</t>
  </si>
  <si>
    <t>Family and Nation</t>
  </si>
  <si>
    <t>The Story of Utopias</t>
  </si>
  <si>
    <t>Human Potentialities</t>
  </si>
  <si>
    <t>Policy Studies: Integration and Evaluation</t>
  </si>
  <si>
    <t>Policy Analysis in Social Science Research</t>
  </si>
  <si>
    <t>Higher Goals for America: Doing Better Than the Best</t>
  </si>
  <si>
    <t>Megatrends: Ten New Directions Transforming Our Lives</t>
  </si>
  <si>
    <t>The Politics of Policy Implementation</t>
  </si>
  <si>
    <t>Ideas of History</t>
  </si>
  <si>
    <t>Classics of Organizational Behavior</t>
  </si>
  <si>
    <t>Toward Balanced Growth: Quantity With Quality</t>
  </si>
  <si>
    <t>Technology, Economic Growth, and Public Policy: A RAND Corporation and Brookings Institution Study</t>
  </si>
  <si>
    <t>Corporate Planning, Human Behavior, and Computer Simulation: Forecasting Business Cycles</t>
  </si>
  <si>
    <t>Thinking in Time: The Uses of History for Decision Makers</t>
  </si>
  <si>
    <t>Business Forecasting: Principles and Practice</t>
  </si>
  <si>
    <t>Forecasting on Your Microcomputer (Second edn.)</t>
  </si>
  <si>
    <t>Political Attitudes and Public Opinion</t>
  </si>
  <si>
    <t>History of the Idea of Progress</t>
  </si>
  <si>
    <t>Content Analysis: A Handbook With Applications for the Study of International Crisis</t>
  </si>
  <si>
    <t>Program Budgeting: Program Analysis and the Federal Budget</t>
  </si>
  <si>
    <t>Program Budgeting: Program Analysis and the Federal Budget (Second edn.)</t>
  </si>
  <si>
    <t>Understanding and Prediction: Essays in the Methodology of Social and Behavioral Theories</t>
  </si>
  <si>
    <t>Social Change With Respect to Culture and Original Nature (New 1950 edition with supplementary chapter)</t>
  </si>
  <si>
    <t>The Game Plan: Governance With Foresight</t>
  </si>
  <si>
    <t>On Growth: The Crisis of Exploiting Population and Resource Depletion</t>
  </si>
  <si>
    <t>2081: A Hopeful View of the Human Future</t>
  </si>
  <si>
    <t>The Revolt of the Masses (25th anniversary edn.)</t>
  </si>
  <si>
    <t>1984: A Novel</t>
  </si>
  <si>
    <t>Reinventing Government: How the Entrepreneurial Spirit Is Transforming the Public Sector</t>
  </si>
  <si>
    <t>The Measurement of Meaning</t>
  </si>
  <si>
    <t>Tampering With the Machinery: Roots of Economic and Political Malaise</t>
  </si>
  <si>
    <t>Psychic Discoveries Behind the Iron Curtain</t>
  </si>
  <si>
    <t>Energy and Social Change</t>
  </si>
  <si>
    <t>An American Studies Comprehensive Question on Future Studies</t>
  </si>
  <si>
    <t>Basic Statistics</t>
  </si>
  <si>
    <t>Forecasting Techniques for Determining the Potential Demand for Highways</t>
  </si>
  <si>
    <t xml:space="preserve">Hierarchy Theory: The Challenge of Complex Systems </t>
  </si>
  <si>
    <t>The Chasm Ahead</t>
  </si>
  <si>
    <t>School's Out: Hyperlearning, the New Technology, and the End of Education</t>
  </si>
  <si>
    <t>The Triple Revolution: Social Problems in Depth</t>
  </si>
  <si>
    <t>In Search of Excellence: Lessons From America's Best-Run Companies</t>
  </si>
  <si>
    <t>Facing Up: How to Rescue the Economy From Crushing Debt and Restore the American Dream</t>
  </si>
  <si>
    <t>On Borrowed Time: How the Growth in Entitlement Spending Threatens America's Future</t>
  </si>
  <si>
    <t>Abandoning Method</t>
  </si>
  <si>
    <t>Perception and Change: Projections for Survival</t>
  </si>
  <si>
    <t>Prognostics: A Science in the Making Surveys and Creates the Future</t>
  </si>
  <si>
    <t>The Popcorn Report: Faith Popcorn on the Future of Your Company, Your World, Your Life</t>
  </si>
  <si>
    <t>Competitive Advantage: Creating and Sustaining Superior Performance</t>
  </si>
  <si>
    <t>Designing the Future: The Role of Technological Forecasting</t>
  </si>
  <si>
    <t>Your Next Fifty Years</t>
  </si>
  <si>
    <t>Recent Social Trends in the United States</t>
  </si>
  <si>
    <t>Goals for Americans: Programs for Action in the Sixties, Comprising the Report of the President's Commission on National Goals and Chapters Submitted for the Consideration of the Commission</t>
  </si>
  <si>
    <t>A National Agenda for the Eighties</t>
  </si>
  <si>
    <t>Organizing Effective Institutional Research Offices</t>
  </si>
  <si>
    <t>Implementation: How Great Expectations in Washington Are Dashed in Oakland; or, Why It's Amazing That Federal Programs Work At All: This Being the Saga of the Economic Development Administration as Told by Two Sympathetic Observers Who Seek to Build Morals on a Foundation of Ruined Hope</t>
  </si>
  <si>
    <t>How To Forecast Interest Rates: A Guide to Profits for Consumers, Managers, and Investors</t>
  </si>
  <si>
    <t>The Changing World of Banking</t>
  </si>
  <si>
    <t>Educational Futurism: In Pursuance of Survival</t>
  </si>
  <si>
    <t>Analysis for Public Decisions</t>
  </si>
  <si>
    <t>Systems Analysis and Policy Planning: Applications in Defense</t>
  </si>
  <si>
    <t>Strategies for Change: Logical Incrementalism</t>
  </si>
  <si>
    <t>The Era of the System: How the Systems Approach Can Help Solve Society's Problems</t>
  </si>
  <si>
    <t>Decision Analysis: Introductory Lectures on Choices Under Uncertainty</t>
  </si>
  <si>
    <t>Cure for Chaos: Fresh Solutions to Social Problems Through the Systems Approach</t>
  </si>
  <si>
    <t>Century of Mismatch</t>
  </si>
  <si>
    <t>Economic Forecasting - Models or Markets?</t>
  </si>
  <si>
    <t>Nature and Historical Experience: Essays in Naturalism and in the Theory of History</t>
  </si>
  <si>
    <t>The New Science of Marketing: State-of-the-Art Tools for Anticipating and Tracking the Market Forces That Will Shape Your Company's Future</t>
  </si>
  <si>
    <t>Simulation and Society: An Exploration of Scientific Gaming</t>
  </si>
  <si>
    <t>Man's Past: Man's Future: A Humanistic History for Tomorrow</t>
  </si>
  <si>
    <t>Scientific Knowledge and Its Social Problems</t>
  </si>
  <si>
    <t>Designing a New America: The Origins of New Deal Planning, 1890-1943</t>
  </si>
  <si>
    <t>Great Mambo Chicken and the Transhuman Condition: Science Slightly Over the Edge</t>
  </si>
  <si>
    <t>Intuitive Predictions and Professional Forecasts: Cognitive Processes and Social Consequences</t>
  </si>
  <si>
    <t>The Loyalty Effect: The Hidden Force Behind Growth, Profits, and Lasting Value</t>
  </si>
  <si>
    <t>Experience and Prediction: An Analysis of the Foundations and the Structure of Knowledge</t>
  </si>
  <si>
    <t>Issues Management in Strategic Planning</t>
  </si>
  <si>
    <t>Predicting the Future: An Introduction to the Theory of Forecasting</t>
  </si>
  <si>
    <t>Looking Backward, From the Year 2000</t>
  </si>
  <si>
    <t>Parapsychology: From Duke to FRNM</t>
  </si>
  <si>
    <t>Models of Reality: Shaping Thought and Action</t>
  </si>
  <si>
    <t>Time Wars: The Primary Conflict in Human History</t>
  </si>
  <si>
    <t>The Emerging Order: God in the Age of Scarcity</t>
  </si>
  <si>
    <t>Entropy: A New World View</t>
  </si>
  <si>
    <t>The Coming Revolution in Social Security</t>
  </si>
  <si>
    <t>Shaping the Future: A Discussion at the Nobel Conference</t>
  </si>
  <si>
    <t>Between Past and Present: An Essay on History</t>
  </si>
  <si>
    <t>Tomorrow's Weapons: Chemical and Biological</t>
  </si>
  <si>
    <t>Planning, Prediction, and Policymaking in Foreign Affairs: Theory and Practice</t>
  </si>
  <si>
    <t>Foundations of the Theory of Prediction</t>
  </si>
  <si>
    <t>A History of the End of the World</t>
  </si>
  <si>
    <t>Philosophy of Social Science</t>
  </si>
  <si>
    <t>Chance and Chaos</t>
  </si>
  <si>
    <t xml:space="preserve">Fundamental Issues in Strategy: A Research Agenda </t>
  </si>
  <si>
    <t>Has Man a Future?</t>
  </si>
  <si>
    <t>The Myth of the Plan: Lessons of Soviet Planning Experience</t>
  </si>
  <si>
    <t>The Philosophy of Social Explanation</t>
  </si>
  <si>
    <t>Mathematical Methods of Operations Research</t>
  </si>
  <si>
    <t>Delphi Critique: Expert Opinion, Forecasting, and Group Process</t>
  </si>
  <si>
    <t>The Future of Society: A Critique of Modern Bourgeois Philosophical and Socio-Political Conceptions</t>
  </si>
  <si>
    <t>The Foundations of Scientific Inference</t>
  </si>
  <si>
    <t>The Orwellian Moment: Hindsight and Foresight in the Post-1984 World</t>
  </si>
  <si>
    <t>Building the Collaborative Community: Mobilizing Citizens for Action</t>
  </si>
  <si>
    <t>Adapting Strategic Planning to Campus Realities</t>
  </si>
  <si>
    <t>Megamistakes: Forecasting and the Myth of Rapid Technological Change</t>
  </si>
  <si>
    <t>The Failures of Economics: A Diagnostic Study</t>
  </si>
  <si>
    <t>A Guide for the Perplexed</t>
  </si>
  <si>
    <t>Century's End: An Orientation Manual Toward the Year 2000</t>
  </si>
  <si>
    <t>The Art of the Long View</t>
  </si>
  <si>
    <t>Inevitable Surprises: Thinking Ahead in a Time of Turbulence</t>
  </si>
  <si>
    <t>Technological Utopianism in American Culture</t>
  </si>
  <si>
    <t>Social Patterns and Political Horizons</t>
  </si>
  <si>
    <t>The World Challenge</t>
  </si>
  <si>
    <t>Marketing Research: Qualitative Methods for the Marketing Professional</t>
  </si>
  <si>
    <t>The Destiny of the World: The Socialist Shape of Things To Come</t>
  </si>
  <si>
    <t>Futurology Fiasco: A Critical Study of Non-Marxist Concepts of How Society Develops</t>
  </si>
  <si>
    <t>Divining the Future: Prognostication From Astrology to Zoomancy</t>
  </si>
  <si>
    <t>The Kondratieff Wave: The Future of America Until 1984 and Beyond</t>
  </si>
  <si>
    <t>Theory Construction and Data Analysis in the Behavioral Sciences</t>
  </si>
  <si>
    <t>Normative Technological Forecasting: Promise and Practice</t>
  </si>
  <si>
    <t>The Research Revolution</t>
  </si>
  <si>
    <t>Foresight and Knowledge</t>
  </si>
  <si>
    <t>Planning for Corporate Growth</t>
  </si>
  <si>
    <t>Futures for the Third Millennium: Enabling the Forward View</t>
  </si>
  <si>
    <t>Fumbling the Future: How Xerox Invented, Then Ignored, the First Personal Computer</t>
  </si>
  <si>
    <t>Politics in America: Studies in Policy Analysis</t>
  </si>
  <si>
    <t>The Idea Brokers: Think Tanks and the Rise of the New Policy Elite</t>
  </si>
  <si>
    <t>Public Affairs</t>
  </si>
  <si>
    <t>Case Studies in Military Systems Analysis</t>
  </si>
  <si>
    <t>Political Science and the Study of the Future</t>
  </si>
  <si>
    <t>S. O. S.: The Meaning of Our Crisis</t>
  </si>
  <si>
    <t>Social and Cultural Dynamics: A Study of Change in Major Systems of Art, Truth, Ethics, Law and Social Relationships</t>
  </si>
  <si>
    <t>The Basic Trends of Our Times</t>
  </si>
  <si>
    <t>A Conflict of Visions</t>
  </si>
  <si>
    <t>The Next 25 Years: Crisis and Opportunity</t>
  </si>
  <si>
    <t>The Promise of the Coming Dark Age</t>
  </si>
  <si>
    <t>The Door to the Future</t>
  </si>
  <si>
    <t>Millennium III, Century XXI: A Retrospective on the Future</t>
  </si>
  <si>
    <t>Strategic Planning: What Every Manager Must Know</t>
  </si>
  <si>
    <t>Physics and Psychics: The Search for a World Beyond the Senses</t>
  </si>
  <si>
    <t>Cycles: What They Are, What They Mean, How To Profit by Them</t>
  </si>
  <si>
    <t>The Rationality of Induction</t>
  </si>
  <si>
    <t>Generations: The History of America's Future, 1584 to 2069</t>
  </si>
  <si>
    <t>Warday and the Journey Onward</t>
  </si>
  <si>
    <t>Asking Questions: A Practical Guide to Questionnaire Design</t>
  </si>
  <si>
    <t>Fundamentals of Forecasting</t>
  </si>
  <si>
    <t>Prophetic Voices Concerning America</t>
  </si>
  <si>
    <t>Our Tool-Making Society</t>
  </si>
  <si>
    <t>Creativity: Progress and Potential</t>
  </si>
  <si>
    <t>The Principles of Scientific Management</t>
  </si>
  <si>
    <t>The 500-Year Delta: What Happens After What Comes Next</t>
  </si>
  <si>
    <t>Technology and Man's Future (Second edn.)</t>
  </si>
  <si>
    <t>Conversations With Eternity</t>
  </si>
  <si>
    <t>The Focus Group: A Strategic Guide to Organizing, Conducting and Analysing the Focus Group Interview</t>
  </si>
  <si>
    <t>Futures Conditional</t>
  </si>
  <si>
    <t>An Alternative Future for America's Third Century</t>
  </si>
  <si>
    <t>Predicting the Past: An Introduction to Anthropological Archaeology</t>
  </si>
  <si>
    <t>Strategy Formulation and Implementation: Tasks of the General Manager (Fifth edn.)</t>
  </si>
  <si>
    <t>The Foreseeable Future</t>
  </si>
  <si>
    <t>Acts and Other Events</t>
  </si>
  <si>
    <t>Head to Head: The Coming Economic Battle Among Japan, Europe, and America</t>
  </si>
  <si>
    <t>Utopia</t>
  </si>
  <si>
    <t>Future Shock</t>
  </si>
  <si>
    <t>The Third Wave (First edn.)</t>
  </si>
  <si>
    <t>The Adaptive Corporation</t>
  </si>
  <si>
    <t>The Futurists</t>
  </si>
  <si>
    <t>War and Anti-War: Survival at the Dawn of the 21st Century</t>
  </si>
  <si>
    <t>Crucial Questions About the Future</t>
  </si>
  <si>
    <t>Foresight and Understanding: An Enquiry Into the Aims of Science</t>
  </si>
  <si>
    <t>Looking Ahead: 1978-2084</t>
  </si>
  <si>
    <t>Top Management Strategy: What It Is and How To Make It Work</t>
  </si>
  <si>
    <t>A Modern Design for Defense Decision: A McNamara-Hitch-Enthoven Anthology</t>
  </si>
  <si>
    <t>The Principles, Theory and Practice of Scientific Prediction (Volume 1)</t>
  </si>
  <si>
    <t>Search for Alternatives: Public Policy and the Study of the Future</t>
  </si>
  <si>
    <t>Fundamentals of Management Science (Third edn.)</t>
  </si>
  <si>
    <t>Futures Methodologies Handbook: An Overview of Futures Research Methodologies and Techniques</t>
  </si>
  <si>
    <t>1976: Agenda for Tomorrow</t>
  </si>
  <si>
    <t>Toynbee on Toynbee: A Conversation Between Arnold J. Toynbee and G. R. Urban</t>
  </si>
  <si>
    <t xml:space="preserve">The Golden Book of Management: An Historical Record of the Life and Work of Seventy Pioneers </t>
  </si>
  <si>
    <t>The Coming Dark Age</t>
  </si>
  <si>
    <t>Scenarios: The Art of Strategic Conversation</t>
  </si>
  <si>
    <t>I Ching</t>
  </si>
  <si>
    <t>Earth Conference One: Sharing a Vision for Our Planet</t>
  </si>
  <si>
    <t>Road to Survival</t>
  </si>
  <si>
    <t>Planned Chaos</t>
  </si>
  <si>
    <t>Theory and History: An Interpretation of Social and Economic Evolution</t>
  </si>
  <si>
    <t>Probability, Statistics, and Truth (Second revised English edn., prepared by Hilda Geiringer)</t>
  </si>
  <si>
    <t>Scenario Techniques</t>
  </si>
  <si>
    <t>Russia, Her Strength and Her Weakness, a Study of the Present Conditions of the Russian Empire, With a Forecast</t>
  </si>
  <si>
    <t>The Idea of Progress Since the Renaissance</t>
  </si>
  <si>
    <t>Building the City of Man: Outlines of a World Civilisation</t>
  </si>
  <si>
    <t>Terminal Visions: The Literature of Last Things</t>
  </si>
  <si>
    <t>A Short History of the Future (Second edn.)</t>
  </si>
  <si>
    <t>Philosophy of History: An Introduction</t>
  </si>
  <si>
    <t>The Book of Predictions</t>
  </si>
  <si>
    <t>Today Then: America's Best Minds Look 100 Years Into the Future on the Occasion of the 1893 World's Columbian Exposition</t>
  </si>
  <si>
    <t>A Unified Systems Engineering Concept</t>
  </si>
  <si>
    <t>An Assault on Complexity</t>
  </si>
  <si>
    <t>Space Ship Earth</t>
  </si>
  <si>
    <t>Long-Range Planning: The Executive Viewpoint</t>
  </si>
  <si>
    <t>Man's Means to His End</t>
  </si>
  <si>
    <t>State of the Nation III</t>
  </si>
  <si>
    <t>Change: Principles of Problem Formation and Problem Resolution</t>
  </si>
  <si>
    <t>Lady Luck: The Theory of Probability</t>
  </si>
  <si>
    <t>Machines and the Man: A Sourcebook on Automation</t>
  </si>
  <si>
    <t>Passport to Utopia: Great Panaceas in American History</t>
  </si>
  <si>
    <t>General Principles of Systems Design</t>
  </si>
  <si>
    <t>The Next War</t>
  </si>
  <si>
    <t>The Impact of Legalized Gambling: The Socioeconomic Consequences of Lotteries and Off-Track Betting</t>
  </si>
  <si>
    <t>Long-Term Profit Planning</t>
  </si>
  <si>
    <t>Anticipations of the Reaction of Mechanical and Scientific Progress Upon Human Life and Thought</t>
  </si>
  <si>
    <t>Experiment in Autobiography: Discoveries and Conclusions of a Very Ordinary Brain (Since 1866)</t>
  </si>
  <si>
    <t>The Fate of Man: An Unemotional Statement of the Things That Are Happening to Him Now, and of the Immediate Possibilities Confronting Him</t>
  </si>
  <si>
    <t>Mind at the End of Its Tether</t>
  </si>
  <si>
    <t>Tradeoffs: Imperatives of Choice in a High-Tech World</t>
  </si>
  <si>
    <t>H. G. Wells: Aspects of a Life</t>
  </si>
  <si>
    <t>Hierarchical Structures: Proceedings of the Symposium Held November 18-19, 1968 at Douglas Advanced Research Laboratories, Huntingdon Beach, California</t>
  </si>
  <si>
    <t>The Insider's Guide to Demographic Know-How: Everything Marketers Need To Know About How To Find, Analyze, and Use Information About Their Customers</t>
  </si>
  <si>
    <t>Where Science and Politics Meet</t>
  </si>
  <si>
    <t>Social Program Implementation</t>
  </si>
  <si>
    <t>Technological Forecasting and Corporate Strategy</t>
  </si>
  <si>
    <t>Marketing Strategies for Changing Times</t>
  </si>
  <si>
    <t>The Idea of a Social Science and Its Relation to Philosophy</t>
  </si>
  <si>
    <t>Prediction Analysis</t>
  </si>
  <si>
    <t>Forecasting With Judgment</t>
  </si>
  <si>
    <t>Applying Statistics in Institutional Research</t>
  </si>
  <si>
    <t>Forecasting and the Social Sciences</t>
  </si>
  <si>
    <t>Metatheory and Consumer Research</t>
  </si>
  <si>
    <t>We (Translated by Gregory Zilboorg)</t>
  </si>
  <si>
    <t>On Theory and Verification in Sociology (Third enlarged edn.)</t>
  </si>
  <si>
    <t>Scientists and War: The Impact of Science on Military and Civilian Affairs</t>
  </si>
  <si>
    <t>New Methods in Social Science Research: Policy Sciences and Futures Research</t>
  </si>
  <si>
    <t>Encyclopedia of the Future (Volume 1)</t>
  </si>
  <si>
    <t>Encyclopedia of the Future (Volume 2)</t>
  </si>
  <si>
    <t>Futures Research Quarterly, Spring 1998, Volume 14, Number 1</t>
  </si>
  <si>
    <t>Sociological Methods &amp; Research, August 1972, Volume 1, Number 1</t>
  </si>
  <si>
    <t>Rural America in Transition</t>
  </si>
  <si>
    <t>International Social Science Journal: Futurology, Volume XXI, Number 4, 1969</t>
  </si>
  <si>
    <t>Blink: The Power of Thinking Without Thinking</t>
  </si>
  <si>
    <t>Report to the Subcommittee on Science, Research, and Development of the Committee on Science and Astronautics, U.S House of Representatives, Ninety-Second Congress, First Session</t>
  </si>
  <si>
    <t>The Road Since Structure: Philosophical Essays, 1970-1993, With an Autobiographical Interview</t>
  </si>
  <si>
    <t>Daedalus: Journal of the American Academy of Arts and Sciences - Philosophers and Kings: Studies in Leadership</t>
  </si>
  <si>
    <t>Computer Simulation Methods to Aid National Growth Policy, Prepared for the Subcommittee on Fisheries and Wildlife Conservation and the Environment of the Committee on Merchant Marine and Fisheries</t>
  </si>
  <si>
    <t>Futures Research Quarterly, Winter 2000, Volume 16, Number 4</t>
  </si>
  <si>
    <t>Futures Research Quarterly, Winter 2008, Volume 24, Number 1</t>
  </si>
  <si>
    <t>Current Social Issues: The Public's View - Findings From a Series of National Surveys</t>
  </si>
  <si>
    <t>Predictions for 1973: Plus: A Special Section On Jeane Dixon's Forecasts</t>
  </si>
  <si>
    <t>Solo</t>
  </si>
  <si>
    <t>Title-source</t>
  </si>
  <si>
    <t>Title</t>
  </si>
  <si>
    <r>
      <t>Friedl</t>
    </r>
    <r>
      <rPr>
        <sz val="11"/>
        <color theme="1"/>
        <rFont val="Calibri"/>
        <family val="2"/>
      </rPr>
      <t>ä</t>
    </r>
    <r>
      <rPr>
        <sz val="11"/>
        <color theme="1"/>
        <rFont val="Calibri"/>
        <family val="2"/>
        <scheme val="minor"/>
      </rPr>
      <t>nder, Saul, Gerald Holton, Leo Marx and Eugene Skolnikoff (eds.)</t>
    </r>
  </si>
  <si>
    <t>https://solo.bodleian.ox.ac.uk/permalink/44OXF_INST/35n82s/alma990231343780107026</t>
  </si>
  <si>
    <t>printed webpage at end - advice to Marilyn</t>
  </si>
  <si>
    <t>447 pp.</t>
  </si>
  <si>
    <t>Portola Institute, Inc.: 1971. Distributed by Random House and in Canada by Random House of Canada, Ltd.</t>
  </si>
  <si>
    <t>"The Last Whole Earth Catalog: Access to Tools", ISBN: 0-394-70459-2.</t>
  </si>
  <si>
    <t>https://solo.bodleian.ox.ac.uk/permalink/44OXF_INST/35n82s/alma990231343790107026</t>
  </si>
  <si>
    <t>Hard cover. 160 pp.</t>
  </si>
  <si>
    <t>London: Times Newspapers Limited, 2000.</t>
  </si>
  <si>
    <t>Copy of 'The Times', Saturday January 1 2000. In a presentation box with 'The Times Magazine' and a book 'A Century in Photographs: A Portrait of Britain, 1900-1999'. Includes a Certificate of Authenticity.</t>
  </si>
  <si>
    <t>https://solo.bodleian.ox.ac.uk/permalink/44OXF_INST/35n82s/alma990231343800107026</t>
  </si>
  <si>
    <t>Center for Futures Research, University of Southern California, Graduate School of Business Administration, 1978-1979.</t>
  </si>
  <si>
    <t>Red file: 'Interax Data' notebook, marked in ink 'W. I. Boucher'.</t>
  </si>
  <si>
    <t>https://solo.bodleian.ox.ac.uk/permalink/44OXF_INST/35n82s/alma990227300920107026</t>
  </si>
  <si>
    <t>(New York: Kingfisher, 2001).</t>
  </si>
  <si>
    <t>Wilson, Anthony, and Clive Gifford, The Kingfisher Encyclopedia of the Future</t>
  </si>
  <si>
    <t>https://solo.bodleian.ox.ac.uk/permalink/44OXF_INST/35n82s/alma990227300450107026</t>
  </si>
  <si>
    <t>Soft cover. xvi + 302 pp.</t>
  </si>
  <si>
    <t>(New York: McGraw-Hill, 1993).</t>
  </si>
  <si>
    <t>Plous, Scott, The Psychology of Judgment and Decision Making</t>
  </si>
  <si>
    <t>https://solo.bodleian.ox.ac.uk/permalink/44OXF_INST/35n82s/alma990228433850107026</t>
  </si>
  <si>
    <t>Soft cover. xiii + 242 pp.</t>
  </si>
  <si>
    <t>New York: John Wiley &amp; Sons, 1994.</t>
  </si>
  <si>
    <t>Piattelli-Palmarini, Massino, Inevitable Illusions: How Mistakes of Reason Rule Our Minds</t>
  </si>
  <si>
    <t>Hard cover, 128 pp. Dust jacket.</t>
  </si>
  <si>
    <t>(New York: Macmillan Books, 1998).</t>
  </si>
  <si>
    <t>Pearson, Ian (ed.), The Macmillan Atlas of the Future</t>
  </si>
  <si>
    <t>Hard cover. xii + 99 pp.</t>
  </si>
  <si>
    <t>New York: McGraw-Hill Book Company, 1968.</t>
  </si>
  <si>
    <t>Oates, Jr., James F., Business and Social Change: Life Insurance Looks to the Future</t>
  </si>
  <si>
    <t>Photocopy in three-ring binder. xiii + 333 pp.</t>
  </si>
  <si>
    <t>Croton-on-Hudson, NY: Hudson Institute, February 1982.</t>
  </si>
  <si>
    <t>Leveson, Irving et al., The Future of The Financial Services Industry, Report H1-3460-RR</t>
  </si>
  <si>
    <t>Hard cover. Two vols. (lxix + 1115 pp.).</t>
  </si>
  <si>
    <t>(New York: Macmillan Library Reference USA, Simon &amp; Schuster Macmillan, 1996).</t>
  </si>
  <si>
    <t>Kurian, George Thomas, and Graham T. T. Molitor (eds.), The Encyclopedia of the Future</t>
  </si>
  <si>
    <t>(Chicago: The University of Chicago Press, 2000).</t>
  </si>
  <si>
    <t>Kuhn, Thomas S., The Road Since Structure: Philosophical Essays, 1970-1993, with an Autobiographical Interview, ed. by James Conant and John Haugeland, with a Foreword by Jehane R. Kuhn</t>
  </si>
  <si>
    <t>Soft cover. xiv + 212 pp.</t>
  </si>
  <si>
    <t>(Chicago: The University of Chicago Press, 1996).</t>
  </si>
  <si>
    <t>Kuhn, Thomas S., The Structure of Scientific Revolutions, Third edn.</t>
  </si>
  <si>
    <t>Soft cover, ix + 242 pp.</t>
  </si>
  <si>
    <t>(Washington, DC: Social Technologies, 2006).</t>
  </si>
  <si>
    <t>Hines, Andy, and Peter Bishop (eds.), Thinking about the Future: Guidelines for Strategic Foresight</t>
  </si>
  <si>
    <t>Hard cover, viii + 277 pp.</t>
  </si>
  <si>
    <t>(New York: Little, Brown and Company, 2005).</t>
  </si>
  <si>
    <t>Gladwell, Malcolm, Blink: The Power of Thinking Without Thinking</t>
  </si>
  <si>
    <t>Soft cover. vii + 216 pp.</t>
  </si>
  <si>
    <t>New York: The Free Press, 1991.</t>
  </si>
  <si>
    <t>Gilovich, Thomas, How We Know What Isn't So: The Fallibility of Human Reason in Everyday Life</t>
  </si>
  <si>
    <t>Hard cover, xii + 157 pp.</t>
  </si>
  <si>
    <t>(New York: Praeger Special Studies, 1978).</t>
  </si>
  <si>
    <t>Allen, T. Harrell, New Methods in Social Science Research: Policy Sciences and Futures Research</t>
  </si>
  <si>
    <t>Soft cover.  iv + 436 pp.</t>
  </si>
  <si>
    <t>Bethesda, MD: World Future Society, 2000.</t>
  </si>
  <si>
    <t>The Futurist Directory: A Guide to Individuals Who Write, Speak, or Consult about the Future, Millennium Edition</t>
  </si>
  <si>
    <t>https://solo.bodleian.ox.ac.uk/permalink/44OXF_INST/35n82s/alma990228234130107026</t>
  </si>
  <si>
    <t>booklet on software, booklet on AHP, small pamphlets on various programmes, 4 floppy disks</t>
  </si>
  <si>
    <t>(2000).</t>
  </si>
  <si>
    <t>Folder from Expert Choice Inc</t>
  </si>
  <si>
    <t>pp. 7</t>
  </si>
  <si>
    <t>assorted documents from ThinkTools AG</t>
  </si>
  <si>
    <t>Introducing Think Tools Suite 2.0</t>
  </si>
  <si>
    <t>pp. 5</t>
  </si>
  <si>
    <t>Julie Lim et al., Tools for Thinking - the position of Asian Governments and Companies in the Upcoming Knowledge Economy</t>
  </si>
  <si>
    <t>pp. 10</t>
  </si>
  <si>
    <t>Catrin Rode, Center for Advanced Thinking Research Report no. 1 - 'In the Eye of the Beholder'</t>
  </si>
  <si>
    <t>pp. 8, from 'the meme machine'</t>
  </si>
  <si>
    <t>(August 2001).</t>
  </si>
  <si>
    <t>Jerry Useem, Our 10 Principles of the New Economy Slightly Revised</t>
  </si>
  <si>
    <t>(1997).</t>
  </si>
  <si>
    <t xml:space="preserve">Kenneth E.F. Watt, sample pages - Taming the Future: A Revolutionary Breakthrough in Scientific Forecasting </t>
  </si>
  <si>
    <t>ISF'97 Papers and Speakers (conference call)</t>
  </si>
  <si>
    <t>(1985).</t>
  </si>
  <si>
    <t>Proasis Standard and Bespoke Forecasting, Planning, and Scheduling Solutions, Standard and Custom Solutions</t>
  </si>
  <si>
    <t>Jack Hardy, Extended Memetics</t>
  </si>
  <si>
    <t>pp. 9, stapled at corner</t>
  </si>
  <si>
    <t>Jack Hardy, Memetics</t>
  </si>
  <si>
    <t>printed, pp. 5</t>
  </si>
  <si>
    <t>(1999).</t>
  </si>
  <si>
    <t>Lianne Gabora, JASSS, The Meme Machine, Susan Blackmore (book review)</t>
  </si>
  <si>
    <t>printed, pp. 6</t>
  </si>
  <si>
    <t>Susan Blackmore, The Power of Memes (Scientific American, 283.4, pp. 52-61)</t>
  </si>
  <si>
    <t>printed draft, pp. 11</t>
  </si>
  <si>
    <t>(1976).</t>
  </si>
  <si>
    <t>Daniel C. Dennett, Memes: Myths, Misunderstandings, and Misgivings</t>
  </si>
  <si>
    <t>printout, pp. 13</t>
  </si>
  <si>
    <t>Richard Dawkins, 'The Selfish Gene', ch. 11</t>
  </si>
  <si>
    <t>from principia cybernetica web</t>
  </si>
  <si>
    <t>(July 2000).</t>
  </si>
  <si>
    <t xml:space="preserve">Memetics </t>
  </si>
  <si>
    <t>printed from electricitymarket.com</t>
  </si>
  <si>
    <t>Top-Down Market Maps in the APEx International Survey</t>
  </si>
  <si>
    <t>printed from virtualworks.co.za</t>
  </si>
  <si>
    <t>ThinkWorks paragraph on Market Mapping</t>
  </si>
  <si>
    <t>printed from ewginfo.co.uk</t>
  </si>
  <si>
    <t>Market Mapping</t>
  </si>
  <si>
    <t>printed from normas.com</t>
  </si>
  <si>
    <t>page about ASTP's AHP manual</t>
  </si>
  <si>
    <t>printed from marketsegmentation.co.uk</t>
  </si>
  <si>
    <t>printed from mappingthefuture.com</t>
  </si>
  <si>
    <t>Vision Strategies: Mapping the Future</t>
  </si>
  <si>
    <t>printed from raymead.com</t>
  </si>
  <si>
    <t>Tactician (or MapInfo) for Geographic Mapping</t>
  </si>
  <si>
    <t>printed from citeseer.nj.nec.com, stapled at corner</t>
  </si>
  <si>
    <t>Robert Fuller, Christer Carlsson, Fuzzy multiple criteria decision making: recent developments</t>
  </si>
  <si>
    <t>printed slides from marketing.unsw.edu.au, stapled at corner</t>
  </si>
  <si>
    <t>Analytical Hierarchy Process (printed slides)</t>
  </si>
  <si>
    <t>printed from ecolu-info.unige.ch, stapled at corner, pp. 6</t>
  </si>
  <si>
    <t>Lecture 1.3.1: The Analytic Hierarchy Process</t>
  </si>
  <si>
    <t>printed from ndu.edu, stapled at corner, pp. 4</t>
  </si>
  <si>
    <t>Analytical Hierarchy Process</t>
  </si>
  <si>
    <t>Printed message, single page</t>
  </si>
  <si>
    <t>Bob Williams, What is Systems Thinking? LO6250</t>
  </si>
  <si>
    <t>pp. 21</t>
  </si>
  <si>
    <t>printed from omni.bus.ed.ac.uk, stapled at corner, pp.6</t>
  </si>
  <si>
    <t>Trainer Notes: Cognitive Mapping Techniques</t>
  </si>
  <si>
    <t>printed from radix.net, stapled at corner</t>
  </si>
  <si>
    <t>Bob Debold, The Nominal Group Technique</t>
  </si>
  <si>
    <t>printed from isnar.cgiar.org, stapled at corner</t>
  </si>
  <si>
    <t>several loose pages, first is 'Analytical Hierarchy Process'</t>
  </si>
  <si>
    <t>ISNAR Information and Discussion Forum, Measurement Methods: The Analytical Hierarchy Process</t>
  </si>
  <si>
    <t>printed from expertchoice.com, stapled at corner</t>
  </si>
  <si>
    <t>Annie H. Person, The Analytic Hierarchy Process</t>
  </si>
  <si>
    <t>presentation slides, stapled at corner.</t>
  </si>
  <si>
    <t>Improved Strategy Analysis and Miltary Planning Through Global Insight</t>
  </si>
  <si>
    <t>Dr Mark A. Archer, Part II: Modelling German Unification with Globesight</t>
  </si>
  <si>
    <t>pp. 8., stapled at corner, includes figures</t>
  </si>
  <si>
    <t>Introduction. Background. "In 1986..."</t>
  </si>
  <si>
    <t>pp. 8, stapled at corner</t>
  </si>
  <si>
    <t>Office of Science and Technology, Guidelines 2000: Scientific Advice and Policy Making</t>
  </si>
  <si>
    <t>loose pages, pp. 76-109</t>
  </si>
  <si>
    <t>no date</t>
  </si>
  <si>
    <t>"from expertchoice.com" - may refer to article attached at end, Chapter 6: Evidence of Group Decision Making Methods</t>
  </si>
  <si>
    <t>Vol. 2, No. 1 (1988).</t>
  </si>
  <si>
    <t>33 pages, photocopy (A4 format), corner stapled</t>
  </si>
  <si>
    <t>LILAC (a newsletter concerned with issues management and scanning, published by Issue Action Publications), single issue from January 1987</t>
  </si>
  <si>
    <t>https://solo.bodleian.ox.ac.uk/permalink/44OXF_INST/35n82s/alma990228435180107026</t>
  </si>
  <si>
    <t>Futures Research Industry Report (an informal but nonetheless useful newsletter produced on a shoestring by Randy Scheel), two issues only (both from 2000).</t>
  </si>
  <si>
    <t>https://solo.bodleian.ox.ac.uk/permalink/44OXF_INST/35n82s/alma990228435150107026</t>
  </si>
  <si>
    <t>https://solo.bodleian.ox.ac.uk/permalink/44OXF_INST/35n82s/alma990228435100107026</t>
  </si>
  <si>
    <t>https://solo.bodleian.ox.ac.uk/permalink/44OXF_INST/35n82s/alma990228435070107026</t>
  </si>
  <si>
    <t>https://solo.bodleian.ox.ac.uk/permalink/44OXF_INST/35n82s/alma990228435000107026</t>
  </si>
  <si>
    <t>https://solo.bodleian.ox.ac.uk/permalink/44OXF_INST/35n82s/alma990228434930107026</t>
  </si>
  <si>
    <t>https://solo.bodleian.ox.ac.uk/permalink/44OXF_INST/35n82s/alma990228434630107026</t>
  </si>
  <si>
    <t>https://solo.bodleian.ox.ac.uk/permalink/44OXF_INST/35n82s/alma990228434600107026</t>
  </si>
  <si>
    <t>https://solo.bodleian.ox.ac.uk/permalink/44OXF_INST/35n82s/alma990228434570107026</t>
  </si>
  <si>
    <t>https://solo.bodleian.ox.ac.uk/permalink/44OXF_INST/35n82s/alma990228434530107026</t>
  </si>
  <si>
    <t>https://solo.bodleian.ox.ac.uk/permalink/44OXF_INST/35n82s/alma990228434350107026</t>
  </si>
  <si>
    <t>https://solo.bodleian.ox.ac.uk/permalink/44OXF_INST/35n82s/alma990228434280107026</t>
  </si>
  <si>
    <t>https://solo.bodleian.ox.ac.uk/permalink/44OXF_INST/35n82s/alma990228434270107026</t>
  </si>
  <si>
    <t>https://solo.bodleian.ox.ac.uk/permalink/44OXF_INST/35n82s/alma990228434240107026</t>
  </si>
  <si>
    <t>https://solo.bodleian.ox.ac.uk/permalink/44OXF_INST/35n82s/alma990228434230107026</t>
  </si>
  <si>
    <t>https://solo.bodleian.ox.ac.uk/permalink/44OXF_INST/35n82s/alma990228434190107026</t>
  </si>
  <si>
    <t>https://solo.bodleian.ox.ac.uk/permalink/44OXF_INST/35n82s/alma990228434170107026</t>
  </si>
  <si>
    <t>https://solo.bodleian.ox.ac.uk/permalink/44OXF_INST/35n82s/alma990228434000107026</t>
  </si>
  <si>
    <t>https://solo.bodleian.ox.ac.uk/permalink/44OXF_INST/35n82s/alma990228433980107026</t>
  </si>
  <si>
    <t>https://solo.bodleian.ox.ac.uk/permalink/44OXF_INST/35n82s/alma990228433950107026</t>
  </si>
  <si>
    <t>https://solo.bodleian.ox.ac.uk/permalink/44OXF_INST/35n82s/alma990228433940107026</t>
  </si>
  <si>
    <t>https://solo.bodleian.ox.ac.uk/permalink/44OXF_INST/35n82s/alma990228433800107026</t>
  </si>
  <si>
    <t>https://solo.bodleian.ox.ac.uk/permalink/44OXF_INST/35n82s/alma990228433750107026</t>
  </si>
  <si>
    <t>https://solo.bodleian.ox.ac.uk/permalink/44OXF_INST/35n82s/alma990228433740107026</t>
  </si>
  <si>
    <t>https://solo.bodleian.ox.ac.uk/permalink/44OXF_INST/35n82s/alma990228379370107026</t>
  </si>
  <si>
    <t>https://solo.bodleian.ox.ac.uk/permalink/44OXF_INST/35n82s/alma990228378600107026</t>
  </si>
  <si>
    <t>https://solo.bodleian.ox.ac.uk/permalink/44OXF_INST/35n82s/alma990228378590107026</t>
  </si>
  <si>
    <t>https://solo.bodleian.ox.ac.uk/permalink/44OXF_INST/35n82s/alma990228378320107026</t>
  </si>
  <si>
    <t>https://solo.bodleian.ox.ac.uk/permalink/44OXF_INST/35n82s/alma990228368440107026</t>
  </si>
  <si>
    <t>https://solo.bodleian.ox.ac.uk/permalink/44OXF_INST/35n82s/alma990228368420107026</t>
  </si>
  <si>
    <t>https://solo.bodleian.ox.ac.uk/permalink/44OXF_INST/35n82s/alma990228368430107026</t>
  </si>
  <si>
    <t>https://solo.bodleian.ox.ac.uk/permalink/44OXF_INST/35n82s/alma990228260140107026</t>
  </si>
  <si>
    <t>https://solo.bodleian.ox.ac.uk/permalink/44OXF_INST/35n82s/alma990228260060107026</t>
  </si>
  <si>
    <t>https://solo.bodleian.ox.ac.uk/permalink/44OXF_INST/35n82s/alma990228259910107026</t>
  </si>
  <si>
    <t>https://solo.bodleian.ox.ac.uk/permalink/44OXF_INST/35n82s/alma990228259810107026</t>
  </si>
  <si>
    <t>https://solo.bodleian.ox.ac.uk/permalink/44OXF_INST/35n82s/alma990228234670107026</t>
  </si>
  <si>
    <t>https://solo.bodleian.ox.ac.uk/permalink/44OXF_INST/35n82s/alma990228234230107026</t>
  </si>
  <si>
    <t>Other Miscellaneous Futures Journals and Newsletters II</t>
  </si>
  <si>
    <t>Corporate Public Issues and Their Management (edited by Howard Chase and published by Issue Action Publications), three issues, one from 1980, a second from 1982, and a third from 1986</t>
  </si>
  <si>
    <t>"Foresight Times." A 4-page tabloid-size advertisement published in the Financial Times on 26 March 1996 by the UK Department of Trade and Industry to explain and win support for its Technology Foresight Programme</t>
  </si>
  <si>
    <t>CRI Forecaster (published by the Cycle Research Institute of Florida), single issue from late 1980 or early 1981 pitching the newsletter itself and Jack Gillen, - famed Astrological Cycle researcher,"</t>
  </si>
  <si>
    <t>Human Intelligence International Newsletter, single issue from September 1980</t>
  </si>
  <si>
    <t>November-December 1999 issue of Business Survey (again, FRB-Philadelphia), which includes an article by Dean Croushore that provides a good introduction and top-level evaluation of the Survey of Professional Forecasters (pp. 3-15)</t>
  </si>
  <si>
    <t>Dozens of copies of The Livingston Survey and Survey of Professional Forecasters (both Federal Reserve Bank of Philadelphia)</t>
  </si>
  <si>
    <t>https://solo.bodleian.ox.ac.uk/permalink/44OXF_INST/35n82s/alma990228259670107026</t>
  </si>
  <si>
    <t>https://solo.bodleian.ox.ac.uk/permalink/44OXF_INST/35n82s/alma990228233370107026</t>
  </si>
  <si>
    <t>Institute for the Future Newsletter, four issues from 1978-1980 (including the Spring 1978 issue which marked IFF's tenth anniversary)</t>
  </si>
  <si>
    <t>Global Perspective Quarterly (a newsletter edited by Gerald Barney as part of his consultancy's continuation of work along the lines of the Global 2000 report), single issue (Winter 1984)</t>
  </si>
  <si>
    <t>Foresight (a scanning newsletter from the Lutheran Hospital Society of Southern California), first issue, Fall 1982</t>
  </si>
  <si>
    <t>Directions: An Industry and External Developments Newsletter (published by Northwestern Mutual Life), a scanning newsletter modeled after Security Pacific's FutureScan (see Item 1670), eight issues from 1986-1987</t>
  </si>
  <si>
    <t>The IMA Newsletter (20 issues from 1983-1989, published by the Issues Management Association)</t>
  </si>
  <si>
    <t>Issues Management Letter (4 issues from 1985-1988, published by the Conference on Issues and Media)</t>
  </si>
  <si>
    <t>On the Horizon (I 2 issues from 1993-1997, published by the School of Education at the University of North Carolina and later by Jossey-Bass)</t>
  </si>
  <si>
    <t>Ohio Foresight (8 issues from 1990-1992, published by the Ohio Issues Scanning Program of the University of Akron)</t>
  </si>
  <si>
    <t>Kaiser Aluminum News (all six issues in a special series exploring possible changes in the next 20 years, spectacularly well done, from 1966, in celebration of the company's first 20 years)</t>
  </si>
  <si>
    <t>Straws in the Wind (7 issues from 1983-1984, published by the Trend Analysis Program of the American Council of Life Insurance)</t>
  </si>
  <si>
    <t>Tomorrows &amp; 2000s (a 1973 issue published by the Futures Lab at the University Without Walls in Providence, RI)</t>
  </si>
  <si>
    <t>Cambridge Reports Trends &amp; Forecasts (a single issue from 1987)</t>
  </si>
  <si>
    <t>The Woodlands Forum (2 issues from 1985-1986, published by The Woodlands Center for Growth Studies)</t>
  </si>
  <si>
    <t>What's Next (13 issues from 1977-1980, published by the Congressional Clearinghouse on the Future)</t>
  </si>
  <si>
    <t>Social Impact Assessment (11 issues from 1981-1984, published by the Social Impact Assessment Center and the International Association for Impact Assessment)</t>
  </si>
  <si>
    <t>Round three questionnaire from above study</t>
  </si>
  <si>
    <t xml:space="preserve">47 pp (A4 format). Self-covered, perfect bound. </t>
  </si>
  <si>
    <t>no date (1980?)</t>
  </si>
  <si>
    <t>Battelle Institute (Frankfurt am Main), "Battelle Payment Systems Study, Delphi Questionnaire, Round
2, 'Financial Intermediaries. "'</t>
  </si>
  <si>
    <t>36 pp. Photocopy; landscape; corner-stapled</t>
  </si>
  <si>
    <t>no date (2002?)</t>
  </si>
  <si>
    <t>University of Huddersfield UK), "Delphi Questionnaire, Round Two: The Anticipation of Crime Trends and Responses</t>
  </si>
  <si>
    <t>range in length from 15 to 40 pages, are in soft covers;</t>
  </si>
  <si>
    <t>(1988).</t>
  </si>
  <si>
    <t>The Federal Government's Agenda, 26 pamphlets on Issues</t>
  </si>
  <si>
    <t>Soft cover. Annotations throughout. 188 pp.</t>
  </si>
  <si>
    <t>(New York: Award Books, 1972).</t>
  </si>
  <si>
    <t xml:space="preserve">McWane, Glenn (ed.), Predictions for 1973. With introduction by Brad Steiger  </t>
  </si>
  <si>
    <t>Soft cover. Annotations throughout. 94 pp.</t>
  </si>
  <si>
    <t xml:space="preserve">(New York: Grosset &amp; Dunlap, 1969). </t>
  </si>
  <si>
    <t xml:space="preserve">Criswell, Criswell Predicts: Your Future from Now to the Year 2000! </t>
  </si>
  <si>
    <t>Soft cover. 223 pp.</t>
  </si>
  <si>
    <t>(New York: Award Books, 1975).</t>
  </si>
  <si>
    <t>Smith, Warren (ed.). Predictions for 1976</t>
  </si>
  <si>
    <t>Soft cover. 215 pp.</t>
  </si>
  <si>
    <t>(New York: Award Books. 1974).</t>
  </si>
  <si>
    <t>Smith, Warren (ed.), Predictions for 1975</t>
  </si>
  <si>
    <t>Soft cover. 202 pp</t>
  </si>
  <si>
    <t>(New York: Award Books, 1973)</t>
  </si>
  <si>
    <t>Smith, Warren (ed.), Predictions for 1974.</t>
  </si>
  <si>
    <t>Soft cover. 205 pp.</t>
  </si>
  <si>
    <t>(New York: Lancer Books. 1970)</t>
  </si>
  <si>
    <t xml:space="preserve">Steiger. Brad, and Warren Smith (eds.), What the Seers Predict for 1971 . </t>
  </si>
  <si>
    <t>Soft cover, 114 pp</t>
  </si>
  <si>
    <t>(April 1990)</t>
  </si>
  <si>
    <t>A magazine box of miscellaneous unsolicited newsletters, pamphlets, and small books.</t>
  </si>
  <si>
    <t>Taipan, Vol. 9, No. 6 (April 1990).</t>
  </si>
  <si>
    <t>https://solo.bodleian.ox.ac.uk/permalink/44OXF_INST/35n82s/alma990228434020107026</t>
  </si>
  <si>
    <t>Wall Street Underground (a couple of years' worth)</t>
  </si>
  <si>
    <t>(Baltimore, MD: Agora, 1994).</t>
  </si>
  <si>
    <t>Davidson, James Dale, The Story of a One-Term President</t>
  </si>
  <si>
    <t>https://solo.bodleian.ox.ac.uk/permalink/44OXF_INST/35n82s/alma990227909580107026</t>
  </si>
  <si>
    <t>Includes a paper by Mark W. Anderson, “Time: How Do Futurists Perceive It?” which, among other things, introduces what Anderson called “Boucher’s Paradox.” Tucked in is a letter from the author.</t>
  </si>
  <si>
    <t>(May-June 1977).</t>
  </si>
  <si>
    <t>World Future Society Bulletin. Vol. 11, No. 3</t>
  </si>
  <si>
    <t>Entire issue (170 pp.).</t>
  </si>
  <si>
    <t>(no apparent date, probably late 1995 or early 1996).</t>
  </si>
  <si>
    <t>Wired Magazine, ‘Scenarios: The Future of the Future,’ Special Wired Edition</t>
  </si>
  <si>
    <t>Entire issue (12 pp.).</t>
  </si>
  <si>
    <t>(July 17, 1989).</t>
  </si>
  <si>
    <t>The Times Ahead: A Journal of Contemporary Economic Insights</t>
  </si>
  <si>
    <t>Special issue.</t>
  </si>
  <si>
    <t>(Fall 1992).</t>
  </si>
  <si>
    <t>Time, ‘Beyond the Year 2000: What To Expect in the New Millennium’</t>
  </si>
  <si>
    <t>Entire issue.</t>
  </si>
  <si>
    <t>(January 23, 1967).</t>
  </si>
  <si>
    <t>Technology Week</t>
  </si>
  <si>
    <t>Entire issue. Includes five papers, a review article, and a book review, all concerned mainly with measurement and model-building in sociology.</t>
  </si>
  <si>
    <t>(August 1972).</t>
  </si>
  <si>
    <t>Sociological Methods &amp; Research, Vol. 1, No. 1</t>
  </si>
  <si>
    <t>https://solo.bodleian.ox.ac.uk/permalink/44OXF_INST/35n82s/alma990227909560107026</t>
  </si>
  <si>
    <t>https://solo.bodleian.ox.ac.uk/permalink/44OXF_INST/35n82s/alma990227909550107026</t>
  </si>
  <si>
    <t>https://solo.bodleian.ox.ac.uk/permalink/44OXF_INST/35n82s/alma990227909500107026</t>
  </si>
  <si>
    <t>https://solo.bodleian.ox.ac.uk/permalink/44OXF_INST/35n82s/alma990227909480107026</t>
  </si>
  <si>
    <t>https://solo.bodleian.ox.ac.uk/permalink/44OXF_INST/35n82s/alma990227909470107026</t>
  </si>
  <si>
    <t>https://solo.bodleian.ox.ac.uk/permalink/44OXF_INST/35n82s/alma990227909460107026</t>
  </si>
  <si>
    <t>(March-April 1996).</t>
  </si>
  <si>
    <t>Skeptical Inquirer, Vol. 20, No. 2</t>
  </si>
  <si>
    <t>Entire issue. Includes many good articles on the whys and wherefores of psychic claims, the belief in astrology, etc.</t>
  </si>
  <si>
    <t>(Summer 1992).</t>
  </si>
  <si>
    <t>Skeptical Inquirer, Vol. 16, No. 4</t>
  </si>
  <si>
    <t>Special 108-page end-of-the-millennium issue.</t>
  </si>
  <si>
    <t>(November 1977).</t>
  </si>
  <si>
    <t>Simulation, Vol. 29, No. 5</t>
  </si>
  <si>
    <t>(December 1999).</t>
  </si>
  <si>
    <t>Scientific American, ‘What Science Will Know in 2050&amp;#8243;</t>
  </si>
  <si>
    <t>Special issue featuring 11 articles on sustainability.</t>
  </si>
  <si>
    <t>(September 1989).</t>
  </si>
  <si>
    <t>Scientific American, ‘Managing Planet Earth’</t>
  </si>
  <si>
    <t>Entire issue. A4 format.</t>
  </si>
  <si>
    <t>(Pretoria: South African Human Sciences Research Council, 1974).</t>
  </si>
  <si>
    <t>RSA 2000: Dialogue with the Future, Vol. 1, No. I</t>
  </si>
  <si>
    <t>(Winter 1997-98).</t>
  </si>
  <si>
    <t>Quarterly Review, Federal Reserve Bank of Minneapolis. Two issues. Summer 1980: Three articles on what's wrong with macroeconomics. Fall 1981: A single featured article – Thomas J. Sargent and Neil Wallace, “Some Unpleasant Monetarist Arithmetic.”</t>
  </si>
  <si>
    <t>Quarterly Review, Federal Reserve Bank of Richmond, ‘Business Forecasts, 1971,’ ‘Business Forecasts, 1972,’ and ‘Business Forecasts, 1975,’ ‘Business Forecasts, 1980.’ Four entire issues.</t>
  </si>
  <si>
    <t>The Public Pulse: Roper's Authoritative Report on What Americans Are Thinking, Doing and Buying. Two complete 8-page issues: Vol. 2, No. 1 (1988) and Vol. 3, No. 1 (January 1988).</t>
  </si>
  <si>
    <t>Vol. 3, No. 1 (January 1988).</t>
  </si>
  <si>
    <t>Six issues, 1975-1977.</t>
  </si>
  <si>
    <t>Public Administration Review. Four issues.</t>
  </si>
  <si>
    <t>Four issues: Vol. 23, No. 6; Vol. 24, No. 4; Vol. 25, No. 2; Vol. 25, No. 3.</t>
  </si>
  <si>
    <t>Policy Studies Journal. Three issues from 1973 – 1977.</t>
  </si>
  <si>
    <t>https://solo.bodleian.ox.ac.uk/permalink/44OXF_INST/35n82s/alma990227909280107026</t>
  </si>
  <si>
    <t>Planning Review. Six issues from 1975 – 1995.</t>
  </si>
  <si>
    <t>Newsweek, ‘2000: The Power of Invention’</t>
  </si>
  <si>
    <t>https://solo.bodleian.ox.ac.uk/permalink/44OXF_INST/35n82s/alma990227909260107026</t>
  </si>
  <si>
    <t>https://solo.bodleian.ox.ac.uk/permalink/44OXF_INST/35n82s/alma990227909250107026</t>
  </si>
  <si>
    <t>https://solo.bodleian.ox.ac.uk/permalink/44OXF_INST/35n82s/alma990227909240107026</t>
  </si>
  <si>
    <t>https://solo.bodleian.ox.ac.uk/permalink/44OXF_INST/35n82s/alma990227908590107026</t>
  </si>
  <si>
    <t>(January 27, 1997).</t>
  </si>
  <si>
    <t>Newsweek, ‘Beyond 2000: American in the 21st Century’</t>
  </si>
  <si>
    <t>(May 24, 1973).</t>
  </si>
  <si>
    <t>New Scientist, Vol. 58, No. 847</t>
  </si>
  <si>
    <t>Entire issue,</t>
  </si>
  <si>
    <t>(Fall 1978).</t>
  </si>
  <si>
    <t>National Forum: The Phi Kappa Phi Journal, Vol. 58, No. 4</t>
  </si>
  <si>
    <t>Entire issue. Among several papers tangentially relevant to forecasting, includes Quentin Gibson's perfectly relevant "The Limits of Social Prediction," pp. 359-373.</t>
  </si>
  <si>
    <t>(July 1968).</t>
  </si>
  <si>
    <t>The Monist, Vol. 52, No. 3</t>
  </si>
  <si>
    <t>Entire issue. Some interesting articles on strategic planning as a political and technical process.</t>
  </si>
  <si>
    <t>(January-February 1976).</t>
  </si>
  <si>
    <t>Managerial Planning, Vol. 24, No. 4</t>
  </si>
  <si>
    <t>Vol. 2, No. 1; Vol. 2, No. 2.</t>
  </si>
  <si>
    <t>Entire issue. A representative set of papers.</t>
  </si>
  <si>
    <t>(September 1975).</t>
  </si>
  <si>
    <t>Journal of the International Society for Technology Assessment: A Forum for Social Impact Evaluation, Vol. 1, No. 3</t>
  </si>
  <si>
    <t>Entire issue. Features a "research symposium" on paranormal communications (pp. 96-194), with essays by 11 authors, led by Gardner Murphy.</t>
  </si>
  <si>
    <t>(Winter 1975).</t>
  </si>
  <si>
    <t>Journal of Communication, Vol. 25, No. 1</t>
  </si>
  <si>
    <t>Vol. 1, No. 6 (Winter 1982-1983), Vol. 2, No. 1 (Spring 1983) and Vol. 2, No. 2 (Summer 1983).</t>
  </si>
  <si>
    <t>Journal of Business Forecasting Methods and Systems. Three issues, with a number of articles on new methodologies or approaches of interest to business planners.</t>
  </si>
  <si>
    <t>https://solo.bodleian.ox.ac.uk/permalink/44OXF_INST/35n82s/alma990227908580107026</t>
  </si>
  <si>
    <t>Vol. 2, Nos. 2 and 3.</t>
  </si>
  <si>
    <t>(April-June 1983).</t>
  </si>
  <si>
    <t>Journal of Forecasting, Vol. 2, No. 2</t>
  </si>
  <si>
    <t>Also two issues of Cultural Futures Research: Vol. 7, Nos. 2 and 3 (1983).</t>
  </si>
  <si>
    <t>(1979), and Vol. 2, Nos. 2-3 (combined issue) (1981).</t>
  </si>
  <si>
    <t>Journal of Cultural &amp; Educational Futures. Four issues: Vol. 1, Nos. 1-3</t>
  </si>
  <si>
    <t>Four issues, not three.</t>
  </si>
  <si>
    <t xml:space="preserve">Important special issue on "futurology," with seven important articles by writers such as Bestuzhev-Lada, Irving Horowitz, Robert Jungk, and Irene Taviss, </t>
  </si>
  <si>
    <t>(1969).</t>
  </si>
  <si>
    <t>IRADES, Newsletter: Social and Human Forecasting. 19 issues, Fall 1971-Winter 1974.</t>
  </si>
  <si>
    <t>International Social Science Journal, Vol. 21, No. 4</t>
  </si>
  <si>
    <t>(October 10, 1988).</t>
  </si>
  <si>
    <t>Insight on the News, Vol. 4, No, 41</t>
  </si>
  <si>
    <t>(November 1974).</t>
  </si>
  <si>
    <t>Human Behavior: The Newsmagazine of the Social Sciences, Vol. 3, No. 11</t>
  </si>
  <si>
    <t>219 pp. Soft cover; Entire issue.</t>
  </si>
  <si>
    <t>(September 1991).</t>
  </si>
  <si>
    <t>Health Futures: Newsletter of the International Health Futures Network, Vol. 1, No. 1</t>
  </si>
  <si>
    <t>Entire issue, entitled, "New Millennium, Issue 1." Nine papers, plus an introduction by the editor, Gregory M. Downing of NYU, who describes this as the first in a series "on the topic of the past's relevance to the present, and thus its implications for future cultural directions."</t>
  </si>
  <si>
    <t>(Winter 1992-1993).</t>
  </si>
  <si>
    <t>The Gallatin Review, Vol. 12, No. 1</t>
  </si>
  <si>
    <t>16 pp.</t>
  </si>
  <si>
    <t>(February 1967).</t>
  </si>
  <si>
    <t>The Futurist: A Newsletter for Tomorrow's World</t>
  </si>
  <si>
    <t>https://solo.bodleian.ox.ac.uk/permalink/44OXF_INST/35n82s/alma990227908550107026</t>
  </si>
  <si>
    <t>https://solo.bodleian.ox.ac.uk/permalink/44OXF_INST/35n82s/alma990227908530107026</t>
  </si>
  <si>
    <t>https://solo.bodleian.ox.ac.uk/permalink/44OXF_INST/35n82s/alma990227388330107026</t>
  </si>
  <si>
    <t>Entire issue. 124 pp.</t>
  </si>
  <si>
    <t>(1978), Vol. 4, No. 2 (1980); and Vol. 4, No. 3 (1980).</t>
  </si>
  <si>
    <t>Futures Canada. Three issues of the bulletin/journal of the Canadian Association for Futures Studies, edited by Richard L. Henshel: Vol. 3, No. 1</t>
  </si>
  <si>
    <t>https://solo.bodleian.ox.ac.uk/permalink/44OXF_INST/35n82s/alma990227388310107026</t>
  </si>
  <si>
    <t>https://solo.bodleian.ox.ac.uk/permalink/44OXF_INST/35n82s/alma990227388220107026</t>
  </si>
  <si>
    <t>https://solo.bodleian.ox.ac.uk/permalink/44OXF_INST/35n82s/alma990227388190107026</t>
  </si>
  <si>
    <t>https://solo.bodleian.ox.ac.uk/permalink/44OXF_INST/35n82s/alma990227388160107026</t>
  </si>
  <si>
    <t>https://solo.bodleian.ox.ac.uk/permalink/44OXF_INST/35n82s/alma990227388130107026</t>
  </si>
  <si>
    <t>https://solo.bodleian.ox.ac.uk/permalink/44OXF_INST/35n82s/alma990227387480107026</t>
  </si>
  <si>
    <t>https://solo.bodleian.ox.ac.uk/permalink/44OXF_INST/35n82s/alma990227387470107026</t>
  </si>
  <si>
    <t>https://solo.bodleian.ox.ac.uk/permalink/44OXF_INST/35n82s/alma990227387460107026</t>
  </si>
  <si>
    <t>https://solo.bodleian.ox.ac.uk/permalink/44OXF_INST/35n82s/alma990227387440107026</t>
  </si>
  <si>
    <t>https://solo.bodleian.ox.ac.uk/permalink/44OXF_INST/35n82s/alma990227387420107026</t>
  </si>
  <si>
    <t>https://solo.bodleian.ox.ac.uk/permalink/44OXF_INST/35n82s/alma990227387410107026</t>
  </si>
  <si>
    <t>Vol. 7, No. 4 (August 1975), Vol. 27, No. 1 (January/February 1995), Vol. 28, No. 1 (February 1996), and Vol. 29, No. 1 (February 1997).</t>
  </si>
  <si>
    <t>Futures. Three miscellaneous issues of this British journal</t>
  </si>
  <si>
    <t>https://solo.bodleian.ox.ac.uk/permalink/44OXF_INST/35n82s/alma990227387130107026</t>
  </si>
  <si>
    <t>[vol. 1996]</t>
  </si>
  <si>
    <t>(See also Item 1100.) Various issues 1996 – 2000.</t>
  </si>
  <si>
    <t>Future Survey: A Monthly Abstract of Books, Articles, and Reports Concerning Forecasts, Trends, and Ideas about the Future.</t>
  </si>
  <si>
    <t>https://solo.bodleian.ox.ac.uk/permalink/44OXF_INST/35n82s/alma990227387100107026</t>
  </si>
  <si>
    <t>(July 1979) only.</t>
  </si>
  <si>
    <t>Future Life. No. 11</t>
  </si>
  <si>
    <t>https://solo.bodleian.ox.ac.uk/permalink/44OXF_INST/35n82s/alma990227387070107026</t>
  </si>
  <si>
    <t>(dated Fall 1980), published to coincide with the World Future Society's First Global Conference on the Future.</t>
  </si>
  <si>
    <t>Futurific. A ‘newsmagazine of the future.’ Five issues: two from 1978, one from 1979, one from 1980, and another from 1987.</t>
  </si>
  <si>
    <t>Future Focus: The Magazine on Global Futures. The premier issue</t>
  </si>
  <si>
    <t>1968.</t>
  </si>
  <si>
    <t>Fields Within Fields... Within Fields, Vol. 1, No. 1</t>
  </si>
  <si>
    <t>Entire 100-page issue on "Futures in Education."</t>
  </si>
  <si>
    <t>(January 1, 2000), Millennium special edition.</t>
  </si>
  <si>
    <t>The Economist</t>
  </si>
  <si>
    <t>The Economist. ‘The World in 2000.’ Special issue</t>
  </si>
  <si>
    <t>https://solo.bodleian.ox.ac.uk/permalink/44OXF_INST/35n82s/alma990227387020107026</t>
  </si>
  <si>
    <t>(Winter 1977).</t>
  </si>
  <si>
    <t>Educational Research Quarterly, Vol. 1, No. 4</t>
  </si>
  <si>
    <t>(issued as Vol, 97, No. 3, of the Proceedings of the American Academy of Arts and Sciences, pp. 683-1089, Summer 1968).</t>
  </si>
  <si>
    <t>Daedalus Journal of the American Academy of Arts and Sciences, ‘Philosophers and Kings: Studies in Leadership’</t>
  </si>
  <si>
    <t>(March 1968).</t>
  </si>
  <si>
    <t>Consulting Engineer, ‘Systems Engineering as Applied to Five Major Social Problems of Our Time,’ Vol. XXX, No. III</t>
  </si>
  <si>
    <t>(published by the Institute for Canadian Futures).</t>
  </si>
  <si>
    <t>Coates, Joseph F., and Jennifer Jarratt (Special Editors), "The Future: Trends into the Twenty-First Century," The Annals of the American Academy of Political and Social Science, Vol. 522 (July 1992).</t>
  </si>
  <si>
    <t>Two issues (the premier issue in July 1978 and Vol. 1, No. 3, 1980).</t>
  </si>
  <si>
    <t>Canadian Futures: A Journal of Technological Forecasting and Applied Futures Research</t>
  </si>
  <si>
    <t>The 50th anniversary issue.</t>
  </si>
  <si>
    <t>(September 3, 1979).</t>
  </si>
  <si>
    <t>Business Week</t>
  </si>
  <si>
    <t>(Spring 1977).</t>
  </si>
  <si>
    <t>The Bureaucrat, Vol, 6, No. 1</t>
  </si>
  <si>
    <t>61 pp. Entire issue.</t>
  </si>
  <si>
    <t>(May 1974).</t>
  </si>
  <si>
    <t>Anticipation: Christian Social Thought in Future Perspective, No. 17</t>
  </si>
  <si>
    <t>https://solo.bodleian.ox.ac.uk/permalink/44OXF_INST/35n82s/alma990227386940107026</t>
  </si>
  <si>
    <t>pp. 65-83. Tear sheets.</t>
  </si>
  <si>
    <t>(March-April 1969).</t>
  </si>
  <si>
    <t>Air University Review, Vol. 20, No. 3</t>
  </si>
  <si>
    <t>https://solo.bodleian.ox.ac.uk/permalink/44OXF_INST/35n82s/alma990227386930107026</t>
  </si>
  <si>
    <t>https://solo.bodleian.ox.ac.uk/permalink/44OXF_INST/35n82s/alma990227386900107026</t>
  </si>
  <si>
    <t>(London: Citroen Wolf Communications, 1999).</t>
  </si>
  <si>
    <t>The Official Commemorative Album for the Millennium</t>
  </si>
  <si>
    <t>(April 1976)</t>
  </si>
  <si>
    <t>Zeeman, E. C., ‘Catastrophe Theory,’ Scientific American, Vol. 234, No. 4</t>
  </si>
  <si>
    <t>pp. 532-545. Tear sheets.</t>
  </si>
  <si>
    <t>(December 1975)</t>
  </si>
  <si>
    <t>Zand, Dale E., and Richard E. Sorenson, ‘Theories of Change and the Effective Use of Management Science,’ Administrative Science Quarterly, Vol. 20, No. 4</t>
  </si>
  <si>
    <t>pp. 8-23. Photocopy (8-1/2 x 11" format).</t>
  </si>
  <si>
    <t>(April 3, 1988)</t>
  </si>
  <si>
    <t>Yorkin, Nicole, ‘A Day in the Life: A Family of Four and Their Robots, 25 Years from Now,’ Los Angeles Times Magazine</t>
  </si>
  <si>
    <t>pp. 371-382. Tear sheets.</t>
  </si>
  <si>
    <t>(September 1975)</t>
  </si>
  <si>
    <t>Yin, Robert K., and Karen A. Heald, ‘Using the Cast Survey Method To Analyze Policy Studies,’ Administrative Science Quarterly, Vol. 20, No. 3</t>
  </si>
  <si>
    <t>pp. 244-249. Photocopy.</t>
  </si>
  <si>
    <t>(December 1973)</t>
  </si>
  <si>
    <t>Wynn, Mark, Theodore Rubin, and G. Robert Franco, ‘New Ways To Measure and Forecast International Affairs,’ The Futurist, Vol. 7, No. 6</t>
  </si>
  <si>
    <t>ix + 35 pp. Soft cover; saddle-stapled (8-1/2 x 11" format).</t>
  </si>
  <si>
    <t>(INDECS), Research Memorandum RM-303 (Arlington, VA: Policy Sciences Department, Consolidated Analysis Centers, Inc., January 1973).</t>
  </si>
  <si>
    <t>Wynn, Mark, with Mary F. Smith, The International and Domestic Event Coding System</t>
  </si>
  <si>
    <t>pp. 711-726. Photocopy. Underlined throughout in red ink.</t>
  </si>
  <si>
    <t>(February 1970)</t>
  </si>
  <si>
    <t>Woodward, C. Vann, ‘The Future of the Past,’ The American Historical Review, Vol. 75, No. 3</t>
  </si>
  <si>
    <t>pp. 90-97. Photocopy. Some underlining marks in the margin in red ink.</t>
  </si>
  <si>
    <t>(Cambridge, MA: Harvard Business School, 1968).</t>
  </si>
  <si>
    <t>Woods, Donald H., ‘Improving Estimates that Involve Uncertainty,’ New Insights for Executive Achievement</t>
  </si>
  <si>
    <t>pp. 195-213. Photocopy, two pages per sheet (8-1/2 x 11 format), backed up.</t>
  </si>
  <si>
    <t>(Oak Brook, IL: Farm Foundation, January 1993).</t>
  </si>
  <si>
    <t>Womack, Abner W., ‘Social Indicators, Basebook, Baseline, and Indicator Model,’ in Steve A. Holbrook and Teddee E. Grace (eds.), Increasing Understanding of Public Problems and Policies</t>
  </si>
  <si>
    <t>Soft cover. 6 pp.</t>
  </si>
  <si>
    <t>(Winter 1993)</t>
  </si>
  <si>
    <t>Wohlstetter, Albert, Defense Decisions: Design vs. Analysis, Abstract of a paper presented at the Second International Conference on Operational Research, Aix-en-Provence, France, September 1960.</t>
  </si>
  <si>
    <t>pp. 63-80. Photocopy.</t>
  </si>
  <si>
    <t>Woelfel, Joseph, ‘Artificial Neural Networks in Policy Research: A Current Assessment,’ Journal of Communication, Vol. 43, No. 1</t>
  </si>
  <si>
    <t>pp. 27-29. Photocopy (faded but readable); underlined.</t>
  </si>
  <si>
    <t>(August 1979)</t>
  </si>
  <si>
    <t>Wilson, Ian H., William R. George, and Paul J. Soloman, ‘Strategic Planning for Marketers,’ Business Horizons</t>
  </si>
  <si>
    <t>10 pp. Photocopy; three-hole punched. Original source and date not indicated.</t>
  </si>
  <si>
    <t>(probably 1976).</t>
  </si>
  <si>
    <t>Wilson, Albert, ‘Prophets, Planners and Futurists’</t>
  </si>
  <si>
    <t>pp. 63-80. Tear sheets.</t>
  </si>
  <si>
    <t>(April 1994)</t>
  </si>
  <si>
    <t>Wills, Garry, ‘What Makes a Good Leader?’ The Atlantic Monthly</t>
  </si>
  <si>
    <t>pp. 506-524. Tear sheets.</t>
  </si>
  <si>
    <t>(Summer 1994)</t>
  </si>
  <si>
    <t>White, Louise G., ‘Policy Analysis as Discourse,’ Journal of Policy Analysis and Management, Vol. 13, No. 3</t>
  </si>
  <si>
    <t>pp. 40-64, 198. In entire issue.</t>
  </si>
  <si>
    <t>(November-December 1976)</t>
  </si>
  <si>
    <t>Wheelwright, Steven C., and Darral G. Clarke, ‘Corporate Forecasting: Promise and Reality,’ Harvard Business Review, Vol. 54, No. 6</t>
  </si>
  <si>
    <t>pp. 289-322. Photocopy. Some underlining and marks in the margins.</t>
  </si>
  <si>
    <t>(New York: Holmes &amp; Meier Publishers, 1979).</t>
  </si>
  <si>
    <t>Wenk, Edward, Jr., ‘The Political Limits to Forecasting’ (1977), reprinted in Tom Whiston (ed.), The Uses and Abuses of Forecasting</t>
  </si>
  <si>
    <t>pp. 326-331. Photocopy. Underlining in red ink.</t>
  </si>
  <si>
    <t>(February 6, 1902)</t>
  </si>
  <si>
    <t>Wells, H. G., ‘The Discovery of the Future,’ Nature, Vol. 65</t>
  </si>
  <si>
    <t>pp. v-vii and 1-34. Photocopy (in 8-1/2 x 11" format with two pages on a sheet). Some pencil marks in the margins.</t>
  </si>
  <si>
    <t>(New York: Didier, 1946)</t>
  </si>
  <si>
    <t>Wells, H. G., ‘Mind at the End of Its Tether,’ in H. G. Wells, Mind at the End of Its Tether and the Happy Turning: A Dream of Life</t>
  </si>
  <si>
    <t>Photocopy. 9 pp.</t>
  </si>
  <si>
    <t>August 1995.</t>
  </si>
  <si>
    <t>Weingand, Darlene E., ‘Futures Research Methodologies: Linking Today's Decisions with Tomorrow's Possibilities,’ Sixty-First IFLA General Conference, Conference Proceedings</t>
  </si>
  <si>
    <t>pp. 14, 174-175. Photocopy.</t>
  </si>
  <si>
    <t>(September-October 1976)</t>
  </si>
  <si>
    <t>Weiner, Edith, ‘Future Scanning for Trade Groups and Companies,’ Harvard Business Review</t>
  </si>
  <si>
    <t>pp. 267-271. Photocopy (8-1/2 x 11" format). 6 pp.</t>
  </si>
  <si>
    <t>(January 1971)</t>
  </si>
  <si>
    <t>Weaver, W. Timothy, ‘The Delphi Forecasting Method,’ Phi Delta Kappan</t>
  </si>
  <si>
    <t>pp. 117-124. Photocopy. Some underlining in ink.</t>
  </si>
  <si>
    <t>(December 1968)</t>
  </si>
  <si>
    <t>Waskow, Arthur I., ‘The Historian's Role in Futures Research,’ Futures, Vol. 1, No. 2</t>
  </si>
  <si>
    <t>7 pp., including a detailed three-page table that compares models by provider, functionality, computer requirements, cost, and other variables. Typescript; corner stapled.</t>
  </si>
  <si>
    <t>(January 1983)</t>
  </si>
  <si>
    <t>Warnke, Dennis, ‘A Review of Bank Forecasting Models in Use Today,’ American Bankers Association, February 9, 1981.</t>
  </si>
  <si>
    <t>pp. 44-48. Photocopy.</t>
  </si>
  <si>
    <t>Ward, Bernie, ‘Thoughts for Our Tomorrows,’ Sky</t>
  </si>
  <si>
    <t>pp. 1-11.</t>
  </si>
  <si>
    <t>(1982).</t>
  </si>
  <si>
    <t>Waller, Robert J., ‘Complexity and the Boundaries of Human Policy Making,’ International Journal of General Systems, Vol. 9, No. 1</t>
  </si>
  <si>
    <t>pp. 580-586. Photocopy.</t>
  </si>
  <si>
    <t>(September 1979)</t>
  </si>
  <si>
    <t>Waller, Robert J., ‘Comparing and Combining Structural Models of Complex Systems,’ IEEE Transactions on Systems, Man, and Cybernetics, Vol. SMC-9, No. 9</t>
  </si>
  <si>
    <t>13 pp. Photocopy. Some marks in red ink. Corner-stapled typescript; for publication in IEEE Transactions on Systems, Man, and Cybernetics. June 1979.</t>
  </si>
  <si>
    <t>(October 1976)</t>
  </si>
  <si>
    <t>Waller, Robert J., ‘Contextual Relations and Mathematical Relations in Interpretive Structural Modeling’</t>
  </si>
  <si>
    <t>pp. 659-674. Photocopy.</t>
  </si>
  <si>
    <t>Waller, Robert J., ‘The Synthesis of Hierarchical Structures: Technique and Applications,’ Decision Sciences, Vol. 7, No. 4</t>
  </si>
  <si>
    <t>34 pp. Photocopy; clip-bound.</t>
  </si>
  <si>
    <t>(perhaps 1975).</t>
  </si>
  <si>
    <t>Wakeland, Wayne, ‘QS1M2: A Low Budget Approach to Modelling and Forecasting,’ Appendix D in a document whose title, publisher, and date were not recorded</t>
  </si>
  <si>
    <t>16, 16, and 24 pp., respectively. Photocopy.</t>
  </si>
  <si>
    <t>(February 1981), "Forecasting, Ethics, and Paradigms of Planning" (February 1981), and "System Dynamics: Ethical Dimensions of Global Models" (March 1980), Draft manuscripts for a book project, UCLA.</t>
  </si>
  <si>
    <t>Wachs, Martin, ‘Forecasts, Advocacy, and Ethics in Policymaking’</t>
  </si>
  <si>
    <t>https://solo.bodleian.ox.ac.uk/permalink/44OXF_INST/35n82s/alma990227386760107026</t>
  </si>
  <si>
    <t>pp. 184-196. Reprint by INNOTREND Scanning Bureau in The Netherlands; A4 size.</t>
  </si>
  <si>
    <t>(April 1987)</t>
  </si>
  <si>
    <t>Van Vught, F. A., ‘Pitfalls of Forecasting: Fundamental Problems for the Methodology of Forecasting from the Philosophy of Science,’ Futures</t>
  </si>
  <si>
    <t>12 pp. Self-covered, corner-stapled (A4 size).</t>
  </si>
  <si>
    <t>(Enschede, The Netherlands: INNOTREND Scanning Bureau, n.d. [1989?]).</t>
  </si>
  <si>
    <t>Van Tilburg, J. J., and F. A. van Vught, Futures Scanning and the Scenario Method as a Tool of Management</t>
  </si>
  <si>
    <t>pp. 504-516. Reprint by INNOTREND Scanning Bureau in The Netherlands; A4 size.</t>
  </si>
  <si>
    <t>(December 1983)</t>
  </si>
  <si>
    <t>Van Doom, Jozef W. M., and F. A. van Vught, ‘Futures Research in the Netherlands, 1960-1980,’ Futures</t>
  </si>
  <si>
    <t>pp. 605-621. Photocopy (8-1/2 x 11" format); two pages to a sheet.</t>
  </si>
  <si>
    <t>(December 1974)</t>
  </si>
  <si>
    <t>Van de Ven, Andrew H,, and André L. Delbecq, ‘The Effectiveness of Nominal, Delphi, and Interacting Group Decision Making Processes,’ Academy of Management Journal, Vol. 17, No. 4</t>
  </si>
  <si>
    <t>pp. 320-330. Photocopy.</t>
  </si>
  <si>
    <t>(August 1978)</t>
  </si>
  <si>
    <t>Valaskakis, Kimon, ‘The Chronospace: A Proposed Methodology for Futures Studies,’ Futures</t>
  </si>
  <si>
    <t>pp. 7-8. In entire issue, which presents a variety of other articles.</t>
  </si>
  <si>
    <t>(February 1979)</t>
  </si>
  <si>
    <t>Tydeman, John, and Kathi Spangler, ‘Building Scenarios,’ Business Tomorrow</t>
  </si>
  <si>
    <t>pp. 64-72. Photocopy.</t>
  </si>
  <si>
    <t>(April 1978)</t>
  </si>
  <si>
    <t>Turner, Robert C., ‘Should You Take Business Forecasting Seriously?’ Business Horizons</t>
  </si>
  <si>
    <t>37 pp. Soft cover (A4 format); side-stapled.</t>
  </si>
  <si>
    <t>(London: Research Programme on Complexity, London School of Economics and Political Science, July 17, 1995).</t>
  </si>
  <si>
    <t>Trisoglio, Alex, Managing Complexity, Working Paper No. 1</t>
  </si>
  <si>
    <t>8 pp. Some notes and underlining in red ink.</t>
  </si>
  <si>
    <t>(December 1979)</t>
  </si>
  <si>
    <t>Tribus, Myron, ‘Deming's Way,’ typed manuscript, April 1982.</t>
  </si>
  <si>
    <t>pp. 24-31. Photocopy.</t>
  </si>
  <si>
    <t>Traub, James, ‘Futurology: The Rise of the Predicting Profession,’ Saturday Review</t>
  </si>
  <si>
    <t>pp. 20-24. Entire issue.</t>
  </si>
  <si>
    <t>(2003).</t>
  </si>
  <si>
    <t>Towells, Steve, ‘From Planning to Strategic Intent,’ Strategy Magazine, Issue No. 1</t>
  </si>
  <si>
    <t>pp. 57-66. Photocopy (8-1/2 x 11" format), with two pages per sheet.</t>
  </si>
  <si>
    <t>(Spring 1958)</t>
  </si>
  <si>
    <t>Toch, Hans H., ‘The Perception of Future Events: Case Studies in Social Prediction,’ Public Opinion Quarterly, Vol. 22</t>
  </si>
  <si>
    <t>pp. 225-235. Photocopy (8-1/2 x 11" format), two pages to a sheet.</t>
  </si>
  <si>
    <t>(1992).</t>
  </si>
  <si>
    <t>Torgerson, Douglas, ‘Priest and Jester in Policy Sciences: Developing the Focus of Inquiry,’ Policy Sciences, Vol. 25</t>
  </si>
  <si>
    <t>pp. 357-375. Photocopy.</t>
  </si>
  <si>
    <t>(New York: W. W. Norton &amp; Company, 1953).</t>
  </si>
  <si>
    <t>Tinbergen, J., ‘Critical Remarks on Some Business-Cycle Theories,’ in Alvin H. Hansen and Richard V. Clemente (eds.), Readings in Business Cycles and National Income</t>
  </si>
  <si>
    <t>pp. 1-27. Photocopy (8-1/2 x 11" format); two pages to a sheet.</t>
  </si>
  <si>
    <t>(February 1957)</t>
  </si>
  <si>
    <t>Thomas, Clayton J., and Walter L.  Deemer, Jr., ‘The Role of Operational Gaming in Operations Research,’ Operations Research, Vol. 5, No. 1</t>
  </si>
  <si>
    <t>pp. 403-419. Photocopy (a final page or two in the list of references is missing).</t>
  </si>
  <si>
    <t>Tetlock, Phillip E., Randall S. Peterson, Charles McGuire, Shi-jie Chang, and Peter Feld, ‘Assessing Political Group Dynamics: A Test of the Groupthink Model,’ Journal of Personality and Social Psychology, Vol. 63, No. 3</t>
  </si>
  <si>
    <t>pp. 187-198. Reprint.</t>
  </si>
  <si>
    <t>(Third Quarter 1972)</t>
  </si>
  <si>
    <t>Taylor, Charles W., ‘Panel Consensus Technique: A New Approach to Decision making,’ The Journal of Creative Behavior, Vol. 6, No. 3</t>
  </si>
  <si>
    <t>pp. 45-68. Downloaded version.</t>
  </si>
  <si>
    <t>(London: Blackwell, 2002).</t>
  </si>
  <si>
    <t>Tay, Anthony S., and Kenneth F. Wallis, ‘Density Forecasting,’ in M. P. Clements and D. F. Hendry (eds.), Companion to Economic Forecasting</t>
  </si>
  <si>
    <t>pp. 27-34. Photocopy.</t>
  </si>
  <si>
    <t>(March-April 1975)</t>
  </si>
  <si>
    <t>Tabb, William K., ‘We Are All Socialists Now: Corporate Planning for America,’ Social Policy, Vol. 5, No. 6</t>
  </si>
  <si>
    <t>pp. 463-486. Photocopy.</t>
  </si>
  <si>
    <t>(1975).</t>
  </si>
  <si>
    <t>Sutherland, John W., ‘Architecting the Future: A Delphi Based Paradigm for Normative System-Building,’ in Harold A. Linstone and Murray Turoff (eds.), The Delphi Method</t>
  </si>
  <si>
    <t>20 pp. (8-1/2 x 11" format).</t>
  </si>
  <si>
    <t>(London: PIU, September 2001).</t>
  </si>
  <si>
    <t>Strategy Futures Team, Performance and Innovation Unit, UK Cabinet Office, A Futurist's Toolbox: Methodologies in Futures Work</t>
  </si>
  <si>
    <t>(PIU, 2000?).</t>
  </si>
  <si>
    <t>Strategic Futures Team, Policy and Innovation Unit, UK Cabinet Office, The Future and How To Think about it</t>
  </si>
  <si>
    <t>15 pp. Photocopy; self-covered; corner-stapled.</t>
  </si>
  <si>
    <t>(Glastonbury, CT: The Futures Group, March 1975).</t>
  </si>
  <si>
    <t>Stover, John, Probabilistic System Dynamics</t>
  </si>
  <si>
    <t>pp. 101-110. Photocopy.</t>
  </si>
  <si>
    <t>(August 1993)</t>
  </si>
  <si>
    <t>Stix, Gary, ‘Domesticating Cyberspace,’ Scientific American</t>
  </si>
  <si>
    <t>pp. 13-17. Photocopy.</t>
  </si>
  <si>
    <t>(October 1975)</t>
  </si>
  <si>
    <t>Stander, A., and T. Rickards, ‘The Oracle That Failed,’ Long Range Planning, Vol. 8, No. 5</t>
  </si>
  <si>
    <t>pp. 39-43. Photocopy. Some underlining.</t>
  </si>
  <si>
    <t>(Spring 1968)</t>
  </si>
  <si>
    <t>Spicer, Michael, ‘The Role of the 'Systems' Approach in Politics,’ Technology and Society</t>
  </si>
  <si>
    <t>pp. 71-75. Photocopy.</t>
  </si>
  <si>
    <t>(April 25, 1977)</t>
  </si>
  <si>
    <t>Sommer, Dale W., ‘Cycle Forecasting Spots Trends,’ Industry Week</t>
  </si>
  <si>
    <t>13 pp. Photocopy.</t>
  </si>
  <si>
    <t>(December 1977)</t>
  </si>
  <si>
    <t>Sobin, Bernard, ‘Cost Effectiveness Analysis,’ Paper presented at the Electronic Industries Association Symposium on the Methodology of Weapon System Decisions, November 26, 1962.</t>
  </si>
  <si>
    <t>pp. 640-657. Photocopy.</t>
  </si>
  <si>
    <t>Smart, Carolyne, and Ilan Vertinsky, ‘Designs for Crisis Decision Units,’ Administrative Science Quarterly, Vol. 22</t>
  </si>
  <si>
    <t>pp. 60-80. Photocopy.</t>
  </si>
  <si>
    <t>(January-February 1980)</t>
  </si>
  <si>
    <t>Smallwood, Richard D,, and Peter A. Morris, ‘A Task Force Decision Analysis,’ Operations Research, Vol. 28, No. 1</t>
  </si>
  <si>
    <t>Photocopy.</t>
  </si>
  <si>
    <t>Slichter, Sumner Huber, ‘Long-Term Economic Trends,’ in Alvin H. Hansen and Richard V. Clemente (eds.), Readings in Business Cycles and National Income</t>
  </si>
  <si>
    <t>pp. 3-20. Photocopy, with occasional ink comments and underlining.</t>
  </si>
  <si>
    <t>(1980).</t>
  </si>
  <si>
    <t>Simon, Julian L., ‘Global Confusion, 1980: A Hard Look at the Global 2000 Report, The Public Interest</t>
  </si>
  <si>
    <t>pp. 718-728. Photocopy.</t>
  </si>
  <si>
    <t>(November 1968)</t>
  </si>
  <si>
    <t>Simms, Daniel M., ‘What Is a Systems Analyst?’ Special Libraries, Vol. 59, No. 9</t>
  </si>
  <si>
    <t>pp. 17-22. Photocopy. Some yellow highlighting.</t>
  </si>
  <si>
    <t>(September-October 1988)</t>
  </si>
  <si>
    <t>Simmons, William W., with Richard B. Elsberry, ‘Vision Quest: Long-Range Planning at IBM,’ The Futurist, Vol. 22, No. 5</t>
  </si>
  <si>
    <t>https://solo.bodleian.ox.ac.uk/permalink/44OXF_INST/35n82s/alma990227371070107026</t>
  </si>
  <si>
    <t>23 pp. Printed; soft cover; saddle stapled.</t>
  </si>
  <si>
    <t>(May-June 1999)</t>
  </si>
  <si>
    <t>Sillin, Lelan F., Jr., ‘A Project for Prometheus,’ Paper presented at the Engineering Foundation Conference, Andover, NH, August 16, 1971.</t>
  </si>
  <si>
    <t>pp. 3-14.</t>
  </si>
  <si>
    <t>Sill, Keith, ‘Forecasts, Indicators, and Monetary Policy,’ Federal Reserve Bank of Philadelphia Economic Review</t>
  </si>
  <si>
    <t>pp. 141-156. Photocopy.</t>
  </si>
  <si>
    <t>(July 1953)</t>
  </si>
  <si>
    <t>Siegel, Irving H., ‘Technological Change and Long-Run Forecasting,’ The Journal of Business, Vol. 26, No. 3</t>
  </si>
  <si>
    <t>14 pp. Soft cover; A4 size. With letter of transmittal, Some underlining in red ink.</t>
  </si>
  <si>
    <t>(Tokyo: Central Research Laboratory, Hitachi, March 1971).</t>
  </si>
  <si>
    <t>Shimada, Shozo, A Hybrid Cross-Impact Matrix Method</t>
  </si>
  <si>
    <t>pp. 7-14. Photocopy. Underlined in red ink throughout.</t>
  </si>
  <si>
    <t>(October 1967)</t>
  </si>
  <si>
    <t>Shils, Edward, ‘The Intellectuals and the Future,’ Bulletin of the Atomic Scientists, Vol. XXIII, No. 8</t>
  </si>
  <si>
    <t>pp. 117-120, 246-250. Photocopy.</t>
  </si>
  <si>
    <t>(July 1965)</t>
  </si>
  <si>
    <t>Seligman, Daniel, ‘McNamara's Management Revolution,’ Fortune, Vol. 72, No. 1</t>
  </si>
  <si>
    <t>pp. 67-73. Photocopy; faded but readable.</t>
  </si>
  <si>
    <t>(May 1964)</t>
  </si>
  <si>
    <t>Seigle, John W., ‘The Myth of Decision by Computer,’ Army, Vol. 14, No. 10</t>
  </si>
  <si>
    <t>10 pp. Downloaded version.</t>
  </si>
  <si>
    <t>(Sage Publications, 1999).</t>
  </si>
  <si>
    <t>Scott, John, ‘Rational Choice Theory,’ preprint of chapter to appear in G. Browning et al., Theory and Society: Understanding the Present</t>
  </si>
  <si>
    <t>pp. 115-127. Photocopy.</t>
  </si>
  <si>
    <t>(April 1977)</t>
  </si>
  <si>
    <t>Schwarz, B., ‘Long-Range Planning in the Public Sector,’ Futures</t>
  </si>
  <si>
    <t>Downloaded version; 14 pp.</t>
  </si>
  <si>
    <t>(Winter 1995).</t>
  </si>
  <si>
    <t>Schoemaker, Paul J. H., ‘Scenario Planning: A Tool for Strategic Thinking,’ Sloan Management Review</t>
  </si>
  <si>
    <t>134-145. Reprint, in HBR cover; saddle-stapled.</t>
  </si>
  <si>
    <t>(March-April 1974)</t>
  </si>
  <si>
    <t>Schoeffler, Sidney, Robert D. Buzzell, and Donald F. Heany, ‘Impact of Strategic Planning on Profit Performance,’ Harvard Business Review</t>
  </si>
  <si>
    <t>pp. 281-298, Reprint.</t>
  </si>
  <si>
    <t>(October 1968)</t>
  </si>
  <si>
    <t>Schlesinger, James R., ‘Systems Analysis and the Political Process,’ The Journal of Law and Economics, Vol. 11</t>
  </si>
  <si>
    <t>pp. 295-315. Photocopy (8-1/2 x 11" format).</t>
  </si>
  <si>
    <t>(January 1963)</t>
  </si>
  <si>
    <t>Schlesinger, James R., ‘Quantitative Analysis and National Security,’ World Politics, Vol. 15, No. 2</t>
  </si>
  <si>
    <t>pp. 2-12. Tear sheets.</t>
  </si>
  <si>
    <t>(Quarter II, 1985)</t>
  </si>
  <si>
    <t>Schlegel, Gordon, ‘Vector Autoregressive Forecasts of Recession and Recovery: Is Less More?’ Economic Review of the Federal Reserve Bank of Cleveland</t>
  </si>
  <si>
    <t>Seven page download. Also with a few pages of bibliographical references.</t>
  </si>
  <si>
    <t>(February 1978)</t>
  </si>
  <si>
    <t>Savransky, Semyon D., ‘TRIZ: The Methodology of Inventive Problem Solving’</t>
  </si>
  <si>
    <t>pp. 62-63. Photocopy.</t>
  </si>
  <si>
    <t>Sarin, Rakesh K., ‘A Sequential Approach to Cross-Impact Analysis,’ Futures</t>
  </si>
  <si>
    <t>pp. 435-450. Tear sheets.</t>
  </si>
  <si>
    <t>(October 1971)</t>
  </si>
  <si>
    <t>Samuels, Warren J., ‘Interrelations Between Legal and Economic Processes,’ The Journal of Law and Economics, Vol. 14, No. 2</t>
  </si>
  <si>
    <t>pp. 161-178. Photocopy.</t>
  </si>
  <si>
    <t>(Berkeley, CA: McCutchan Publishing Corporation, 1974).</t>
  </si>
  <si>
    <t>Sage, Daniel D., and Richard B. Chobot, ‘The Scenario as an Approach to Studying the Future,’ in Henley, Stephen P., and James R. Yates (eds.), Futurism in Education: Methodologies</t>
  </si>
  <si>
    <t>pp. 336-342. Photocopy on 8-1/2 x 14" paper; faded but readable.</t>
  </si>
  <si>
    <t>Russell, Craig J., and Philip Bobco, ‘Moderated Regression Analysis and Likert Scales: Too Close for Comfort,’ Journal of Applied Psychology, Vol. 77, No. 3</t>
  </si>
  <si>
    <t>vi + 19 pp. Photocopy (8-1/2 x 11" format).</t>
  </si>
  <si>
    <t>(McLean, VA: Research Analysis Corporation, April 1964).</t>
  </si>
  <si>
    <t>Rumbaugh, Lynn H., A Look at US Army Operations Research–Past and Present, Combat Systems Technical Paper RAC-TP-102</t>
  </si>
  <si>
    <t>pp. 453-465. Photocopy.</t>
  </si>
  <si>
    <t>Rothstein, Robert L., ‘Planning in Foreign Affairs,’ Policy Sciences, Vol. 4, No. 4</t>
  </si>
  <si>
    <t>13 pp. Soft cover (8-1/2 x 11" format); corner-stapled.</t>
  </si>
  <si>
    <t>(Washington, DC: U.S. Government Printing Office: U.S. Army Advanced Materiel Concepts Agency, April 1970).</t>
  </si>
  <si>
    <t>Rosen, M. H., and H. T. Darracott, Planning a More Effective Army</t>
  </si>
  <si>
    <t>pp. 53-67. Photocopy.</t>
  </si>
  <si>
    <t>(February-March 1981)</t>
  </si>
  <si>
    <t>Rose, David J., ‘Continuity and Change: Thinking in New Ways about Large and Persistent Problems,’ Technology Review</t>
  </si>
  <si>
    <t>pp. 1-8, 39. Photocopy.</t>
  </si>
  <si>
    <t>(July/August 1977)</t>
  </si>
  <si>
    <t>Roney, C. W., ‘Changing the Plan of Business,’ Managerial Planning, Vol. 26, No. 1</t>
  </si>
  <si>
    <t>Original photocopy (8-1/2 x 11" format). 13 pp.</t>
  </si>
  <si>
    <t>Pippa Passes, KY: Alice Lloyd College, February 1, 1972.</t>
  </si>
  <si>
    <t>Rojas, Billy, Who Is Who in Educational Futuristics</t>
  </si>
  <si>
    <t>9 pp. Photocopy. Date and publisher not recorded.</t>
  </si>
  <si>
    <t>(perhaps 1975, perhaps Dames &amp; Moore).</t>
  </si>
  <si>
    <t>Robinson, John, Delphi and Group Dynamics: A Case Study.</t>
  </si>
  <si>
    <t>15 pp.</t>
  </si>
  <si>
    <t>(Wiley, 1972), Chap. 1, "The Model in Science," pp. 1-14, and Chap. 11, "Simulation Principles," pp. 109-115.</t>
  </si>
  <si>
    <t>Rivlin, Alice M., ‘Clearinghouse on the Future,’ presentation at a conference sponsored by the Congressional Clearinghouse on the Future, Washington, DC, June 14, 1978.</t>
  </si>
  <si>
    <t>Photocopy (8-1/2 x 11" format); two pages to a sheet. Three-hole drilled.</t>
  </si>
  <si>
    <t>Riven, Patrick, Principles of Model Building</t>
  </si>
  <si>
    <t>pp. 77-84, Photocopy (8-1/2 x 11" format).</t>
  </si>
  <si>
    <t>(1952).</t>
  </si>
  <si>
    <t>Richardson, L. F., ‘Is It Possible To Prove Any General Statements about Historical Fact?’ British Journal of Sociology, Vol. 3</t>
  </si>
  <si>
    <t>pp. 133-162. Photocopy.</t>
  </si>
  <si>
    <t>(1974).</t>
  </si>
  <si>
    <t>Rhyne, Russell, ‘Technological Forecasting Within Alternative Whole Futures Projections,’ Technological Forecasting and Social Change, Vol. 6, No. 2</t>
  </si>
  <si>
    <t>pp. 627-632. Photocopy.</t>
  </si>
  <si>
    <t>(December 1984)</t>
  </si>
  <si>
    <t>Renshaw, Edward F., ‘Forecasting GNP: The Revised US Index of 12 Leading Economic Indicators,’ Futures</t>
  </si>
  <si>
    <t>pp. 80-89. Photocopy.</t>
  </si>
  <si>
    <t>(August 1980)</t>
  </si>
  <si>
    <t>Renfro, William L., ‘Forecasting the Impact of Public Policies,’ Long Range Planning, Vol. 13</t>
  </si>
  <si>
    <t>In CRS covers; corner stapled (8-1/2 x 11" format). 15 pp.</t>
  </si>
  <si>
    <t>(Washington, DC: Futures Research Group, Congressional Research Service, Library of Congress, Updated January 13, 1980).</t>
  </si>
  <si>
    <t>Renfro, William L., Foresight: Congress Looks to the Future, Issue Brief No. 1B77007</t>
  </si>
  <si>
    <t>Washington, DC: Futures Research Group, Congressional Research Service, Library of Congress, Updated July 28, 1977.</t>
  </si>
  <si>
    <t>pp. 181-190. Photocopy. Underlined in red ink.</t>
  </si>
  <si>
    <t>(November 1948)</t>
  </si>
  <si>
    <t>Redfield, Robert, ‘The Art of Social Science,’ The American Journal of Sociology, Vol. 54, No. 3</t>
  </si>
  <si>
    <t>pp. 208-222. Photocopy (faded but readable).</t>
  </si>
  <si>
    <t>(Englewood Cliffs, NJ: Prentice-Hall, 1973).</t>
  </si>
  <si>
    <t>Rea, Robert, and Peter S. Miller, ‘The Multiple Contingency Concept of Long-Range Technological Planning,’ in James R. Bright and Milton E. F. Schoeman (eds.), A Guide to Practical Technological Forecasting</t>
  </si>
  <si>
    <t>pp. 420-427. Photocopy.</t>
  </si>
  <si>
    <t>Raynaud, Hervé, ‘Long-Range Forecasting within Organizations,’ Futures</t>
  </si>
  <si>
    <t>downloaded paper, no published source or date indicated. 11 pp.</t>
  </si>
  <si>
    <t>(August 1977)</t>
  </si>
  <si>
    <t>Radin, Dean, and Roger Nelson, ‘Meta-Analysis of Mind-Matter Interaction Experiments: 1959-2000’</t>
  </si>
  <si>
    <t>pp. 51-60. Photocopy.</t>
  </si>
  <si>
    <t>Post, James E., ‘The Challenge of Managing under Social Uncertainty,’ Business Horizons, Vol. 20</t>
  </si>
  <si>
    <t>pp. 237-255. Reprint.</t>
  </si>
  <si>
    <t>(1995).</t>
  </si>
  <si>
    <t>Porter, Alan L., and Michael J. Detampel, ‘Technology Opportunities Analysis,’ Technological Forecasting and Social Change, Vol. 49</t>
  </si>
  <si>
    <t>pp. 275-285. Photocopy. Pencil marks throughout.</t>
  </si>
  <si>
    <t>(Glencoe, IL: The Free Press, 1959)</t>
  </si>
  <si>
    <t>Popper, Karl R., ‘Critiques of Classical Theories of History,’ in Patrick Gardiner (ed.), Theories of History</t>
  </si>
  <si>
    <t>6 pp. Reprint.</t>
  </si>
  <si>
    <t>(November 1970).</t>
  </si>
  <si>
    <t>Platt, John, ‘Hierarchical Restructuring,’ Bulletin of the Atomic Scientists</t>
  </si>
  <si>
    <t>https://solo.bodleian.ox.ac.uk/permalink/44OXF_INST/35n82s/alma990227371010107026</t>
  </si>
  <si>
    <t>32 pp. Photocopy (8-1/2 x 11" format); spring-clipped.</t>
  </si>
  <si>
    <t>(Carlisle Barracks, PA: Strategic Studies Institute, Army War College, July 6, 1976).</t>
  </si>
  <si>
    <t>Platt, John, ‘What We Must Do: A Mobilization of Scientists as in Wartime May Be the Only Way To Solve Our Crisis Problems,’ manuscript copy of Platt's famous essay, published in Science, November 28, 1969.</t>
  </si>
  <si>
    <t>iv + 17 pp. Photocopy (two pages to an 8-1/2 x 11" sheet).</t>
  </si>
  <si>
    <t>Phillips, Warren R., and David McCormick, Measuring Information Content in Long-Range Forecasts ,Military Issues Research Memorandum ACN 78035</t>
  </si>
  <si>
    <t>pp. 168-170, 172, 181-182, 185-186. Photocopy.</t>
  </si>
  <si>
    <t>(November 1967)</t>
  </si>
  <si>
    <t>Peterson, William H., ‘The Future and the Futurists,’ Harvard Business Review, Vol. 45, No. 6</t>
  </si>
  <si>
    <t>Soft cover; perfect bound. 60 pp. (8-1/2 x 11" format).</t>
  </si>
  <si>
    <t>(Arlington, VA: The Arlington Institute, September 1991).</t>
  </si>
  <si>
    <t>Petersen, John L., and Bernard F. McMahon, A New Scenario-Based Long Range Planning Process: Showing the Way to the Future</t>
  </si>
  <si>
    <t>pp. 31-44. Photocopy; underlined in red ink throughout.</t>
  </si>
  <si>
    <t>(Summer 1974)</t>
  </si>
  <si>
    <t>Perrow, Charles, ‘Is Business Really Changing?’ Organizational Dynamics, Vol. 3, No. 1</t>
  </si>
  <si>
    <t>6 pp. Photocopy reprint.</t>
  </si>
  <si>
    <t>(Spring 1983).</t>
  </si>
  <si>
    <t>Perelman, Lewis J., ‘The Value of Business Intelligence,’ New Management</t>
  </si>
  <si>
    <t>27 pp. Self-covered saddle-stapled document (8-1/2 x 11" format). Pencil underlining and notes throughout.</t>
  </si>
  <si>
    <t>(Indianapolis: Hudson Institute, November 28, 1989).</t>
  </si>
  <si>
    <t>Perelman, Lewis J., The ‘Acanemia’ Deception: How the Myth that America ‘Lags’ in Education Spending Threatens To Undermine National Competitiveness, Briefing Paper No. 120</t>
  </si>
  <si>
    <t>12 pp. Self-covered saddle-stapled document (8-1/2 x 11" format). Pencil underlining and notes throughout.</t>
  </si>
  <si>
    <t>Perelman, Lewis J., Closing Education's Technology Gap, Briefing Paper No. 111</t>
  </si>
  <si>
    <t>pp. 32-44. Photocopy.</t>
  </si>
  <si>
    <t>Pekar, Peter, Jr., and Stan Abraham, ‘Is Strategic Management Living Up to Its Promise? Long Range Planning, Vol. 28, No. 5</t>
  </si>
  <si>
    <t>17 pp. Photocopy (8-1/2 x 11" format); two pages to a sheet; some clipping.</t>
  </si>
  <si>
    <t>Chapter in book of unrecorded title or date [1980?].</t>
  </si>
  <si>
    <t>Pearson, Conrad E., "An Expert Panel Model for Assessing Political Risk"</t>
  </si>
  <si>
    <t>pp. 23-31. Photocopy; three-hole punched. Underlining throughout.</t>
  </si>
  <si>
    <t>(Spring 1982)</t>
  </si>
  <si>
    <t>Pearce, John A., II, "Selecting among Alternative Grand Strategies," California Management Review, Vol. 24, No. 3</t>
  </si>
  <si>
    <t>p. A l +. Downloaded copy; 4 pp.</t>
  </si>
  <si>
    <t>(January 15, 2001)</t>
  </si>
  <si>
    <t>Pearlstein, Steven, "Tough Calls in Economic Forecasting: Seers Often Peer into Cracked Crystal Balls," Washington Post</t>
  </si>
  <si>
    <t>pp. 472-484. Photocopy.</t>
  </si>
  <si>
    <t>(December 1976)</t>
  </si>
  <si>
    <t>Palmer, Michael, and Gregory Schmid, "Planning with Scenarios: The Banking World of 1985," Futures</t>
  </si>
  <si>
    <t>pp. 63-70. Photocopy.</t>
  </si>
  <si>
    <t>(March 1983)</t>
  </si>
  <si>
    <t>Othick, John. "Development Indicators and the Historical Study of Human Welfare: Towards a New Perspective," Journal of Economic History, Vol. 43, No. 1</t>
  </si>
  <si>
    <t>pp. 549-550. Photocopy.</t>
  </si>
  <si>
    <t>(1989).</t>
  </si>
  <si>
    <t>Oaster, T. R. F., "Number of Alternatives per Choice Point and Stability of Likert-Type Scales," Perceptual and Motor Skills, Vol. 68</t>
  </si>
  <si>
    <t>A series of articles and pages as indicated below. Approximately 50 pages altogether. Photocopy (8-1/2 x 11" format). Occasional pencil marks.</t>
  </si>
  <si>
    <t>(November 1954), and following.</t>
  </si>
  <si>
    <t>Novick, David, et al., The Review of Economics and Statistics, Vol. 36, No. 4</t>
  </si>
  <si>
    <t>pp. 1-6. Entire issue. Photocopy.</t>
  </si>
  <si>
    <t>(September 19, 1980)</t>
  </si>
  <si>
    <t>North, Gary, "The Dawn of a New Era," Remnant Review, Vol. 7, No. 18</t>
  </si>
  <si>
    <t>40 pp. Bound in Fl covers (8-1/2 x 11" format).</t>
  </si>
  <si>
    <t>(Arlington, VA: Forecasting International, July 2, 1975).</t>
  </si>
  <si>
    <t>Nisenoff, Norman, Development and Implications of a Technique for Quantifying Technology, Paper presented at the NATO Advanced Institute on Industrial Technology Transfer, Les Arcs, France</t>
  </si>
  <si>
    <t>pp. 696-701. Photocopy (8-1/2 x 11" format).</t>
  </si>
  <si>
    <t>(December 26, 1966)</t>
  </si>
  <si>
    <t>Nieburg, H. L., "The Putsch against McNamara," The Nation</t>
  </si>
  <si>
    <t>pp. 68-79. Reprint (8-1/2 x 11" format).</t>
  </si>
  <si>
    <t>(Winter 1985)</t>
  </si>
  <si>
    <t>Nees, Danielle B., and Larry E. Greiner, "Seeing Behind the Look-Alike Management Consultants," Organizational Dynamics</t>
  </si>
  <si>
    <t>pp. 1-9, 13. Tear sheets.</t>
  </si>
  <si>
    <t>(March-April 1976)</t>
  </si>
  <si>
    <t>Naylor, Thomas H., "The Future of Corporate Planning Models," Managerial Planning, Vol. 24, No. 5</t>
  </si>
  <si>
    <t>pp. 3-16. Tear sheets.</t>
  </si>
  <si>
    <t>(July/August 1999)</t>
  </si>
  <si>
    <t>Nakamura, Leonard, "Intangibles: What Put the New in the New Economy?" Federal Reserve Bank of Philadelphia Business Review</t>
  </si>
  <si>
    <t>Photocopy of the first three sections: "Concepts and Goals," "The Research Process," and "The Policy Process." 80 pp. Photocopy (two pages to an 8-1/2 x 11" sheet).</t>
  </si>
  <si>
    <t>(Greenwich, CT: JAI Press, 1984).</t>
  </si>
  <si>
    <t>Nagel, Stuart S., Basic Literature in Policy Studies: A Comprehensive Bibliography</t>
  </si>
  <si>
    <t>Chap. 8, pp. 111-137. Photocopy.</t>
  </si>
  <si>
    <t>(American Marketing Association, n.d. [1972?]).</t>
  </si>
  <si>
    <t>Myers, James H., and Edward Tauber, "Benefit Structure Analysis," in Myers and Tauber, Market Structure Analysis</t>
  </si>
  <si>
    <t>pp. 55-62. Reprint. Some underlining in pencil.</t>
  </si>
  <si>
    <t>(February 1981)</t>
  </si>
  <si>
    <t>Murnighan, J. Keith, "Group Decision Making: What Strategies Should You Use?" Management Review</t>
  </si>
  <si>
    <t>Downloaded version of about 25 pp. on methodology, plus the bibliography. Pencil notations and underlining.</t>
  </si>
  <si>
    <t>(March 1998).</t>
  </si>
  <si>
    <t>Murphy, M. K., et al., "Consensus Development Methods and Their Use in Clinical Guideline Development," Health Technology Assessment, Vol. 2, No. 3</t>
  </si>
  <si>
    <t>pp. 125-155 and pp. 274-291. Photocopy; two pages to a sheet.</t>
  </si>
  <si>
    <t>(New York: Harper &amp; Row, 1961).</t>
  </si>
  <si>
    <t>Murphy, Gardner, "Precognition" and "An Interpretation," Chaps. 5 and 7 in Gardner Murphy and Laura A. Dale, Challenge of Psychical Research</t>
  </si>
  <si>
    <t>pp. 83-89. Reprint in IMR covers.</t>
  </si>
  <si>
    <t>(Spring 1967)</t>
  </si>
  <si>
    <t>Morse, Richard S., "The Technology Gap," Industrial Management Review</t>
  </si>
  <si>
    <t>(Winter 1992-1993)</t>
  </si>
  <si>
    <t>Morrison, James L., and George Keller, "Newest Tool: The Institutional Vulnerability Audit," Planning for Higher Education, Vol. 21</t>
  </si>
  <si>
    <t>pp. 86-99. Photocopy.</t>
  </si>
  <si>
    <t>(Tallahassee, FL: The Association of Institutional Research, 1992).</t>
  </si>
  <si>
    <t>Morrison, James L., "Environmental Scanning," in Meredith A. Whitely, John D. Porter, and Robert H. Fenske (eds.), The Primer for Institutional Research</t>
  </si>
  <si>
    <t>Soft cover, side stapled. ix + 72 pp. (8-1/2 x 11" format).</t>
  </si>
  <si>
    <t>(Alexandria, VA: U.S. Army Research Institute, November 1980).</t>
  </si>
  <si>
    <t>Morrison, James, Annotated Bibliography of Literature on Social Indicators, Future Studies, and Policy Analysis, Technical Report 509</t>
  </si>
  <si>
    <t>pp. 10-13. Tear sheets.</t>
  </si>
  <si>
    <t>(Autumn 1978)</t>
  </si>
  <si>
    <t>Morris, D. E. A., "A Case for Forecasting: The British Have Tried It and Find That It Works," World, Vol. 12, No. 4</t>
  </si>
  <si>
    <t>Chap. 5, pp. 88-98. Photocopy (8-1/2 x 11" format), two pages to a sheet.</t>
  </si>
  <si>
    <t>(Princeton: Princeton University Press, 1963).</t>
  </si>
  <si>
    <t>Morgenstern, Oskar, "Economic Data and Economic Theory," in Morgenstern's On the Accuracy of Economic Observations</t>
  </si>
  <si>
    <t>pp. 5-8. In entire issue.</t>
  </si>
  <si>
    <t>(January 1975)</t>
  </si>
  <si>
    <t>Moore, Geoffrey H., "Economic Forecasting: How Good a Track Record?" The Morgan Guaranty Survey</t>
  </si>
  <si>
    <t>27 pp. In CEO covers; corner-stapled (8-1/2 x 11" format).</t>
  </si>
  <si>
    <t>(Los Angeles: Center for Effective Organizations, School of Business Administration, University of Southern California, November 1983).</t>
  </si>
  <si>
    <t>Mitroff, Ian I., Why Our Old Pictures of the World Don't Work Any More, or Why It's Become So Difficult To Believe in Traditional Research</t>
  </si>
  <si>
    <t>pp. 583-593. Photocopy.</t>
  </si>
  <si>
    <t>(July 1979)</t>
  </si>
  <si>
    <t>Mitroff, Ian I., James R. Emshoff, and Ralph H. Kilmann, "Assumptional Analysis: A Methodology for Strategic Problem Solving," Management Science, Vol. 25, No. 6</t>
  </si>
  <si>
    <t>https://solo.bodleian.ox.ac.uk/permalink/44OXF_INST/35n82s/alma990227369690107026</t>
  </si>
  <si>
    <t>pp. 44-58. Photocopy.</t>
  </si>
  <si>
    <t>(September 1977)</t>
  </si>
  <si>
    <t>Mitroff, Ian I., Vincent P. Barabba, and Ralph H. Kilmann, "The Application of Behavioral and Philosophical Technologies to Strategic Planning: A Case Study of a Large Federal Agency," Management Science, Vol. 24, No. 1</t>
  </si>
  <si>
    <t>pp. 113-134, Photocopy.</t>
  </si>
  <si>
    <t>(1973).</t>
  </si>
  <si>
    <t>Mitroff, Ian I., and Murray Turoff, "Technological Forecasting and Assessment: Science and/or Myth?" Technological Forecasting and Social Change, Vol. 5, No. 2</t>
  </si>
  <si>
    <t>pp. 205-215. Photocopy.</t>
  </si>
  <si>
    <t>(June 1977)</t>
  </si>
  <si>
    <t>Mitchell, R. B., J. Tydeman, and R. Curnow, "Scenario Generation: Limitations and Developments in Cross-Impact Analysis," Futures</t>
  </si>
  <si>
    <t>pp. 22-30. Photocopy.</t>
  </si>
  <si>
    <t>(1994).</t>
  </si>
  <si>
    <t>Mintzberg, Henry, "Rethinking Strategic Planning, Part II: New Roles for Planners," Long Range Planning, Vol. 27, No. 3</t>
  </si>
  <si>
    <t>pp. 12-21. Photocopy.</t>
  </si>
  <si>
    <t>Mintzberg, Henry, "Rethinking Strategic Planning, Part I: Pitfalls and Fallacies," Long Range Planning, Vol. 27, No. 3</t>
  </si>
  <si>
    <t>pp. 25-32. Photocopy. Three-hold punched.</t>
  </si>
  <si>
    <t>(Fall 1987)</t>
  </si>
  <si>
    <t>Mintzberg, Henry, "The Strategy Concept II: Another Look at Why Organizations Need Strategies," California Management Review</t>
  </si>
  <si>
    <t>pp. 11-24. Photocopy. Three-hold punched.</t>
  </si>
  <si>
    <t>Mintzberg, Henry, "The Strategy Concept I: Five Ps for Strategy," California Management Review</t>
  </si>
  <si>
    <t>pp. 66-76. Photocopy.</t>
  </si>
  <si>
    <t>(July-August 1987)</t>
  </si>
  <si>
    <t>Mintzberg, Henry, "Crafting Strategy," Harvard Business Review</t>
  </si>
  <si>
    <t>pp. 271-276. Photocopy (8-1/2 x 11" format).</t>
  </si>
  <si>
    <t>(July 1966)</t>
  </si>
  <si>
    <t>Minder, Thomas, "Library Systems Analyst — A Job Description," College and Research Libraries, Vol. 27, No. 4</t>
  </si>
  <si>
    <t>pp. 546-562. Photocopy (8-1/2 x 11" format), two pages per sheet, Three-hole punched; underlined throughout.</t>
  </si>
  <si>
    <t>(July 1978)</t>
  </si>
  <si>
    <t>Miles, Raymond E., Charles C. Snow, Alan D. Meyer, and Henry J. Coleman, Jr., "Organizational Strategy, Structure, and Process," Academy of Management Review, Vol. 3, No. 3</t>
  </si>
  <si>
    <t>pp. 90-96. Photocopy (two pages per sheet).</t>
  </si>
  <si>
    <t>Michael, Donald N., "Some Factors Tending To Limit the Utility of the Social Scientist in Military Systems Analysis," Operations Research, Vol. 5, No. 1</t>
  </si>
  <si>
    <t>11 pp. Downloaded version.</t>
  </si>
  <si>
    <t>(Cambridge: Harvard University Program on Technology and Society, 1968).</t>
  </si>
  <si>
    <t>Meyer, Laurence H., "Start with a Paradigm, End with a Story: The Value of Model-based Forecasting and Policy Analysis," Paper presented before the Stern Graduate School of Business, New York University, New York, September 30, 1999.</t>
  </si>
  <si>
    <t>24 pp. Card covers, punched for comb binding, but also saddle-stapled.</t>
  </si>
  <si>
    <t>Mesthene, Emmanuel G., How Technology Will Shape the Future, Reprint No. 5</t>
  </si>
  <si>
    <t>pp. 81-86. Photocopy.</t>
  </si>
  <si>
    <t>(August 1995)</t>
  </si>
  <si>
    <t>Mercer, David, "Scenarios Made Easy," Long Range Planning, Vol. 28, No. 4</t>
  </si>
  <si>
    <t>pp. 47-59. Blueline copy; fading but still readable.</t>
  </si>
  <si>
    <t>Mendell, Jay S., and Alfred W. Mueller, "Social and Technological Intelligence," Technology Assessment, vol. 2, No. 1</t>
  </si>
  <si>
    <t>8 pp. Downloaded version.</t>
  </si>
  <si>
    <t>(June 1, 2001).</t>
  </si>
  <si>
    <t>Melzer, Bruce, "Scenario Planning," CIO Insight, Vol. 1, No. 2</t>
  </si>
  <si>
    <t>Reprint in soft covers by Oxford University Press, 1981. 16 pp.</t>
  </si>
  <si>
    <t>1979.</t>
  </si>
  <si>
    <t>Mellor, D. H., "The Possibility of Prediction," Annual Philosophical Lecture, Proceedings of the British Academy, London, Vol. 65</t>
  </si>
  <si>
    <t>pp. 289-374. Photocopy (8-1/2 x 14" format); two pages to a sheet.</t>
  </si>
  <si>
    <t>(July 1946)</t>
  </si>
  <si>
    <t>McNemar, Quinn, "Opinion-Attitude Methodology," Psychological Bulletin, Vol. 43, No. 4</t>
  </si>
  <si>
    <t>pp. 5-18. In the entire issue.</t>
  </si>
  <si>
    <t>(November/December 1983)</t>
  </si>
  <si>
    <t>McNees, Stephen K., and John Ries, "The Track Record of Macroeconomic Forecasts," New England Economic Review</t>
  </si>
  <si>
    <t>pp. 5-21. In entire issue.</t>
  </si>
  <si>
    <t>(September/October 1981)</t>
  </si>
  <si>
    <t>McNees, Stephen K., "The Recent Record of Thirteen Forecasters," New England Economic Review</t>
  </si>
  <si>
    <t>pp. 5-14. In entire issue.</t>
  </si>
  <si>
    <t>(May/June 1981)</t>
  </si>
  <si>
    <t>McNees, Stephen K., "The Optimists and Pessimists: Can We Tell Whose Forecast Will Be Better?" New England Economic Review</t>
  </si>
  <si>
    <t>pp. 2-19. Tear sheets.</t>
  </si>
  <si>
    <t>(November/December 1974)</t>
  </si>
  <si>
    <t>McNees, Stephen K., "How Accurate Are Economic Forecasts?" New England Economic Review</t>
  </si>
  <si>
    <t>pp. 3-27. In entire issue. Another copy of the preceding.</t>
  </si>
  <si>
    <t>(September/October 1973)</t>
  </si>
  <si>
    <t>McNees, Stephen K., "The Predictive Accuracy of Econometric Forecasts," New England Economic Review</t>
  </si>
  <si>
    <t>pp. 3-27. In entire issue.</t>
  </si>
  <si>
    <t>pp. 149-155. Photocopy.</t>
  </si>
  <si>
    <t>(1996).</t>
  </si>
  <si>
    <t>McMaster, Mike, "Foresight: Exploring the Structure of the Future," Long Range Planning, Vol. 29, No. 2</t>
  </si>
  <si>
    <t>pp. 178-190. Reprint.</t>
  </si>
  <si>
    <t>(June 1978)</t>
  </si>
  <si>
    <t>McHale, John, "The Future of Art and Mass Culture," Futures</t>
  </si>
  <si>
    <t>7 pp. Reprint.</t>
  </si>
  <si>
    <t>(July-August 1975).</t>
  </si>
  <si>
    <t>McHale, John, "Forecasting and Futures Research," Society, Vol. 12, No. 5</t>
  </si>
  <si>
    <t>pp. 179-204. Photocopy; faded but still readable. Pencil notations and underlining throughout.</t>
  </si>
  <si>
    <t>(April 1938)</t>
  </si>
  <si>
    <t>McGregor, Douglas, "The Major Determinants of the Prediction of Social Events," Journal of Abnormal and Social Psychology, Vol. 38</t>
  </si>
  <si>
    <t>https://solo.bodleian.ox.ac.uk/permalink/44OXF_INST/35n82s/alma990227369540107026</t>
  </si>
  <si>
    <t>pp. 190-194. Photocopy.</t>
  </si>
  <si>
    <t>McDermott, W. Basil, "Foresight Is an Illusion," Long Range Planning, Vol. 29, No, 2</t>
  </si>
  <si>
    <t>pp. 23-43. Downloaded version (8-1/2 x 11" format); pencil annotations throughout.</t>
  </si>
  <si>
    <t>(Spring-Summer 1992)</t>
  </si>
  <si>
    <t>McCloskey, Donald N., "The Art of Forecasting: From Ancient to Modern Times," The Cato Journal, Vol. 12, No. 1</t>
  </si>
  <si>
    <t>pp. 24-27.</t>
  </si>
  <si>
    <t>(December 1992-January 1993)</t>
  </si>
  <si>
    <t>Mazur, Laura, "Back from the Future," Marketing Business</t>
  </si>
  <si>
    <t>pp. 11-16, 47. Photocopy.</t>
  </si>
  <si>
    <t>(July 1980)</t>
  </si>
  <si>
    <t>Mason, Richard O., Ian I. Mitroff, and Vincent P. Barabba, "Creating the Manager's Plan Book: A New Route to Effective Planning." Planning Review</t>
  </si>
  <si>
    <t>Photocopy of the HBR reprint version (8-1/2 x 11" format). 8 pp.</t>
  </si>
  <si>
    <t>November-December 1993.</t>
  </si>
  <si>
    <t>Martin, Roger, "Changing the Mind of the Corporation," Harvard Business Review</t>
  </si>
  <si>
    <t>pp. 330-340.</t>
  </si>
  <si>
    <t>(Buffalo, NY: Creative Education Foundation Press, 1992).</t>
  </si>
  <si>
    <t>Markley, O. W., "Using Depth Intuition in Creative Problem-Solving and Strategic Innovation," in Sidney J. Parnes (ed.), Source Book for Creative Problem-Solving</t>
  </si>
  <si>
    <t>pp. 183-213. Reprint (8-1/2 x 11" format).</t>
  </si>
  <si>
    <t>(Bethesda, MD: World Future Society, 1989)</t>
  </si>
  <si>
    <t>Markley, O. W., "Explaining and Implementing Futures Research," in Howard F. Didsbury, Jr. (ed.), The Future: Opportunity Not Destiny</t>
  </si>
  <si>
    <t>pp. 137-164. Reprint (8-1/2 x 11" format), two pages per sheet.</t>
  </si>
  <si>
    <t>(San Francisco: Jossey-Bass Publishers, 1988).</t>
  </si>
  <si>
    <t>Markley, O. W., "Conducting a Situation Audit: A Case Study," in Robert L. Heath et al., Strategic Issues Management: How Organizations Influence and Respond to Public Interests and Policies</t>
  </si>
  <si>
    <t>pp. 12-21. Photocopy. Underlining in red ink.</t>
  </si>
  <si>
    <t>Marien, Michael, "Touring Futures: An Incomplete Guide to the Literature," The Futurist, Vol. 17, No. 2</t>
  </si>
  <si>
    <t>38 pp. Photocopy.</t>
  </si>
  <si>
    <t>(Syracuse, NY: Educational Policy Research Center, Syracuse University Research Corporation, June 7, 1972).</t>
  </si>
  <si>
    <t>Marien, Michael (ed.), Essential Reading Survey: Consolidated Listing of Round 1 Nominations</t>
  </si>
  <si>
    <t>46 pp. Photocopy. Underlining and annotations in pencil throughout.</t>
  </si>
  <si>
    <t>(Vancouver: Faculties of Business and of Commerce and Business Administration, University of British Columbia, n.d. [2000?]).</t>
  </si>
  <si>
    <t>Maitlis, Sally, and Thomas B. Lawrence, Orchestral Manoeuvres in the Dark: Understanding Failure in Organizational Strategising</t>
  </si>
  <si>
    <t>pp. 142-178. Photocopy.</t>
  </si>
  <si>
    <t>(Garden City, NY, 1971).</t>
  </si>
  <si>
    <t>Mann, Harriet, Miriam Siegler, and Humphry Osmond, ‘The Psychotypology of Time,’ in H. Yaker, H. Osmond, and F. Cheek (eds.), The Future of Time</t>
  </si>
  <si>
    <t>pp. 214-227. Photocopy (8-1/2 x 11" format); two pages to a sheet.</t>
  </si>
  <si>
    <t>(April 6, 1965)</t>
  </si>
  <si>
    <t>Maddison, Michael, ‘The Case Against Tomorrow,’ Political Quarterly</t>
  </si>
  <si>
    <t>pp. 128-138. Photocopy; faded but readable.</t>
  </si>
  <si>
    <t>MacNulty, Christine A. Ralph, ‘Scenario Development for Corporate Planning,’ Futures</t>
  </si>
  <si>
    <t>pp. 2-9. Reprint Series No. 81. In card covers (8-1/2 x 11" format).</t>
  </si>
  <si>
    <t>(October 1973)</t>
  </si>
  <si>
    <t>Luttrell, Clifton B., ‘The Russian Wheat Deal–Hindsight vs. Foresight,’ Federal Reserve Bank of St. Louis Review</t>
  </si>
  <si>
    <t>pp. 43-48. Photocopy.</t>
  </si>
  <si>
    <t>(November 1980)</t>
  </si>
  <si>
    <t>Love, John, ‘Search for Tomorrow,’ TWA Ambassador</t>
  </si>
  <si>
    <t>9 pp. Reprint.</t>
  </si>
  <si>
    <t>(September 1976).</t>
  </si>
  <si>
    <t>Lovati, Jean M., ‘The Unemployment Rate as an Economic Indicator,’ Federal Reserve Bank of St. Louis Review</t>
  </si>
  <si>
    <t>pp. 75-81. Tear sheets.</t>
  </si>
  <si>
    <t>Lorange, Peter, and Richard F. Vancil, ‘How To Design a Strategic Planning System,’ Harvard Business Review</t>
  </si>
  <si>
    <t>pp. 254-270. Reprint.</t>
  </si>
  <si>
    <t>(1971).</t>
  </si>
  <si>
    <t>Livingston, Dennis, ‘Science Fiction Models of World Future Order Systems,’ International Organization, Vol. 25, No. 2</t>
  </si>
  <si>
    <t>pp. 933-992. Photocopy.</t>
  </si>
  <si>
    <t>(London: Gordon and Breach Science Publishers, 1973).</t>
  </si>
  <si>
    <t>Linstone, Harold A., ‘Four American Futures: Reflections on the Role of Planning,’ in Marvin J. Cetron and Bodo Bartocha (eds.), Technology Assessment in a Dynamic Environment</t>
  </si>
  <si>
    <t>pp. 83-93. Photocopy.</t>
  </si>
  <si>
    <t>Linneman, Robert E., and Harold E. Klein, ‘The Use of Multiple Scenarios by U.S. Industrial Companies,’ Long Range Planning, Vol. 12, No. 1</t>
  </si>
  <si>
    <t>pp. 141-150. Photocopy.</t>
  </si>
  <si>
    <t>(March-April 1977)</t>
  </si>
  <si>
    <t>Linneman, Robert E., and John D. Kennell, ‘Shirt-Sleeve Approach to Long-Range Plans,’ Harvard Business Review</t>
  </si>
  <si>
    <t>pp. 546-565. Photocopy, with a few marks in red.</t>
  </si>
  <si>
    <t>(February 1986)</t>
  </si>
  <si>
    <t>Lincoln, Yvonna S., Egon E. Gubo, ‘Research, Evaluation, and Policy Analysis: Heuristics for Disciplined Inquiry,’ Policy Studies Review, Vol. 5, No. 3</t>
  </si>
  <si>
    <t>pp. 13-18. Photocopy (8-1/2 x 11" format).</t>
  </si>
  <si>
    <t>(January 1966)</t>
  </si>
  <si>
    <t>Limkulhler, Ferdinand F., ‘Systems Analysis in University Libraries,’ College and Research Libraries, Vol. 27, No.1</t>
  </si>
  <si>
    <t>pp. 67-77. Tear sheets.</t>
  </si>
  <si>
    <t>(January 1959)</t>
  </si>
  <si>
    <t>Lichtheim, George, ‘The Great Transformation: Ideas That Shaped Contemporary History,’ Commentary, Vol. 27, No. 1</t>
  </si>
  <si>
    <t>16 pp. (8-1/2 x 11" format).</t>
  </si>
  <si>
    <t>(Marlboro, NJ: Leveson Consulting, September 12, 1993).</t>
  </si>
  <si>
    <t>Leveson, Irving, The Economics of the Twenty-First Century</t>
  </si>
  <si>
    <t>pp. 68-76, Photocopy.</t>
  </si>
  <si>
    <t>Laqueur, Walter, ‘The Next Ten Years,’ Harper's Magazine, Vol. 249, No. 1495</t>
  </si>
  <si>
    <t>28 pp.</t>
  </si>
  <si>
    <t>National Science Foundation, n.d. [1978?]</t>
  </si>
  <si>
    <t>Lamson, Robert W., ‘Technology Assessment: Concepts and Strategies,’ Paper presented at the Technology Assessment Symposium, Office of Science Coordination, FDA, Washington, 1983.</t>
  </si>
  <si>
    <t>12 pp. Photocopy.</t>
  </si>
  <si>
    <t>Lamson, Robert W., ‘Technology Assessment and Futures Research: Some Important Concepts and Strategies,’ Paper presented at the Second International Congress on Technology Assessment, Ann Arbor, MI, October 25, 1976.</t>
  </si>
  <si>
    <t>8 pp. Photocopy; corner-stapled.</t>
  </si>
  <si>
    <t>Lamson, Robert W., ‘Checklist of Important Questions Concerning Policy and the Future’</t>
  </si>
  <si>
    <t>36 pp. Photocopy; corner-stapled.</t>
  </si>
  <si>
    <t>National Science Foundation, n.d. [1978?].</t>
  </si>
  <si>
    <t>Lamson, Robert W., ‘Policy Dialogues: A Key to Solving the Problems We Face While Increasing America's Capacity for Self-Government’</t>
  </si>
  <si>
    <t>19 pp. In Battelle soft covers; side-stapled.</t>
  </si>
  <si>
    <t>(Columbus, OH: Battelle, June 1981).</t>
  </si>
  <si>
    <t>Lahr, Michael L., A Perspective of Interactive Planning, Economics and Policy Analysis Occasional Paper No. 22</t>
  </si>
  <si>
    <t>Tear sheets.</t>
  </si>
  <si>
    <t>(September-October 1975)</t>
  </si>
  <si>
    <t>Kurtz, Paul, et al., ‘Special Report: Astrological Fallout,’ The Humanist (November-December 1975), pp. 20-27, and Bart J. Bok et al., "The Astrology Debate Continues," The Humanist (January-February 1976), pp. 28-36.</t>
  </si>
  <si>
    <t>pp. 509-517. Photocopy; some underlining.</t>
  </si>
  <si>
    <t>Kramer, Fred A., ‘Policy Analysis as Ideology,’ Public Administration Review</t>
  </si>
  <si>
    <t>https://solo.bodleian.ox.ac.uk/permalink/44OXF_INST/35n82s/alma990227369360107026</t>
  </si>
  <si>
    <t>30 pp. Self-covered; corner-stapled.</t>
  </si>
  <si>
    <t>(Washington, DC: Congressional Research Service, Library of Congress, March 1978).</t>
  </si>
  <si>
    <t>Kornbluh, Marvin (ed.), Selected Profiles of Future Technology</t>
  </si>
  <si>
    <t>pp. 69-77. Photocopy.</t>
  </si>
  <si>
    <t>(1981).</t>
  </si>
  <si>
    <t>Klein, Harold E., and Robert E. Linneman, ‘The Use of Scenarios in Corporate Planning–Eight Case Histories,’ Long Range Planning, Vol. 14, No. 5</t>
  </si>
  <si>
    <t>pp. 1319-1322. Photocopy (8-1/2 x 11" format), two pages to a sheet.</t>
  </si>
  <si>
    <t>(Instrument Society of America, 1979)</t>
  </si>
  <si>
    <t>Klein, Harold E., ‘Structuring Forecast Models for Strategic Environmental Analysis,’ Modeling and Simulation, Vol. 10, Proceedings of the Tenth Annual Pittsburgh Conference</t>
  </si>
  <si>
    <t>pp. 32-45. Photocopy.</t>
  </si>
  <si>
    <t>(1979 [?])</t>
  </si>
  <si>
    <t>Klein, Harold E., and William Newman, ‘How To Use SPIRE: A Systematic Procedure for Identifying Relevant Environments for Strategic Planning,’ The Journal of Business Strategy</t>
  </si>
  <si>
    <t>pp. 84-89. Photocopy in 8-1/2 x 11" format.</t>
  </si>
  <si>
    <t>(January 1969)</t>
  </si>
  <si>
    <t>King, William R., ‘Systems Analysis at the Public-Private Marketing Frontier,’ Journal of Marketing, Vol. 33</t>
  </si>
  <si>
    <t>pp. 129-137. Fax copy; poor quality, but readable. Underlined here and there in red ink.</t>
  </si>
  <si>
    <t>(September-October 2000)</t>
  </si>
  <si>
    <t>Kim, W. Chan, and Renée Mauborgne, ‘Knowing a Winning Business Idea When You See One,’ Harvard Business Review</t>
  </si>
  <si>
    <t>pp. 83-93. Photocopy. Underlined here and there in red ink.</t>
  </si>
  <si>
    <t>(January-February 1999)</t>
  </si>
  <si>
    <t>Kim, W. Chan, and Renée Mauborgne, ‘Creating New Market Space,’ Harvard Business Review</t>
  </si>
  <si>
    <t>pp. 65-75. Photocopy. Underlined here and there in red ink.</t>
  </si>
  <si>
    <t>(July-August 1997)</t>
  </si>
  <si>
    <t>Kim, W. Chan, and Renée Mauborgne, ‘Fair Process: Managing in the Knowledge Economy,’ Harvard Business Review</t>
  </si>
  <si>
    <t>pp. 104-112. Photocopy. Underlined here and there in red ink.</t>
  </si>
  <si>
    <t>(January-February 1997)</t>
  </si>
  <si>
    <t>Kim, W. Chan, and Renée Mauborgne, ‘Value Innovation: The Strategic Logic of High Growth,’ Harvard Business Review</t>
  </si>
  <si>
    <t>pp. 143-153. Photocopy.</t>
  </si>
  <si>
    <t>(March/April 1993)</t>
  </si>
  <si>
    <t>Kiel, L. Douglas, ‘Nonlinear Dynamical Analysis: Assessing Systems Concepts in a Government Agency,’ Public Administration Review, Vol. 53, No. 2</t>
  </si>
  <si>
    <t>pp. 62-75.</t>
  </si>
  <si>
    <t>(August 11, 1969)</t>
  </si>
  <si>
    <t>Kiefer, David M., ‘The Futures Business,’ Chemical &amp; Engineering News, Vol. 47</t>
  </si>
  <si>
    <t>Like new.</t>
  </si>
  <si>
    <t>(August 4, 1969), p. 23, and Vol. 47 (August 11, 1969), pp. 62-78.</t>
  </si>
  <si>
    <t>pp. 443-451. Tear sheets.</t>
  </si>
  <si>
    <t>Ketelhöhn, Werner, ‘Take Time To Think Out Your Business Challenges,’ European Management Journal, Vol. 13, No. 4</t>
  </si>
  <si>
    <t>pp. 16-31. In FRB covers; saddle stapled (8-1/2 x 11" format).</t>
  </si>
  <si>
    <t>Keran, Michael W., Expectations, Money, and the Stock Market, Reprint Series No. 63 from the Federal Reserve Bank of St. Louis Review</t>
  </si>
  <si>
    <t>pp. 7-16. In FRB covers; saddle stapled (8-1/2 x 11" format).</t>
  </si>
  <si>
    <t>(March 1967)</t>
  </si>
  <si>
    <t>Keran, Michael W., Economic Theory and Forecasting, Reprint Series No. 21 from the Federal Reserve Bank of St. Louis Review</t>
  </si>
  <si>
    <t>pp. 50-55. In entire issue.</t>
  </si>
  <si>
    <t>(May-June 1967)</t>
  </si>
  <si>
    <t>Kent, Glenn A., ‘On Analysis,’ Air University Review, Vol. XVIII, No. 4</t>
  </si>
  <si>
    <t>pp. 19-28. Photocopy (8-1/2 x 11" format).</t>
  </si>
  <si>
    <t>(Winter 1968-1969)</t>
  </si>
  <si>
    <t>Kemp, Arthur, ‘Economic Systems: Squaring the Ideological Compass,’ Modern Age, Vol. 13, No. 1</t>
  </si>
  <si>
    <t>17 pp. A CRS report with a PSI cover sheet (8-1/2 x 11" format).</t>
  </si>
  <si>
    <t>(October 1965)</t>
  </si>
  <si>
    <t>Keesling, Karen, ‘The Year 2000 and the Prospect for American Women,’ presented at a Special Interest Conference on Futures Research sponsored by Payment Systems, Inc., New York, May 1979.</t>
  </si>
  <si>
    <t>pp. 189-201. Photocopy.</t>
  </si>
  <si>
    <t>Kastenbaum, Robert, ‘The Direction of Time Perspective: I. The Influence of Affective Set,’ The Journal of General Psychology, Vol. 73</t>
  </si>
  <si>
    <t>pp. 203-218. Photocopy.</t>
  </si>
  <si>
    <t>(October 1961)</t>
  </si>
  <si>
    <t>Kastenbaum, Robert, ‘The Dimensions of Future Time Perspective: An Experimental Analysis,’ The Journal of General Psychology, Vol. 65</t>
  </si>
  <si>
    <t>pp. 38-47.</t>
  </si>
  <si>
    <t>(December 1995)</t>
  </si>
  <si>
    <t>Kassler, Peter, ‘Scenarios for World Energy: Barricades of New Frontiers?’ Long Range Planning, Vol. 28, No. 6</t>
  </si>
  <si>
    <t>29 pp. A CRS report with a PSI cover sheet (8-1/2 x 11" format).</t>
  </si>
  <si>
    <t>(June 1979)</t>
  </si>
  <si>
    <t>Kassalow, Everett M., ‘Some Labor Futures in the United States,’ Paper presented at a Special Interest Conference on Futures Research sponsored by Payment Systems, Inc., New York, May 1979.</t>
  </si>
  <si>
    <t>pp. 202-222. Photocopy.</t>
  </si>
  <si>
    <t>Kahn, Herman, and John B. Phelps, ‘The Economic Present and Future: A Chartbook for the Decades Ahead,’ The Futurist</t>
  </si>
  <si>
    <t>pp. 103-146, Photocopy; underlining throughout (before photocopying).</t>
  </si>
  <si>
    <t>(August 1945)</t>
  </si>
  <si>
    <t>Kahn, Herman, ‘The Alternative World Futures Approach,’ in Franklin Tugwell (ed.), Search for Alternatives (Item 583)</t>
  </si>
  <si>
    <t>pp. 344-350. Photocopy, fading but readable.</t>
  </si>
  <si>
    <t>Kaempffert, Waldemar, ‘Television in 1960,’ Survey Graphic, Vol. 34, No. 8</t>
  </si>
  <si>
    <t>pp. 89-105. Photocopy, fading but readable.</t>
  </si>
  <si>
    <t>(March 1945)</t>
  </si>
  <si>
    <t>Kaempffert, Waldemar, ‘Aladdin's Wonderful Lamp,’ Survey Graphic, Vol. 34, No. 3</t>
  </si>
  <si>
    <t>pp. 109-125. In the entire issue.</t>
  </si>
  <si>
    <t>(Fall 1992)</t>
  </si>
  <si>
    <t>Kadushin, Charles, ‘Who Are the Elite Intellectuals?’ The Public Interest, No. 29</t>
  </si>
  <si>
    <t>20-page unsigned paper, photocopy (8-1/2 x 11" format), two pages to a sheet.</t>
  </si>
  <si>
    <t>Dated June 25, 1988.</t>
  </si>
  <si>
    <t>[Jungk, Robert,] ‘From the Actual Economy System to Alternative Economy Scenarios’</t>
  </si>
  <si>
    <t>pp. 60-67, 74-79, 86-87, 97-103, 141-154, 236-237. Photocopy.</t>
  </si>
  <si>
    <t>(New York: PBI: A Petrocelli Book, 1978)</t>
  </si>
  <si>
    <t>Jones, Harry, and Brian C. Twiss, Forecasting Technology for Planning Decisions</t>
  </si>
  <si>
    <t>pp. 8-12. Photocopy.</t>
  </si>
  <si>
    <t>(July-August 1977)</t>
  </si>
  <si>
    <t>Johnson, R. H., and Kenneth J. Crepas, ‘Decision Making Under Uncertainty: A New Technique,’ Atlantic Economic Review, Vol. 27</t>
  </si>
  <si>
    <t>pp. 32-36. Tear sheets.</t>
  </si>
  <si>
    <t>(December 24, 2000)</t>
  </si>
  <si>
    <t>Johnson, Richard, ‘This Woman Knows Our Future. That's Why Big Business Pays Her Millions. Who is Faith Popcorn?’ The London Sunday Times Magazine</t>
  </si>
  <si>
    <t>(Bureau of National Affairs, 1979).</t>
  </si>
  <si>
    <t>Jenkins, John A., Creating the Future: Corporate Strategists Shape the 21st Century</t>
  </si>
  <si>
    <t>Chap. 6, "Key Approaches to Forecasting," pp. 79-92. Photocopy.</t>
  </si>
  <si>
    <t>(London: Associated Business Programmers, 1972).</t>
  </si>
  <si>
    <t>Jantsch, Erich, Technological Planning and Social Futures</t>
  </si>
  <si>
    <t>pp. 35-40. Photocopy; some marks in the margins.</t>
  </si>
  <si>
    <t>(1980[?])</t>
  </si>
  <si>
    <t>Jacoby, E. H., ‘What is a Social Problem?’ Center Magazine</t>
  </si>
  <si>
    <t>pp. 584-588. Photocopy.</t>
  </si>
  <si>
    <t>(October 1932)</t>
  </si>
  <si>
    <t>Israeli, Nathan, ‘Wishes Concerning Improbable Future Events: Reactions to the Future,’ Journal of Applied Psychology, Vol. 16, No. 5</t>
  </si>
  <si>
    <t>pp. 121-132. Photocopy (8-1/2 x 11" format), with two pages to a sheet.</t>
  </si>
  <si>
    <t>(July 1930)</t>
  </si>
  <si>
    <t>Israeli, Nathan, ‘Some Aspects of the Social Psychology of Futurism,’ Journal of Abnormal and Social Psychology, Vol. 25</t>
  </si>
  <si>
    <t>pp. 217-233. Photocopy.</t>
  </si>
  <si>
    <t>Ishikawa, M., M. Toda, S. Mori, and Y. Kaya, ‘An Application of the Extended Cross Impact Method to Generating Scenarios of Social Change in Japan,’ Technological Forecasting and Social Change, Vol. 18, No. 3</t>
  </si>
  <si>
    <t>pp. 81-90. Photocopy; three-hole punched.</t>
  </si>
  <si>
    <t>(November-December 1984)</t>
  </si>
  <si>
    <t>Isenberg, Daniel J., ‘How Senior Managers Think,’ Harvard Business Review</t>
  </si>
  <si>
    <t>pp. 29-34. Tear sheets. Underlining in pencil.</t>
  </si>
  <si>
    <t>Hymes, Dell, ‘Responsibilities of Dissent,’ Bulletin of the Atomic Scientists, Vol. 24, No. 9</t>
  </si>
  <si>
    <t>pp. 5-27. Photocopy (8-1/2 x 11" format).</t>
  </si>
  <si>
    <t>(1986).</t>
  </si>
  <si>
    <t>Hurst, David K., ‘Why Strategic Management is Bankrupt,’ Organizational Dynamics</t>
  </si>
  <si>
    <t>pp. 2-13. Photocopy.</t>
  </si>
  <si>
    <t>(March 1973)</t>
  </si>
  <si>
    <t>Humphrey, Thomas M., ‘The Dismal Science Revisited,’ Federal Reserve Bank of Richmond Monthly Review</t>
  </si>
  <si>
    <t>13 pp. Reprint.</t>
  </si>
  <si>
    <t>(October 16, 1974).</t>
  </si>
  <si>
    <t>Humphrey, Hubert H., ‘Comments on the Draft 1974 National Growth Report,’ Congressional Record</t>
  </si>
  <si>
    <t>pp. 52-58. Photocopy.</t>
  </si>
  <si>
    <t>(April 1983)</t>
  </si>
  <si>
    <t>Hubbard, Barbara Marx, ‘The Future of Futurism,’ The Futurist, Vol. 17, No. 2</t>
  </si>
  <si>
    <t>pp. 632-658. Photocopy, with occasional marks in the margin in red ink.</t>
  </si>
  <si>
    <t>(December 1964)</t>
  </si>
  <si>
    <t>Houghton, Neal D., ‘Historical Bases for Prediction in International Relations: Some Implications for American Foreign Policy,’ Western Political Quarterly, Vol. 17, No. 4</t>
  </si>
  <si>
    <t>pp. 223-228. Photocopy in 8-1/2 x 11" format.</t>
  </si>
  <si>
    <t>(February 1969)</t>
  </si>
  <si>
    <t>Hoos, Ida R., ‘A Realistic Look at the Systems Approach to Social Problems,’ Datamation, Vol. 15, No. 2</t>
  </si>
  <si>
    <t>https://solo.bodleian.ox.ac.uk/permalink/44OXF_INST/35n82s/alma990227368710107026</t>
  </si>
  <si>
    <t>pp. 28-33. Photocopy in 8-1/2 x 11" format.</t>
  </si>
  <si>
    <t>Hoos, Ida R., ‘Systems Analysis in Government Administration: A Critical Analysis,’ Data on Defense and Civil Systems</t>
  </si>
  <si>
    <t>pp. 11-23, Tear sheets.</t>
  </si>
  <si>
    <t>(May 1984).</t>
  </si>
  <si>
    <t>Hoehn, James C., William C. Gruben, and Thomas B. Fromby, ‘Time Series Forecasting Models of the Texas Economy: A Comparison,’ Federal Reserve Bank of Dallas Economic Report</t>
  </si>
  <si>
    <t>22 pp. Card covers; side-stapled (8-1/2 x 11" format).</t>
  </si>
  <si>
    <t>(Philadelphia: Social System Sciences Program, The Wharton School, University of Pennsylvania, 1979).</t>
  </si>
  <si>
    <t>Hirschhorn, Larry, Scenario Writing: A Developmental Approach, Paper 79-03</t>
  </si>
  <si>
    <t>pp. 101-412. Reprint, inscribed by the author.</t>
  </si>
  <si>
    <t>(October 1981)</t>
  </si>
  <si>
    <t>Henshel, Richard L., ‘Evolution of Controversial Fields: Lessons from the Past for Futures,’ Futures</t>
  </si>
  <si>
    <t>pp. 92-106. Reprint, inscribed by the author.</t>
  </si>
  <si>
    <t>(April 1975)</t>
  </si>
  <si>
    <t>Henshel, Richard L., ‘Effects of Disciplinary Prestige on Predictive Accuracy: Distortions from Feedback Loops,’ Futures</t>
  </si>
  <si>
    <t>pp. 119-126. Reprint.</t>
  </si>
  <si>
    <t>Henshel, Richard L., and Leslie W. Kennedy, ‘Self-Altering Prophecies: Consequences for the Feasibility of Social Prediction,’ General Systems, Vol. 18</t>
  </si>
  <si>
    <t>pp. 35-45. Photocopy.</t>
  </si>
  <si>
    <t>(January-February 1967)</t>
  </si>
  <si>
    <t>Henderson, William M., ‘The Analysis Mystique,’ Air University Review, Vol. 18, No. 2</t>
  </si>
  <si>
    <t>pp. 10, 12, 16, 103-111. Photocopy.</t>
  </si>
  <si>
    <t>(May 1978)</t>
  </si>
  <si>
    <t>Henderson, Hazel, ‘Risk, Uncertainty and Economic Futures,’ Best's Review</t>
  </si>
  <si>
    <t>pp. 111-119. Photocopy; three-hole punched.</t>
  </si>
  <si>
    <t>(November-December 1985)</t>
  </si>
  <si>
    <t>Hayes, Robert H., ‘Strategic Planning — Forward in Reverse?’ Harvard Business Review</t>
  </si>
  <si>
    <t>pp. 67-77. Photocopy. Annotations and underlining throughout.</t>
  </si>
  <si>
    <t>(July-August 1980)</t>
  </si>
  <si>
    <t>Hayes, Robert H., and William J. Abernathy, ‘Managing Our Way to Economic Decline,’ Harvard Business Review</t>
  </si>
  <si>
    <t>pp. 413. Photocopy.</t>
  </si>
  <si>
    <t>(April 1965)</t>
  </si>
  <si>
    <t>Hayes, James H., ‘Basic Concepts of Systems Analysis,’ Military Review, Vol. 45, No. 4</t>
  </si>
  <si>
    <t>pp. 41-45. Photocopy.</t>
  </si>
  <si>
    <t>(February 1964)</t>
  </si>
  <si>
    <t>Hayes, James H., ‘Systems Analysis,’ Army, Vol. 14, No. 7</t>
  </si>
  <si>
    <t>pp. 491-494. Photocopy.</t>
  </si>
  <si>
    <t>Hay, George, ‘Science Fiction: Mankind's Early Warning System,’ Futures, Vol. 5, No. 5</t>
  </si>
  <si>
    <t>pp. 191-218. Photocopy.</t>
  </si>
  <si>
    <t>(Winter 1987)</t>
  </si>
  <si>
    <t>Haveman, Robert H., ‘Policy Analysis and Evaluation Research after Twenty Years,’ Policy Studies Journal, Vol. 16, No. 2</t>
  </si>
  <si>
    <t>pp. 259-285. Photocopy, with underlining and marks in the margins.</t>
  </si>
  <si>
    <t>(November 1975)</t>
  </si>
  <si>
    <t>Hart, David K., and William G. Scott, ‘The Organizational Imperative,’ Administration &amp; Society, Vol. 7, No. 3</t>
  </si>
  <si>
    <t>pp. 61-69. Photocopy.</t>
  </si>
  <si>
    <t>(Autumn 1991)</t>
  </si>
  <si>
    <t>Harris, Ethan S., ‘Tracking the Economy with the Purchasing Managers' Index,’ Federal Reserve Bank of New York Quarterly Review</t>
  </si>
  <si>
    <t>pp. 146-154. Photocopy.</t>
  </si>
  <si>
    <t>(1990).</t>
  </si>
  <si>
    <t>Hanushek, Eric A., ‘The Policy Research Markets,’ Journal of Policy Analysis and Management, Vol. 9, No. 2</t>
  </si>
  <si>
    <t>Soft cover; side stapled.</t>
  </si>
  <si>
    <t>(Columbus, OH: Battelle Memorial Institute, September 1980).</t>
  </si>
  <si>
    <t>Hamilton, H. Ronald, Scenarios in Corporate Planning, Economics and Policy Analysis Occasional Paper No. 14</t>
  </si>
  <si>
    <t>Soft cover. 18 pp. (8-1/2 x 11" format).</t>
  </si>
  <si>
    <t>(Oakland, CA: The Clorox Company, January 31, 1985).</t>
  </si>
  <si>
    <t>Halstead, J. Phillip, Issues Management and Issues Networking: A National and Regional Plan</t>
  </si>
  <si>
    <t>pp. 5-10, 33. Photocopy.</t>
  </si>
  <si>
    <t>(November-December 1972)</t>
  </si>
  <si>
    <t>Hall, William K., ‘Forecasting Techniques for Use in the Corporate Planning Process,’ Managerial Planning</t>
  </si>
  <si>
    <t>pp. 8++ Tear sheets.</t>
  </si>
  <si>
    <t>(McLean, VA: Research Analysis Corporation, July 1965).</t>
  </si>
  <si>
    <t>Hacker, Andrew, ‘Up for Grabs,’ New York Review of Books, April 30, 1981</t>
  </si>
  <si>
    <t>27 pp. Self-covered photocopy (8-1/2 x 11" format); two pages to a sheet.</t>
  </si>
  <si>
    <t>Gross, Robert N., An Introduction to Cost-Effectiveness Analysis, RAC Paper RAC-P-5</t>
  </si>
  <si>
    <t>pp. 43-54. Photocopy; corner-stapled; three-hole drilled. Occasional pencil marks.</t>
  </si>
  <si>
    <t>(September-October 1974)</t>
  </si>
  <si>
    <t>Gross, Bertram M., and Jeffrey D. Straussman, ‘The Social Indicators Movement,’ Social Policy</t>
  </si>
  <si>
    <t>pp. 259-297. Photocopy.</t>
  </si>
  <si>
    <t>(May-June 1971)</t>
  </si>
  <si>
    <t>Gross, Bertram M., ‘Planning in an Era of Social Revolution,’ Public Administration Review, Vol. 31, No. 2</t>
  </si>
  <si>
    <t>pp. 37-46. Photocopy.</t>
  </si>
  <si>
    <t>(July-August 1972)</t>
  </si>
  <si>
    <t>Greiner, Larry E., ‘Evolution and Revolution as Organizations Grow,’ Harvard Business Review</t>
  </si>
  <si>
    <t>pp. 50-53. Photocopy.</t>
  </si>
  <si>
    <t>(January/February 1988)</t>
  </si>
  <si>
    <t>Gregory, Marshall W., ‘Do Futures Studies Really Help? 'Futures Research' and Present Troubles,’ Change</t>
  </si>
  <si>
    <t>pp. 45-54. Photocopy (8-1/2 x 11" format).</t>
  </si>
  <si>
    <t>(November-December 1966)</t>
  </si>
  <si>
    <t>Gray, Paul L., and Melvin Tanchel, ‘Analysis and Technology,’ Air University Review, Vol. 18, No. 1</t>
  </si>
  <si>
    <t>pp. 89-97. Photocopy; three-hole punched.</t>
  </si>
  <si>
    <t>(January-February 1986)</t>
  </si>
  <si>
    <t>Gray, Daniel H., ‘Uses and Misuses of Strategic Planning,’ Harvard Business Review</t>
  </si>
  <si>
    <t>pp. 63-74. Reprint in HBR Reprint covers (8-1/2 x 11" format).</t>
  </si>
  <si>
    <t>(May-June 1964)</t>
  </si>
  <si>
    <t>Granger, Charles H., ‘The Hierarchy of Objectives,’ Harvard Business Review, Vol. 42, No. 3</t>
  </si>
  <si>
    <t>pp. v-xii and 113-129, respectively. Photocopy, underlined in red ink throughout.</t>
  </si>
  <si>
    <t>(Chicago: The University of Chicago Press, 1963).</t>
  </si>
  <si>
    <t>Gottschalk, Louis, ‘Foreword’ and Chap. 8, ‘Categories of Historiographical Generalization,’ in Louis Gottschalk (ed.), Generalization in the Writing of History, A Report of the Committee on Historical Analysis of the Social Science Research Council</t>
  </si>
  <si>
    <t>33 pp. Self-covered photocopy; corner-stapled.</t>
  </si>
  <si>
    <t>(Glastonbury, CT: The Futures Group, April 1975).</t>
  </si>
  <si>
    <t>Gordon, Theodore J., and John Stover, Using Perceptions and Data about the Future To Improve the Simulation of Complex Systems</t>
  </si>
  <si>
    <t>29 pp. Photocopy; self-covered; corner-stapled.</t>
  </si>
  <si>
    <t>(Glastonbury, CT: The Futures Group, April 1, 1974).</t>
  </si>
  <si>
    <t>Gordon, Theodore J., A Discussion of Some Methods of Technology Assessment, Report 138-01-17</t>
  </si>
  <si>
    <t>44 pp.</t>
  </si>
  <si>
    <t>(Item 26).</t>
  </si>
  <si>
    <t>Gordon, Theodore J., ‘The Feedback Between Technology and Values,’ separately bound copy of Gordon's chapter in the 1969 Baier-Rescher book, Values and the Future</t>
  </si>
  <si>
    <t>pp. 100-116. Pristine reprint.</t>
  </si>
  <si>
    <t>Gordon, Theodore J., and H. Hayward, ‘Initial Experiments with the Cross Impact Matrix Method of Forecasting,’ Futures, Vol. 1, No. 2</t>
  </si>
  <si>
    <t>62 pp. Photocopy.</t>
  </si>
  <si>
    <t>(Missile &amp; Space Systems Division, McDonnell Douglas Corporation, March 1968).</t>
  </si>
  <si>
    <t>Gordon, Theodore J., and Arthur L. Shef, National Programs and Progress of Technological Societies, Douglas Paper 4964</t>
  </si>
  <si>
    <t>https://solo.bodleian.ox.ac.uk/permalink/44OXF_INST/35n82s/alma990227368600107026</t>
  </si>
  <si>
    <t>32 pp. Photocopy.</t>
  </si>
  <si>
    <t>(New York: Unitar and Pergamon Press, 1979).</t>
  </si>
  <si>
    <t>Gordon, Theodore J., ‘The New Determinism,’ Paper presented at Stanford University, April 17, 1967.</t>
  </si>
  <si>
    <t>Typescript text on A4; corner stapled. 14 pp. Photocopy; starting to fade, but still readable.</t>
  </si>
  <si>
    <t>Gordon, Charles, ‘The Growth of Operational Research, 1939-64,’</t>
  </si>
  <si>
    <t>15 pp. Photocopy.</t>
  </si>
  <si>
    <t>GoIs, A. George, ‘Input/Output in Short-Term Forecasting,’ Paper presented at the Institute for Interindustry Data symposium, New York, May 12, 1971.</t>
  </si>
  <si>
    <t>pp. 35-92. Photocopy.</t>
  </si>
  <si>
    <t>Godet, Michel, The Crisis in Forecasting and the Emergence of the 'Prospective' Approach</t>
  </si>
  <si>
    <t>pp. 357-358. Photocopy.</t>
  </si>
  <si>
    <t>(September 1945)</t>
  </si>
  <si>
    <t>Gilfillan, S. Colum, ‘The Atomic Bombshell,’ Survey Graphic, Vol. 34, No. 9</t>
  </si>
  <si>
    <t>pp. 73-141. Photocopy; two pages to a sheet.</t>
  </si>
  <si>
    <t>(Garden City, NY: 1971)</t>
  </si>
  <si>
    <t>Gioscia, Victor, ‘On Social Time,’ in H. Yaker, H. Osmond, and F. Cheek (eds.), The Future of Time</t>
  </si>
  <si>
    <t>pp. 496-508.</t>
  </si>
  <si>
    <t>Gershuny, J., ‘The Choice of Scenarios,’ Futures</t>
  </si>
  <si>
    <t>pp. 3-16. Photocopy.</t>
  </si>
  <si>
    <t>(West Hartford, CT: Program Strategics, Inc., November 1981).</t>
  </si>
  <si>
    <t>Gerjuoy, Herbert G., ‘So You Want Your Organization To Change? How Will You Manage It?’ in Herbert G. Gerjuoy (ed.), Organizational Change: A Basic Survival Kit</t>
  </si>
  <si>
    <t>23 pp. Photocopy.</t>
  </si>
  <si>
    <t>(September 1973)</t>
  </si>
  <si>
    <t>Gerjuoy, Herbert G., and T. Gerald Owen, ‘On-Line Forecasting Capabilities: FUTURSCAN and Its Alternatives,’ Paper presented at the On-Line Conference, New York, March 1980.</t>
  </si>
  <si>
    <t>pp. 75-78. Photocopy.</t>
  </si>
  <si>
    <t>Gérardin, Lucien, ‘Exploratory Planning in an Electronics Company,’ Long Range Planning, Vol. 6, No. 3</t>
  </si>
  <si>
    <t>pp. 276-288. Photocopy.</t>
  </si>
  <si>
    <t>Gérardin, Lucien, ‘Study of Alternative Futures: A Scenario Writing Method,’ in James A. Bright and Milton E. F. Schoeman (eds.),  A Guide to Practical Technological Forecasting</t>
  </si>
  <si>
    <t>pp. 438-466. Photocopy.</t>
  </si>
  <si>
    <t>Garvey, George, ‘Kondratieff's Theory of Long Cycles,’ in Alvin H. Hansen and Richard V. Clemente (eds.), Readings in Business Cycles and National Income</t>
  </si>
  <si>
    <t>pp. 195-210. Photocopy.</t>
  </si>
  <si>
    <t>(April 15, 1965)</t>
  </si>
  <si>
    <t>Gale, Richard M., and Irving Thalbert, ‘The Generality of Prediction,’ Journal of Philosophy, Vol. 62, No. 8</t>
  </si>
  <si>
    <t>pp. 81-87. Photocopy (8-1/2 x 11" format).</t>
  </si>
  <si>
    <t>(December 1966)</t>
  </si>
  <si>
    <t>Gale, Morten, and Paul Alelyunas, ‘The Systems Man,’ Space/Aeronautics, Vol. 46, No. 7</t>
  </si>
  <si>
    <t>pp. 127-154. Soft cover.</t>
  </si>
  <si>
    <t>(Cambridge, MA: Abt Associates and the University Press of America, 1986).</t>
  </si>
  <si>
    <t>Fritsch, Bruno, and Gebhard Kirchgässner, Demand-Side and Supply-Side Economics and the Future, Schriften des Instituts fur Wirtschaftsforschung der Eidenössischen Technischen Hochschule Zurich, No. 73, reprinted from K. W. Deutsch, A Markovits, and J. Platt (eds.), Advances in the Social Sciences, 1900-1980: What, Who, Where, How?</t>
  </si>
  <si>
    <t>pp. 229-235. Photocopy.</t>
  </si>
  <si>
    <t>(August 1964)</t>
  </si>
  <si>
    <t>Friend, Irwin, and Paul Taubman, ‘A Short-Term Forecasting Model,’ The Review of Economics and Statistics, Vol. 46, No. 3</t>
  </si>
  <si>
    <t>pp. 32++. Tear sheets.</t>
  </si>
  <si>
    <t>(September 13, 1970)</t>
  </si>
  <si>
    <t>Friedman, Milton, ‘The Social Responsibility of Business is to Increase its Profits,’ The New York Times Magazine</t>
  </si>
  <si>
    <t>54 pp. Printed booklet (5-1/2 x 8-1/2" format).</t>
  </si>
  <si>
    <t>(Washington, DC: Worldwatch Institute, January 1990).</t>
  </si>
  <si>
    <t>French, Hilary F., Clearing the Air: A Global Agenda, Worldwatch Paper 94</t>
  </si>
  <si>
    <t>13 pp. (8-1/2 x 11" format), with SRI cover sheet; corner stapled.</t>
  </si>
  <si>
    <t>(Menlo Park, CA: Stanford Research Institute, May 1966).</t>
  </si>
  <si>
    <t>Fox, Peter D., and Dan G. Haney, ‘Some Topics Relating to Military Cost-Effectiveness Analysis,’ paper presented at the 29th National Meeting of the Operations Research Society of American, May 1966</t>
  </si>
  <si>
    <t>pp. 329-333. Reprint.</t>
  </si>
  <si>
    <t>(August 1974)</t>
  </si>
  <si>
    <t>Fontela, Emilio, and André Gabus, ‘Events and Economic Forecasting Models,’ Futures</t>
  </si>
  <si>
    <t>pp. 1-10. Tear sheets.</t>
  </si>
  <si>
    <t>(September 1982)</t>
  </si>
  <si>
    <t>Fomby, Thomas B., ‘A Comparison of Judgmental and Econometric Forecasts of the Economy: The Business Week Survey,’ Federal Reserve Bank of Dallas Economic Review</t>
  </si>
  <si>
    <t>pp. 185-186.</t>
  </si>
  <si>
    <t>(May-June 1988)</t>
  </si>
  <si>
    <t>Flaskerud, Jacquelyn H., ‘Is the Likert Scale Format Culturally Biased?’ Nursing Research, Vol. 37, No. 3</t>
  </si>
  <si>
    <t>pp. 1-5. Photocopy.</t>
  </si>
  <si>
    <t>(1978).</t>
  </si>
  <si>
    <t>FitzGerald, Jerry, ‘Developing and Ranking Threat Scenarios,’ EDPACS: The EDP Audit Control and Security Newsletter, Vol. 6, No. 3</t>
  </si>
  <si>
    <t>(1970).</t>
  </si>
  <si>
    <t>Fiene, Jeanne R., ‘Metaphors of Chaos Theory and Some Implications for Educational Leadership in Democratic Schools,’ Paper presented at the annual meeting of the American Educational Research Association, New York, April 11, 1996.</t>
  </si>
  <si>
    <t>pp. 1-29. Photocopy (8-1/2 x 14" format), two pages per sheet.</t>
  </si>
  <si>
    <t>Fellner, William, ‘Trends in the Activities Generating Technological Progress,’ The American Economic Review</t>
  </si>
  <si>
    <t>Card covers. 13 pp.</t>
  </si>
  <si>
    <t>Washington, DC: The Catholic University of America, 1968.</t>
  </si>
  <si>
    <t>Feibleman, James K., ‘The Human Future from Scientific Findings,’ With commentary by Richard de George, Proceedings of the American Catholic Philosophical Association</t>
  </si>
  <si>
    <t>4 pp. Reprint.</t>
  </si>
  <si>
    <t>(Winter 1979)</t>
  </si>
  <si>
    <t>Ewing, Raymond P., ‘The Uses of Futurist Techniques in Issues Management,’ Public Relations Quarterly</t>
  </si>
  <si>
    <t>pp. 12-17. Photocopy.</t>
  </si>
  <si>
    <t>(Winter 1980)</t>
  </si>
  <si>
    <t>Enzer, Selwyn, ‘Energy Policy: A Failure of Foresight,’ Los Angeles Business and Economics, Vol. 5, No. 1</t>
  </si>
  <si>
    <t>pp. 92-97. Photocopy (faded but readable).</t>
  </si>
  <si>
    <t>Enthoven, Alain C., ‘Managing DOD Programs,’ Astronautics and Aeronautics, Vol. 6, No. 10</t>
  </si>
  <si>
    <t>pp. 40-46. Photocopy.</t>
  </si>
  <si>
    <t>(1984?)</t>
  </si>
  <si>
    <t>Emery, Fred E., ‘The Role of Futures Studies in Business Strategic Planning,’ The Journal of Business Strategy</t>
  </si>
  <si>
    <t>https://solo.bodleian.ox.ac.uk/permalink/44OXF_INST/35n82s/alma990227368430107026</t>
  </si>
  <si>
    <t>pp. 235-246. Photocopy.</t>
  </si>
  <si>
    <t>(Winter 1978)</t>
  </si>
  <si>
    <t>Emery, Fred E., ‘The Fifth Wave? Embarking on the Next Forty Years,’ Human Futures, Vol. 1, No. 4</t>
  </si>
  <si>
    <t>pp. 69-80. Photocopy.</t>
  </si>
  <si>
    <t>(Winter 1975)</t>
  </si>
  <si>
    <t>Eldridge, H. Wentworth, ‘Future Studies at the University,’ Fields Within Fields, No. 14</t>
  </si>
  <si>
    <t>pp. 15-30. Tear sheets.</t>
  </si>
  <si>
    <t>(February 1975)</t>
  </si>
  <si>
    <t>Eldridge, H. Wentworth, ‘University Education in Futures Studies: A Mark III Survey,’ Futures</t>
  </si>
  <si>
    <t>pp. 186-196. Photocopy.</t>
  </si>
  <si>
    <t>Ehrlich, Paul, ‘Eco-Catastrophe,’ in Franklin Tugwell (ed.), Search for Alternatives (Item 583)</t>
  </si>
  <si>
    <t>pp. 5-12. Tear sheets.</t>
  </si>
  <si>
    <t>Edmunds, Stahrl, ‘Which Way America? Six Scenarios for the Future of the United States,’ The Futurist, Vol. 13, No. 1</t>
  </si>
  <si>
    <t>pp. 325-330. Photocopy.</t>
  </si>
  <si>
    <t>(December 1972)</t>
  </si>
  <si>
    <t>Durand, Jacques, ‘A New Method for Constructing Scenarios,’ Futures, Vol. 4, No. 4</t>
  </si>
  <si>
    <t>pp. 302-312. Photocopy.</t>
  </si>
  <si>
    <t>(August 1975)</t>
  </si>
  <si>
    <t>Duperrin, J. C., and M. Godes, ‘SMIC 74-A Method for Constructing and Ranking Scenarios,’ Futures, Vol. 7, No. 4</t>
  </si>
  <si>
    <t>pp. 245-259. Photocopy (8-1/2 x 11" format), two pages to a sheet.</t>
  </si>
  <si>
    <t>(1987).</t>
  </si>
  <si>
    <t>Duncan, Otis Dudley, and Magnus Stenbeck, ‘Are Likert Scales Unidimensional?’ Social Science Research, Vol. 16</t>
  </si>
  <si>
    <t>pp. 88-118. Photocopy; underlined in red ink, with pencil or ink notes in the margins throughout.</t>
  </si>
  <si>
    <t>(Fall 1969)</t>
  </si>
  <si>
    <t>Duncan, Otis Dudley, ‘Social Forecasting — The State of the Art,’ The Public Interest, No. 17</t>
  </si>
  <si>
    <t>pp. 51-57. Photocopy. Some notes and underlining in red ink.</t>
  </si>
  <si>
    <t>(February 1980)</t>
  </si>
  <si>
    <t>Ducot, C., and G. J., Lubben, ‘A Typology for Scenarios,’ Futures, Vol. 12, No. 1</t>
  </si>
  <si>
    <t>pp. 51-59. Photocopy.</t>
  </si>
  <si>
    <t>Ducot, C., ‘Futures Research Scenarios and Time Succession,’ Technological Forecasting and Social Change, Vol. 17</t>
  </si>
  <si>
    <t>28 pp. Photocopy.</t>
  </si>
  <si>
    <t>(revised 21 August 1993).</t>
  </si>
  <si>
    <t>Drucker, Peter F., ‘The New Organization,’ Report on a paper presented by Drucker at the SEI Center for Advanced Studies in Management, The Wharton School, April 7, 1993</t>
  </si>
  <si>
    <t>pp. 768-791. Photocopy. Occasional underlining and marks in the margin.</t>
  </si>
  <si>
    <t>(Spring 1986)</t>
  </si>
  <si>
    <t>Drucker, Peter F., ‘The Changed World Economy,’ Foreign Affairs</t>
  </si>
  <si>
    <t>pp. 145-165. Reprint.</t>
  </si>
  <si>
    <t>(Elsevier, North-Holland, 1975)</t>
  </si>
  <si>
    <t>Dror, Yehezkel, ‘Some Fundamental Philosophical, Psychological and Intellectual Assumptions of Futures Studies,’ The Future as an Academic Discipline, Ciba Foundation Symposium 36</t>
  </si>
  <si>
    <t>pp. 29-40. Reprint.</t>
  </si>
  <si>
    <t>(Fall 1975)</t>
  </si>
  <si>
    <t>Dror, Yehezkel, ‘Small Powers Nuclear Policy: Research Methodology and Exploratory Analysis,’ The Jerusalem Journal of International Relations, Vol. 1, No. 1</t>
  </si>
  <si>
    <t>pp. 197-203. Photocopy in 8-1/2 x 11" format.</t>
  </si>
  <si>
    <t>(September 1967)</t>
  </si>
  <si>
    <t>Dror, Yehezkel, ‘Policy Analysis: A New Professional Role in Government,’ Public Administration Review, Vol. XXVII, No. 3</t>
  </si>
  <si>
    <t>14 pp. Downloaded version.</t>
  </si>
  <si>
    <t>n.d. [1990?].</t>
  </si>
  <si>
    <t>Doswell, Chuck, and Harold Brooks, ‘Probabilistic Forecasting-A Primer,’ paper posted on &lt;a href="https://www.nssl.noaa.gov" rel="nofollow"&gt;https://www.nssl.noaa.gov&lt;/a&gt;</t>
  </si>
  <si>
    <t>pp. 623-632.</t>
  </si>
  <si>
    <t>(Winter 1948-1949)</t>
  </si>
  <si>
    <t>Dollard, John, ‘Under What Conditions Do Opinions Predict Behavior?’ Public Opinion Quarterly</t>
  </si>
  <si>
    <t>Three-hold drilled (8-1/2 x 11" format).</t>
  </si>
  <si>
    <t>(Note 9-599-110, revised June 28, 2000, 13 pp.) and Perceptual Mapping: A Manager's Guide (Note 9-590-121, July 5, 1990, 11 pp.), two case notes prepared by Prof. Dolan for discussion in classes at the Harvard Business School.</t>
  </si>
  <si>
    <t>Dolan, Robert J., Analyzing Consumer Perceptions</t>
  </si>
  <si>
    <t>(Montreal Organizacao Industrial e Economia), Rio de Janeiro, no date [1975?].</t>
  </si>
  <si>
    <t>Dias Carneiro, O. A., "Notes on the Structure of an Econo-Political Model," unpublished manuscript from MONTOR</t>
  </si>
  <si>
    <t>Vol. 2, pp. 475-502. Photocopy (8-1/2 x 11" format), two pages to a sheet.</t>
  </si>
  <si>
    <t>(The Hague: Martinus Nijhoff, 1972).</t>
  </si>
  <si>
    <t>De Jouvenel, Bertrand, "The Language of Time," in The Future Is Tomorrow: 17 Prospective Studies</t>
  </si>
  <si>
    <t>Personal note from the author on the title page.</t>
  </si>
  <si>
    <t>(8-1/2 x 11" format).</t>
  </si>
  <si>
    <t>Dede, Christopher, "Educational, Social, and Ethical Implications of Technological Innovation," manuscript of article to appear in the journal, Programmed Learning and Educational Technology, 28 pp.</t>
  </si>
  <si>
    <t>pp. 5-25. Photocopy.</t>
  </si>
  <si>
    <t>(June 1975)</t>
  </si>
  <si>
    <t>Decker, Craig A., "A Preliminary Assessment of the Congressional Office of Technology Assessment," Journal of the International Society for Technology Assessment</t>
  </si>
  <si>
    <t>10 pp. on A4 paper; corner stapled.</t>
  </si>
  <si>
    <t>De Boer, Harry F., and Pieter A. Binsbergen, "Decision Making Under Uncertainty: The Saaty Method," Paper presented at the Eighth International Symposium on Forecasting, Amsterdam, June 1988.</t>
  </si>
  <si>
    <t>pp. 342-343. Photocopy, fading but readable.</t>
  </si>
  <si>
    <t>Davis, Michael M., "More Things Than One: Health–Today and Tomorrow," Survey Graphic, Vol. 34, No. 8</t>
  </si>
  <si>
    <t>Photocopy. 28 pp. Notes in red ink and pencil throughout.</t>
  </si>
  <si>
    <t>David-Floyd, Robbie E., "Storying Corporate Futures: The Shell Scenarios," International Journal of Futures Studies, Vol. I</t>
  </si>
  <si>
    <t>26 pp. Soft cover; side-stapled (8-1/2 x 11" format).</t>
  </si>
  <si>
    <t>(University of Hawaii Program in Futures Research, Social Science Research Institute and Department of Political Science, January 1973).</t>
  </si>
  <si>
    <t>Dator, James A., Comments on the Hawaii Senate's Seminar 'On Planning,' Working Paper 3</t>
  </si>
  <si>
    <t>29 pp. Briefing package; AMCA cover, corner-stapled.</t>
  </si>
  <si>
    <t>(U.S. Army, Advanced Materiel Concepts Agency, n.d. [1967?]</t>
  </si>
  <si>
    <t>Darracott, H. T., Technological Forecast Methodology</t>
  </si>
  <si>
    <t>pp. 538-582. Photocopy.</t>
  </si>
  <si>
    <t>(October/December 1960)</t>
  </si>
  <si>
    <t>Daniels, Robert Vincent, ‘Fate and Will in the Marxian Philosophy of History,’ Journal of the History of Ideas, Vol. 21, No. 4</t>
  </si>
  <si>
    <t>v + 40 pp. Bound report (8-1/2 x 11" format).</t>
  </si>
  <si>
    <t>(Los Angeles: UCLA School of Engineering and Applied Science, August 1975).</t>
  </si>
  <si>
    <t>Dalkey, Norman C., Group Decision Analysis, Paper UCLA-ENG-7571</t>
  </si>
  <si>
    <t>32 pp. Photocopy (8-1/2 x 11' format).</t>
  </si>
  <si>
    <t>(Los Angeles: Center for Computer-Based Behavioral Studies, University of California, February 1973).</t>
  </si>
  <si>
    <t>Dalkey, Norman C., Delphi: Some Basic Considerations, Paper CCBS-TM-37</t>
  </si>
  <si>
    <t>pp. 3-12. Tear sheets.</t>
  </si>
  <si>
    <t>(September-October 1999)</t>
  </si>
  <si>
    <t>Croushore, Dean, ‘How Useful Are Forecasts of Corporate Profits?’ Federal Reserve Bank of Philadelphia Business Review</t>
  </si>
  <si>
    <t>pp. 3-15. In entire issue. (See also Item 1720, which includes many copies of this survey and another explanation of its significance.)</t>
  </si>
  <si>
    <t>(November-December 1993)</t>
  </si>
  <si>
    <t>Croushore, Dean, ‘Introducing: The Survey of Professional Forecasters,’ Federal Reserve Bank of Philadelphia Business Review</t>
  </si>
  <si>
    <t>https://solo.bodleian.ox.ac.uk/permalink/44OXF_INST/35n82s/alma990227368370107026</t>
  </si>
  <si>
    <t>pp. 1-12.</t>
  </si>
  <si>
    <t>(February 1973)</t>
  </si>
  <si>
    <t>Crews, Joseph M., ‘Econometric Models: The Monetarist and Non-Monetarists Views Compared,’ Federal Reserve Bank of Richmond Monthly Review</t>
  </si>
  <si>
    <t>pp. 267-281. Photocopy.</t>
  </si>
  <si>
    <t>Crane, Steven E., ‘Developing a Leading Indicator Series for a Metropolitan Area,’ Economic Development Quarterly, Vol. 7, No. 3</t>
  </si>
  <si>
    <t>pp. 575-582. Downloaded copy (8-1/2 x 11" format).</t>
  </si>
  <si>
    <t>Collopy, Fred, and J. Scott Armstrong, ‘Expert Opinions about Extrapolation and the Mystery of the Overlooked Discontinuities,’ International Journal of Forecasting, Vol. 8</t>
  </si>
  <si>
    <t>pp. 303-321. Photocopy.</t>
  </si>
  <si>
    <t>(August 1973)</t>
  </si>
  <si>
    <t>Cole, Sam, and Graciela Chichilnisky, ‘Modeling with Scenarios: Technology in North-South Development,’ Futures</t>
  </si>
  <si>
    <t>pp. 307-311. Reprint.</t>
  </si>
  <si>
    <t>Coates, Joseph F., ‘A Chrestomathy of Flawed Forecasts,’ Technological Forecasting and Social Change, Vol. 45</t>
  </si>
  <si>
    <t>Photocopy. 37 pp.</t>
  </si>
  <si>
    <t>Coates, Joseph F., ‘What Is a Public Policy Issue?’ Paper presented at the American Association for the Advancement of Science, Denver, February 23, 1977.</t>
  </si>
  <si>
    <t>pp. 580-585. Photocopy.</t>
  </si>
  <si>
    <t>Coates, Joseph F., ‘Why Think about the Future? Some Administrative-Political Perspectives,’ Public Administration Review</t>
  </si>
  <si>
    <t>pp. 243-262. Reprint. Underlining and marks in the margin throughout.</t>
  </si>
  <si>
    <t>Coates, Joseph F., ‘Antiintellectualism and Other Plagues on Managing the Future,’ Technological Forecasting and Social Change, Vol. 4</t>
  </si>
  <si>
    <t>pp. IX-26 to IX-32. Photocopy, with some minor pencil marks.</t>
  </si>
  <si>
    <t>(May 1968)</t>
  </si>
  <si>
    <t>Clarke, I. F., ‘Voices Prophesying War: Problems in Research,’ Extrapolation, Vol. 9, No. 2</t>
  </si>
  <si>
    <t>pp. 157-177. Photocopy.</t>
  </si>
  <si>
    <t>(1979).</t>
  </si>
  <si>
    <t>Clapham, W. B., Jr., R. F. Pestel, and H. Arnaszus, ‘On the Scenario Approach to Simulation Modeling for Complex Policy Assessment and Design,’ Policy Sciences, Vol. 11</t>
  </si>
  <si>
    <t>pp. 107-129. Photocopy.</t>
  </si>
  <si>
    <t>Christakis, Alexander N., Samuel Globe, and Kazuhiko Kawamura, ‘Forecasting Science and Industry: Science Forum Approach,’ Technological Forecasting and Social Change, Vol. 13</t>
  </si>
  <si>
    <t>ii + 21 pp. Photocopy.</t>
  </si>
  <si>
    <t>Christakis, Alexander N., and Richard P. Wakefield, ‘A Futures-Creative and Values-Sensitive Policy Science Paradigm,’ Paper presented at the Rome Special Conference on Futures Research, September 1973.</t>
  </si>
  <si>
    <t>Photocopy. 27 pp.</t>
  </si>
  <si>
    <t>Christakis, Alexander N., ‘The Limits of Systems Analysis in Economic and Social Development Planning,’ presentation at the Jerusalem Conference on Information Technology, August 1971.</t>
  </si>
  <si>
    <t>Five-page newsletter (8-1/2 x 11" format), with paper cover.</t>
  </si>
  <si>
    <t>Chase, W. Howard, ‘Issue Management Revisited: From Concept to Confusion to Back Again,’ The Issue Commentary</t>
  </si>
  <si>
    <t>pp. 2-11. Photocopy.</t>
  </si>
  <si>
    <t>(February 1976)</t>
  </si>
  <si>
    <t>Chapman, Peter F., ‘A Method for Exploring the Future,’ Long Range Planning</t>
  </si>
  <si>
    <t>pp. 313-334. Photocopy. Marks in the margin in red ink.</t>
  </si>
  <si>
    <t>(Cambridge: MIT Press, 1968).</t>
  </si>
  <si>
    <t>Charney, Melvin, ‘Environmental Conjecture: In the Jungle of the Grand Prediction,’ in Stanford Anderson (ed.), Planning for Diversity and Choice</t>
  </si>
  <si>
    <t>pp. 531-540. Photocopy (8-1/2 x 11" format); two pages to a sheet.</t>
  </si>
  <si>
    <t>(1991).</t>
  </si>
  <si>
    <t>Chan, Jason C., ‘Response-Order Effects in Likert-Type Scales,’ Educational and Psychological Measurement, Vol. 51</t>
  </si>
  <si>
    <t>pp. 29-40. Photocopy (8-1/2 x 11" format).</t>
  </si>
  <si>
    <t>(July-August 1988)</t>
  </si>
  <si>
    <t>Cetron, Marvin J., Wanda Rocha, and Rebecca Luckins, ‘Long-Term Trends Affecting the United States,’ The Futurist</t>
  </si>
  <si>
    <t>pp. 339-355. Photocopy.</t>
  </si>
  <si>
    <t>Cetron, Marvin J., and Audrey Clayton, ‘Social Forecasting: A Practical Approach,’ Technological Forecasting and Social Change, Vol. 7, No. 4</t>
  </si>
  <si>
    <t>pp. 405-410. Photocopy.</t>
  </si>
  <si>
    <t>(October 1978)</t>
  </si>
  <si>
    <t>Cares, Bernard, ‘The Future of Work: An Outline of a Method for Scenario Construction,’ Futures</t>
  </si>
  <si>
    <t>pp. 351-367. Photocopy, with underlining in red ink throughout.</t>
  </si>
  <si>
    <t>(New York: St. Martin's Press, 1971).</t>
  </si>
  <si>
    <t>Cares, Bernard, ‘Opportunities and Pitfalls of Future-Oriented Research,’ in G. R. Urban (ed.), Can We Survive Our Future? A Symposium</t>
  </si>
  <si>
    <t>pp. 119-132. Photocopy.</t>
  </si>
  <si>
    <t>(n.d.)</t>
  </si>
  <si>
    <t>Cartwright, T. J., ‘Problems, Solutions, and Strategies: A Contribution to the Theory and Practice of Planning,’ in Planning Models: The Analytic-Interactional Continuum</t>
  </si>
  <si>
    <t>pp. 7-47. Photocopy.</t>
  </si>
  <si>
    <t>(April 1943)</t>
  </si>
  <si>
    <t>Cantril, Hadley, ‘The World in 1952: Some Predictions,’ Journal of Abnormal and Social Psychology, Vol. 38, No. 2, Clinical Supplement</t>
  </si>
  <si>
    <t>pp. 364-389. Photocopy (faded but still readable) in 8-1/2 x 11" format with two pages to a sheet, Notes in pencil throughout.</t>
  </si>
  <si>
    <t>(July 1938)</t>
  </si>
  <si>
    <t>Cantril, Hadley, ‘The Prediction of Social Events,’ Journal of Abnormal and Social Psychology, Vol. 33, No. 3</t>
  </si>
  <si>
    <t>pp. 364-389. Photocopy (8-1/2 x 11" format) with two pages to a sheet.</t>
  </si>
  <si>
    <t>pp. 462-481. Photocopy (8-1/2 x 11" format), two pages to a sheet.</t>
  </si>
  <si>
    <t>(June 1967)</t>
  </si>
  <si>
    <t>Carlson, John A., ‘Forecasting Errors and Business Cycles,’ American Economic Review ,Vol. 57, No. 3</t>
  </si>
  <si>
    <t>pp. 1-13. Tear sheets.</t>
  </si>
  <si>
    <t>(Fall 1965)</t>
  </si>
  <si>
    <t>Canterbery, E. Ray, ‘The Diminishing Uselessness of Economists in Business,’ Mississippi Valley Journal of Business and Economics, Vol. 1, No. 1</t>
  </si>
  <si>
    <t>pp. 1557-1567. Photocopy.</t>
  </si>
  <si>
    <t>(November 1978)</t>
  </si>
  <si>
    <t>Bunn, D. W., and M. M. Mustafaoglu, ‘Forecasting Political Risk,’ Management Science, Vol. 24, No. 15</t>
  </si>
  <si>
    <t>8 pp. Computer printout, in CRS cover; corner-stapled.</t>
  </si>
  <si>
    <t>(Washington, DC: Congressional Research Service, Library of Congress, Revised March 7, 1977).</t>
  </si>
  <si>
    <t>Bullis, Harold, Technology Assessment, Issue Brief No. 1874743</t>
  </si>
  <si>
    <t>9 pp. Photocopy (8-1/2 x 11" format).</t>
  </si>
  <si>
    <t>(Minneapolis: Federal Reserve Bank of Minneapolis, June 1978).</t>
  </si>
  <si>
    <t>Bryant, John, A Simple General Equilibrium Model of Depression, Staff Report 36</t>
  </si>
  <si>
    <t>7 pp. Photocopy (8-1/2 x 11" format).</t>
  </si>
  <si>
    <t>(Minneapolis: Federal Reserve Bank of Minneapolis, Revised May 1980).</t>
  </si>
  <si>
    <t>Bryant, John, Shocks, Learning, and Persistence, Staff Report 50</t>
  </si>
  <si>
    <t>pp. 12-21. In entire issue.</t>
  </si>
  <si>
    <t>(March-April 1990)</t>
  </si>
  <si>
    <t>Brown, Lester, Christopher Flavin, and Sandra Postel, ‘Earth Day 2030,’ World Watch, Vol. 3, No. 2</t>
  </si>
  <si>
    <t>pp. 4-15. Photocopy.</t>
  </si>
  <si>
    <t>(July-August 1992)</t>
  </si>
  <si>
    <t>Brusca, Robert A., ‘Recession or Recovery?’ Challenge</t>
  </si>
  <si>
    <t>https://solo.bodleian.ox.ac.uk/permalink/44OXF_INST/35n82s/alma990227368290107026</t>
  </si>
  <si>
    <t>pp. 298-310. Photocopy.</t>
  </si>
  <si>
    <t>(New York: American Elsevier Publishing Co., 1968).</t>
  </si>
  <si>
    <t>Brown, Seyom, ‘Scenarios in Systems Analysis,’ in E. S. Quade and W. I. Boucher (eds.) Systems Analysis and Policy Planning</t>
  </si>
  <si>
    <t>15 pp. Photocopy; three-hole  drilled.</t>
  </si>
  <si>
    <t>(January-February 1970)</t>
  </si>
  <si>
    <t>Bright, James R., ‘Improving Forecast Validity by Analyzing Past Errors,’ Lecture presented at Bright's Technology Forecasting Workshop, Industrial Management Center, June 1973.</t>
  </si>
  <si>
    <t>pp. 62-70. Photocopy; corner-stapled; three-hole drilled.</t>
  </si>
  <si>
    <t>Bright, James R., ‘Evaluating Signals of Technological Change,’ Harvard Business Review</t>
  </si>
  <si>
    <t>pp. 3-10. Photocopy; underlined in red ink throughout.</t>
  </si>
  <si>
    <t>(New York: New York University Press, 1969).</t>
  </si>
  <si>
    <t>Brandis, Evgeni, and Vladimir Dmitrevsky, ‘In the Land of Science Fiction,’ in Robert Magidoff (ed.), Russian Science Fiction, 1969</t>
  </si>
  <si>
    <t>pp. 335-408. Reprint; side-stapled.</t>
  </si>
  <si>
    <t>(March 1975)</t>
  </si>
  <si>
    <t>Braga, John M., ‘The Future of the Actuarial Profession as Viewed in A.D. 1974,’ Transactions of the Society of Actuaries, Vol. 26</t>
  </si>
  <si>
    <t>pp. 13-18. Tear sheets.</t>
  </si>
  <si>
    <t>(September 1970)</t>
  </si>
  <si>
    <t>Boulding, Kenneth E., ‘The Scientific Revelation,’ Bulletin of the Atomic Scientists</t>
  </si>
  <si>
    <t>pp. 879-887. Photocopy; underlining in red ink throughout.</t>
  </si>
  <si>
    <t>(1967).</t>
  </si>
  <si>
    <t>Boulding, Kenneth E., ‘Dare We Take the Social Sciences Seriously?’ American Psychologist, Vol. 22</t>
  </si>
  <si>
    <t>pp. 5-10. Entire issue.</t>
  </si>
  <si>
    <t>(Winter 2000)</t>
  </si>
  <si>
    <t>Boucher, Wayne I., ‘The Futures Examination,’ Futures Research Quarterly, Vol. 16, No. 4</t>
  </si>
  <si>
    <t>pp. 4, 14. Photocopy.</t>
  </si>
  <si>
    <t>(October 18, 1982)</t>
  </si>
  <si>
    <t>Boucher, Wayne I., ‘What the Banking Industry May Look Like in 1985-2000,’ American Banker</t>
  </si>
  <si>
    <t>pp. 48-57. Photocopy.</t>
  </si>
  <si>
    <t>(August/September 1978)</t>
  </si>
  <si>
    <t>Boucher, Wayne I., ‘Finding the Future: A Guide for Perplexed Managers,’ MBA Magazine, Vol. 12, No. 7</t>
  </si>
  <si>
    <t>pp. 401 - 414. Photocopy.</t>
  </si>
  <si>
    <t>(New York: Gordon and Beach, 1973).</t>
  </si>
  <si>
    <t>Boucher, Wayne I., ‘The Future Environment for Technology Assessment,’ in M. J. Cetron and B. Bartocha (eds.), Technology Assessment in a Dynamic Environment</t>
  </si>
  <si>
    <t>pp. 1187-1196. Reprint.</t>
  </si>
  <si>
    <t>(October 1982)</t>
  </si>
  <si>
    <t>Boje, David M., and J. Keith Murnighan, ‘Group Confidence Pressure in Iterative Decisions,’ Management Science, Vol. 28, No. I0</t>
  </si>
  <si>
    <t>pp. 317-322. Photocopy.</t>
  </si>
  <si>
    <t>Böhler, Eugen, ‘Psychological Prerequisites of Forecasting and Planning,’ Technological Forecasting and Social Change, Vol. 4, No. 3</t>
  </si>
  <si>
    <t>pp. 184-195. Photocopy.</t>
  </si>
  <si>
    <t>(1983).</t>
  </si>
  <si>
    <t>Bogaerts, R. F., ‘Probable Evolution of Telephony,’ Electrical Communication, Vol. 38, No. 2</t>
  </si>
  <si>
    <t>pp. 91-99. Tear sheets.</t>
  </si>
  <si>
    <t>Boehm, George A. W., ‘Shaping Decisions with Systems Analysis,’ Harvard Business Review</t>
  </si>
  <si>
    <t>pp. 7-11. Tear sheets.</t>
  </si>
  <si>
    <t>(July-August 1967)</t>
  </si>
  <si>
    <t>Boehm, George A. W., ‘How They Predict the Economic Future,’ Think, Vol. 33, No. 4</t>
  </si>
  <si>
    <t>pp. 26-38. Photocopy; fading but quite readable; some underlining and marginal notes.</t>
  </si>
  <si>
    <t>(1948).</t>
  </si>
  <si>
    <t>Blackett, P. M. S., ‘Operational Research,’ Advancement of Science, Vol. 5, No. 17</t>
  </si>
  <si>
    <t>pp. 58-63. Photocopy.</t>
  </si>
  <si>
    <t>Berkeley, Ellen Perry, ‘The New Gamesmanship: A Report on the New Urban Games,’ The Architectural Forum, Vol. 129, No. 5</t>
  </si>
  <si>
    <t>pp. 14. Photocopy; some underlining.</t>
  </si>
  <si>
    <t>(April 1981)</t>
  </si>
  <si>
    <t>Bergner, Douglas, ‘Political Risk Analysis: An Asset Now, Soon a 'Must!’ Perspectives</t>
  </si>
  <si>
    <t>pp. 509-521. Photocopy.</t>
  </si>
  <si>
    <t>Beres, Louis Rent, ‘On Studying World Order: A Plea for Systematic Inquiry,’ Policy Sciences, Vol. 4, No. 4</t>
  </si>
  <si>
    <t>pp. 439-463. Photocopy.</t>
  </si>
  <si>
    <t>(December 1972).</t>
  </si>
  <si>
    <t>Benson, Dennis K., Colleen McMahon, and Richard H. Sinnreich, ‘The Art of Scenario Design,’ Simulation and Games, Vol. 3. No. 2</t>
  </si>
  <si>
    <t>pp. 15-23. Tear sheets.</t>
  </si>
  <si>
    <t>(November-December 1988)</t>
  </si>
  <si>
    <t>Belonga, Michael T., ‘Are Economic Forecasts by Government Agencies Biased? Accurate?’ Federal Reserve Bank of St. Louis Review, Vol. 70, No. 6</t>
  </si>
  <si>
    <t>pp. 146-162. Reprint.</t>
  </si>
  <si>
    <t>(March 1991)</t>
  </si>
  <si>
    <t>Bell, Wendell, ‘Values and the Future in Marx and Marxism,’ Futures</t>
  </si>
  <si>
    <t>pp. 115-135. Reprint.</t>
  </si>
  <si>
    <t>(April 1989)</t>
  </si>
  <si>
    <t>Bell, Wendell, and Jeffrey K. Glick, ‘An Epistemology for the Futures Field: Problems and Possibilities of Prediction,’ Futures</t>
  </si>
  <si>
    <t>pp. 327-365. Photocopy.</t>
  </si>
  <si>
    <t>(April 1958)</t>
  </si>
  <si>
    <t>Bell, Daniel, ‘Ten Theories in Search of Policy: The Prediction of Soviet Behavior in the Social Sciences,’ World Politics, Vol. 10, No. 3</t>
  </si>
  <si>
    <t>pp. 109-135. Tear sheets.</t>
  </si>
  <si>
    <t>(Summer 1977)</t>
  </si>
  <si>
    <t>Bell, Daniel, ‘The Future World Disorder: The Structural Context of Crises,’ Foreign Policy, No. 27</t>
  </si>
  <si>
    <t>pp. 13-24. In entire issue.</t>
  </si>
  <si>
    <t>(September-October 1982)</t>
  </si>
  <si>
    <t>Becker, Harold S., ‘Constructing and Using Scenarios: An Aid to Strategic Planning and Decision Making,’ World Future Society Bulletin</t>
  </si>
  <si>
    <t>29 pp. Photocopy.</t>
  </si>
  <si>
    <t>(1977).</t>
  </si>
  <si>
    <t>Beam, David R., and Cynthia C. Colella, ‘The Federal Role in the Eighties: Bigger, Broader, and Deeper or Smaller, Trimmer, and Cheaper?’ Paper presented at the 41st National Conference of the American Society for Public Administration, April 1980.</t>
  </si>
  <si>
    <t>10 pages. Photocopy (8-1/2 x 11" format); corner-stapled; three-hole drilled.</t>
  </si>
  <si>
    <t>Basu, Shankar, and Roger G. Schroeder, ‘Incorporating Judgments in Sales Forecasts: Application of the Delphi Method at American Hoist &amp; Derrick,’ Management Science</t>
  </si>
  <si>
    <t>pp. 417-432. Reprint.</t>
  </si>
  <si>
    <t>(September 1984)</t>
  </si>
  <si>
    <t>Bartunek, Jean M., and J. Keith Murnighan, ‘The Nominal Group Technique: Expanding the Basic Procedure and Underlying Assumptions,’ Group &amp; Organization Studies, Vol. 9, No. 3</t>
  </si>
  <si>
    <t>pp. 507-530. Photocopy.</t>
  </si>
  <si>
    <t>(1972).</t>
  </si>
  <si>
    <t>Barton, Allen H., ‘Consensus and Conflict among American Leaders,’ Public Opinion Quarterly, Vol. 38, No. 4</t>
  </si>
  <si>
    <t>pp. 3-8. Photocopy.</t>
  </si>
  <si>
    <t>(January 1970)</t>
  </si>
  <si>
    <t>Baldwin, Ian, Jr., ‘Thinking about a New World Order for the Decade 1990,’ War/Peace Report</t>
  </si>
  <si>
    <t>12 pp. Photocopy; some underlining in red ink and marginal notes in pencil.</t>
  </si>
  <si>
    <t>(Washington, DC), March 4, 1940.</t>
  </si>
  <si>
    <t>Ayres, Leonard P., ‘The Uses of Statistics in War,’ Lecture for the 1939-1940 Course at the Army Industrial College</t>
  </si>
  <si>
    <t>pp. 1121. Reprint.</t>
  </si>
  <si>
    <t>Avison, William R., and Gwynn Nettler, ‘World Views and Crystal Balls,’ Futures</t>
  </si>
  <si>
    <t>pp. 62-68. Tear sheets.</t>
  </si>
  <si>
    <t>(November-December 1983)</t>
  </si>
  <si>
    <t>Austin, Douglas V., and Thomas J. Scampini, ‘A Guide to Short-Term Strategic Planning,’ The Bankers Magazine, Vol. 166, No. 6</t>
  </si>
  <si>
    <t>pp. 103-115. A downloaded copy (8-1/2 x 11" format).</t>
  </si>
  <si>
    <t>(1993).</t>
  </si>
  <si>
    <t>Armstrong, J. Scott, ‘Causal Forces: Structuring Knowledge for Time-Series Extrapolation,’ Journal of Forecasting, Vol. 12</t>
  </si>
  <si>
    <t>pp. 69-80. A downloaded copy (8-1/2 x 11" format).</t>
  </si>
  <si>
    <t>Armstrong, J. Scott, ‘Error Measures for Generalizing about Forecasting Methods: Empirical Considerations,’ International Journal of Forecasting, Vol. 8</t>
  </si>
  <si>
    <t>pp. 89-103. A downloaded copy (8-1/2 x 11" format).</t>
  </si>
  <si>
    <t>Armstrong, J. Scott, ‘Research on Forecasting: A Quarter-Century Review, 1960-1984,’ Interfaces, Vol. 16, No. 1</t>
  </si>
  <si>
    <t>pp. 2-1 to 2-32. A downloaded copy (8-1/2 x 11" format). Notes and underlining in pencil.</t>
  </si>
  <si>
    <t>(New York: McGraw Hill, 1983).</t>
  </si>
  <si>
    <t>Armstrong, J. Scott, ‘Strategic Planning and Forecasting Fundamentals,’ in Kenneth Albert (ed.), The Strategic Management Handbook</t>
  </si>
  <si>
    <t>https://solo.bodleian.ox.ac.uk/permalink/44OXF_INST/35n82s/alma990227368010107026</t>
  </si>
  <si>
    <t>pp. 457-475. A downloaded copy (8-1/2 x 11" format).</t>
  </si>
  <si>
    <t>Armstrong, J. Scott, ‘Strategies for Implementing Change: An Experimental Approach,’ Group &amp; Organization Studies, Vol. 7, No. 4</t>
  </si>
  <si>
    <t>pp. 197-211. A downloaded copy (8-1/2 x 11" format).</t>
  </si>
  <si>
    <t>Armstrong, J. Scott, ‘The Value of Formal Planning for Strategic Decisions: Review of Empirical Research,’ Strategic Management Journal, Vol. 3</t>
  </si>
  <si>
    <t>pp. 509-11. A downloaded copy (8-1/2 x 11" format).</t>
  </si>
  <si>
    <t>Armstrong, J. Scott, ‘Advocacy as a Scientific Strategy: The Mitroff Myth,’ Academy of Management Review, Vol. 5</t>
  </si>
  <si>
    <t>pp. 39-57. Reprint.</t>
  </si>
  <si>
    <t>Anderson, Joe, ‘Foresight Analysis in Research Funding Agencies: A UK Experiment,’ Higher Education, Vol. 28</t>
  </si>
  <si>
    <t>pp. 8-22. Tear sheets.</t>
  </si>
  <si>
    <t>Anderson, Henry, ‘Guideposts for the Identification of Market Indicators,’ Mississippi Valley Journal of Business and Economics, Vol. 2, No. 3</t>
  </si>
  <si>
    <t>pp. 6-7, Photocopy.</t>
  </si>
  <si>
    <t>(January 1945)</t>
  </si>
  <si>
    <t>Amidon, Beulah, ‘The Future Is Already Here,’ Survey Graphic, Vol. 34, No. 1</t>
  </si>
  <si>
    <t>Tear sheets; corner-stapled as one. Underlining throughout in ink.</t>
  </si>
  <si>
    <t>(February 1981), pp. 25-29; "The Futures Field: How To Tell Good Work from Bad," The Futurist, Vol. 15, No. 2 (April 1981), pp. 63-71; and "The Futures Field: Which Direction Now?" The Futurist, Vol. 15, No. 3 (June 1981), pp. 42-46.</t>
  </si>
  <si>
    <t>Amara, Roy, ‘The Futures Field: Searching for Definitions and Boundaries,’ The Futurist, Vol. 15, No. 1</t>
  </si>
  <si>
    <t>pp. 77-82. Photocopy.</t>
  </si>
  <si>
    <t>Amara, Roy, ‘Management in the 1980s,’ Technology Review</t>
  </si>
  <si>
    <t>pp. 167-178. Photocopy; underlining and marks in the margins.</t>
  </si>
  <si>
    <t>(April 1963)</t>
  </si>
  <si>
    <t>Allen, Joseph L., ‘The Relation of Strategy and Morality,’ Ethics, Vol. 73, No. 3</t>
  </si>
  <si>
    <t>pp. 148-156. Tear sheets.</t>
  </si>
  <si>
    <t>(March 1977)</t>
  </si>
  <si>
    <t>Alexander, Tom, ‘The Deceptive Allure of National Planning,’ Fortune</t>
  </si>
  <si>
    <t>pp. 501-502. Photocopy; fading but readable.</t>
  </si>
  <si>
    <t>Album, Gerald, and Brian D. Murphy, ‘Extreme Response on a Likert Scale,’ Psychological Reports, Vol. 63</t>
  </si>
  <si>
    <t>pp. 191-214. Photocopy.</t>
  </si>
  <si>
    <t>Abt, Clark C., Richard Foster, and Robert H. Rea, ‘A Scenario Generating Methodology,’ in James R. Bright and Milton E. Schoeman (eds.), A Guide to Practical Technological Forecasting</t>
  </si>
  <si>
    <t>pp. 434-440. Photocopy (two pages per sheet).</t>
  </si>
  <si>
    <t>(June 1957)</t>
  </si>
  <si>
    <t>Abrams, John W., ‘Military Applications of Operations Research,’ Operations Research, Vol. 5, No. 3</t>
  </si>
  <si>
    <t>January 2002.</t>
  </si>
  <si>
    <t>‘Uncertainty,’ Papers prepared for the Insurance Forum by the Knowledge Management Team, Centre for Future Studies, UK</t>
  </si>
  <si>
    <t>pp. 70-73. Photocopy.</t>
  </si>
  <si>
    <t>(March 30, 1981)</t>
  </si>
  <si>
    <t>‘Where the Big Econometric Models Go Wrong,’ Business Week</t>
  </si>
  <si>
    <t>Vol. 9, No. 4. 15 pp. Reprint.</t>
  </si>
  <si>
    <t>(World Council of Churches, 1973).</t>
  </si>
  <si>
    <t>‘Growth – Yes, But Who for and How Fast? Three Horns of a Dilemma,’ Study Encounter</t>
  </si>
  <si>
    <t>Photocopies; three-hole drilled; card cover. About 50 pp.</t>
  </si>
  <si>
    <t>A miscellany of publications on PPBS</t>
  </si>
  <si>
    <t>Photocopies; each corner-stapled, with a cover sheet presenting full bibliographic information.</t>
  </si>
  <si>
    <t>A miscellany of short (but complete) discussions of scenarios and scenario-writing.</t>
  </si>
  <si>
    <t>Tear sheets. Corner-stapled.</t>
  </si>
  <si>
    <t>‘Is Economic Theory With It?’ A symposium, Journal of the American Economic Association, Vol. 64, No. 3</t>
  </si>
  <si>
    <t>Vol. 12.</t>
  </si>
  <si>
    <t>(New York: Macmillan, 1968).</t>
  </si>
  <si>
    <t>International Encyclopedia of the Social Sciences</t>
  </si>
  <si>
    <t>Soft cover, side stapled. 10 pp. (8-1/2 x 11" format).</t>
  </si>
  <si>
    <t>(Sacramento, CA: POST, February 1987).</t>
  </si>
  <si>
    <t>Futures Bibliography</t>
  </si>
  <si>
    <t>Self-covered, side stapled. 40 pp. (8-1/2 x 11" format).</t>
  </si>
  <si>
    <t>(Washington, DC: Bureau of the Budget Library, Revised November 1966).</t>
  </si>
  <si>
    <t>Program Analysis Techniques: A Selected Bibliography</t>
  </si>
  <si>
    <t>Soft cover. 45 pp.</t>
  </si>
  <si>
    <t>Washington, DC: Worldwatch Institute, January 1991.</t>
  </si>
  <si>
    <t>Young, John E., Discarding the Throwaway Society, Worldwatch Paper 101</t>
  </si>
  <si>
    <t>Soft cover. viii + 722 pp.</t>
  </si>
  <si>
    <t>Washington, DC: World Future Society, 1979.</t>
  </si>
  <si>
    <t>World Future Society, The Future: A Guide to Information Sources, Second edition</t>
  </si>
  <si>
    <t>https://solo.bodleian.ox.ac.uk/permalink/44OXF_INST/35n82s/alma990227363390107026</t>
  </si>
  <si>
    <t>2 vols. Soft cover. Vol. 1, An Introduction to the Study of the Future (xiv + 393 pp.); Vol. 2, Information Sources for the Study of the Future (v + 348 pp.). Occasional light pencil marks.</t>
  </si>
  <si>
    <t>(Washington, DC: World Future Society, January 1977).</t>
  </si>
  <si>
    <t>World Future Society, Resources Directory for America's Third Century: An Introduction to Studies of Possible Future Developments in the United States and the World, With a Guide to Information Resources</t>
  </si>
  <si>
    <t>https://solo.bodleian.ox.ac.uk/permalink/44OXF_INST/35n82s/alma990227363370107026</t>
  </si>
  <si>
    <t>Soft cover. 53 pp. Underlined in red ink, with occasional notes in pencil.</t>
  </si>
  <si>
    <t>(New York: Published for the Center for the Study of Democratic Institutions by MSS Information Corporation, 1973).</t>
  </si>
  <si>
    <t>Wilkinson, John, Richard Bellman, and Roger Garaudy, The Dynamic Programming of Human Systems: A Social and Historical Analysis, A Center Occasional Paper</t>
  </si>
  <si>
    <t>Corner-stapled; CRS covers. ii + 14 pp. (8-1/2 x 11" format).</t>
  </si>
  <si>
    <t>(Washington, DC: Congressional Research Service, Library of Congress, rev. March 2, 1977).</t>
  </si>
  <si>
    <t>Wellborn, Clay H., National Planning, Issue Brief No. 1B76060</t>
  </si>
  <si>
    <t>Spiral bound. 25 pp. (A4 format).</t>
  </si>
  <si>
    <t>(London: Henley Management College, 1993).</t>
  </si>
  <si>
    <t>Weinstein, Bill, Making Scenarios Work for My Business, Executive Workbook</t>
  </si>
  <si>
    <t>73 pp. Typescript; self-covered; side-stapled.</t>
  </si>
  <si>
    <t>(n. d. [1974?]).</t>
  </si>
  <si>
    <t>Weber, Robert E., Value Shift and the Near-Term Future of Education, A report prepared for the Project on Human Potential and the Year 2000,</t>
  </si>
  <si>
    <t>Photocopy (8-1/2 x 11" format). 63 pp.</t>
  </si>
  <si>
    <t>Syracuse: Educational Policy Research Center, Syracuse University Research Corporation, February 1972.</t>
  </si>
  <si>
    <t>Weaver, W. Timothy, Delphi, A Critical Review, EPRC Research Report RR-7</t>
  </si>
  <si>
    <t>Self-covered; corner-stapled. A complete copy, photocopied from a larger document. iii + 21 pp.</t>
  </si>
  <si>
    <t>Columbus, OH: The Academy for Contemporary Problems, 1975.</t>
  </si>
  <si>
    <t>Warfield, John N., Horst Geschka, and Ronald Hamilton, Methods of Idea Management</t>
  </si>
  <si>
    <t>Comb bound. 29 pp. (8-1/2 x 11" format).</t>
  </si>
  <si>
    <t>(Menlo Park, CA: Stanford Research Institute, July 11, 1975).</t>
  </si>
  <si>
    <t>Waldhorn, Steven A., Ted Lyman, and Egils Milbergs, Garbage In, Garbage Out: A Look at the Appropriateness of Policy Planning for Local Government, Briefing package prepared for the League of California Cities, Human Resources Development Institute</t>
  </si>
  <si>
    <t>Photocopy of an old photocopy. xxv + 109.</t>
  </si>
  <si>
    <t>(Washington, DC: Headquarters, Army Air Forces, December 1945).</t>
  </si>
  <si>
    <t>Von Karman, Theodore, Toward New Horizons, A Report to General of the Army, H. H. Arnold, Submitted on behalf of the U. S. Army Air Forces Scientific Advisory Group</t>
  </si>
  <si>
    <t>Soft covers; comb bound. iii + 288 pp.</t>
  </si>
  <si>
    <t>(Cambridge: Harvard University, 1971).</t>
  </si>
  <si>
    <t>Vancil, Richard F. (ed.), Formal Planning Systems-1971: A Collection of Research Reports Presented at the Fourth Annual Workshop for Planning Executives</t>
  </si>
  <si>
    <t>https://solo.bodleian.ox.ac.uk/permalink/44OXF_INST/35n82s/alma990227363350107026</t>
  </si>
  <si>
    <t>Soft cover. vii + 610 pp.</t>
  </si>
  <si>
    <t>Washington, DC: U.S. Government Printing Office, August 1977.</t>
  </si>
  <si>
    <t>U.S. Senate, Committee on Governmental Affairs, Subcommittee on Reports, Accounting and Management, Consultants and Contractors: A Survey of the Government's Purchase of Outside Services, Committee Print, 95th Congress, 1st Session</t>
  </si>
  <si>
    <t>Paper covers. 127 pp.</t>
  </si>
  <si>
    <t>Washington, DC: U.S. Government Printing Office, 1977.</t>
  </si>
  <si>
    <t>U.S. Senate, Temporary Select Committee To Study the Senate Committee System, Operation of the Senate Committee System: Staffing, Scheduling, Communications, Procedures, and Special Functions</t>
  </si>
  <si>
    <t>Soft cover, perfect bound. x + 527 pp.</t>
  </si>
  <si>
    <t>Washington, DC: U.S. Government Printing Office, 1976.</t>
  </si>
  <si>
    <t>U.S. Senate, Committee on Government Operations, Our Third Century: Directions, A Symposium on February 4-6, 1976, 94th Congress, 2d Session</t>
  </si>
  <si>
    <t>Paper covers, saddle stapled. v + 71 pp.</t>
  </si>
  <si>
    <t>Washington, DC: U.S. Government Printing Office, 1968.</t>
  </si>
  <si>
    <t>U.S. Senate, Committee on Government Operations, Subcommittee on National Security and International Operations, Specialists and Generalists: A Selection of Readings, Committee Print, 90th Congress, 2d Session</t>
  </si>
  <si>
    <t>Eight stapled self-covered prints on the Planning-Programming-Budgeting System (PPBS).</t>
  </si>
  <si>
    <t>(Washington, DC: U.S. Government Printing Office, 1967-1968).</t>
  </si>
  <si>
    <t>U.S. Senate, Committee on Government Operations, Subcommittee on National Security and International Operations, 90th Congress, 1st Session</t>
  </si>
  <si>
    <t>https://solo.bodleian.ox.ac.uk/permalink/44OXF_INST/35n82s/alma990227363340107026</t>
  </si>
  <si>
    <t>Self-covered; stapled. 3 vols. Self-covered; stapled. Vol. 1 (iv + 261 pp.); Vol. 2 (iv + 497 pp.); Vol. 3 (iv + 809 pp.).</t>
  </si>
  <si>
    <t>(Washington, DC: U.S. Government Printing Office, 1967).</t>
  </si>
  <si>
    <t>U. S. Senate, Committee on Government Operations, Subcommittee on Government Research, Hearings on S. 836, A Bill To Provide for the Establishment of the National Foundation for Social Sciences, 90th Congress, 1st Session</t>
  </si>
  <si>
    <t>Paper cover. v + 55 pp. (8-1/2 x 11" format). Underlined and annotated in red ink.</t>
  </si>
  <si>
    <t>(U.S. Government Printing Office, 1983).</t>
  </si>
  <si>
    <t>U.S. House of Representatives, Committee on Energy and Commerce, Foresight in the Private Sector: How Can Government Use It? Report of the Foresight Task Force. Committee Print 98-B, 98th Congress, 1st Session</t>
  </si>
  <si>
    <t>Soft cover. ix + 645 pp.</t>
  </si>
  <si>
    <t>Washington, DC: U.S. Government Printing Office, 1983.</t>
  </si>
  <si>
    <t>U.S. House of Representatives, Subcommittee on Oversight and Investigations, Subcommittee on Energy Conservation and Power, and Committee on Energy and Commerce, Public Issue Early Warning Systems: Legislative and Institutional Alternatives, Hearings and Workshop, October 1982, Committee Print 97-00, 97th Congress, 2d Session</t>
  </si>
  <si>
    <t>https://solo.bodleian.ox.ac.uk/permalink/44OXF_INST/35n82s/alma990227363300107026</t>
  </si>
  <si>
    <t>Soft cover. viii + 487 pp. Slight coffee stain on edge of margin for first 20 pages; otherwise fine.</t>
  </si>
  <si>
    <t>(Washington, DC: U.S. Government Printing Office, 1976).</t>
  </si>
  <si>
    <t>U.S. House of Representatives, Subcommittee on the Environment and the Atmosphere, Committee on Science and Technology, Long Range Planning</t>
  </si>
  <si>
    <t>Soft cover. x + 480 pp.</t>
  </si>
  <si>
    <t>Washington, DC: U.S. Government Printing Office, 1975.</t>
  </si>
  <si>
    <t>U.S. House of Representatives. Committee on Merchant Marine and Fisheries, Subcommittee on Fisheries and Wildlife Conservation and the Environment, Computer Simulation Methods To Aid National Growth Policy, Committee Print Serial No. 94-B, 94th Congress, 1st Session</t>
  </si>
  <si>
    <t>Soft cover. iii + 260 pp.</t>
  </si>
  <si>
    <t>Washington, DC: U.S. Government Printing Office, 1973.</t>
  </si>
  <si>
    <t>U.S. House of Representatives, Subcommittee on Library and Memorials of the Committee on House Administration, Public Opinion Polls, Hearings on H. R. 5003, To Provide for the Disclosure of Certain Information Relating to Certain Public Opinion Polls, September 19, 20, 21, October 5, 1972</t>
  </si>
  <si>
    <t>3 vols. Soft cover. Vol. 1 (vi + 379 pp.); Vol. 2 (vii + 635 pp.); Vol. 3 (v + 605 pp.).</t>
  </si>
  <si>
    <t>(Washington, DC: U.S. Government Printing Office, April 1967). [Vol 3]</t>
  </si>
  <si>
    <t>U. S. House of Representatives, Committee on Government Operations, Research and Technical Programs Subcommittee, The Use of Social Research in Federal Domestic Programs, A Staff Study, Committee Print, 90th Congress, 1st Session</t>
  </si>
  <si>
    <t>https://solo.bodleian.ox.ac.uk/permalink/44OXF_INST/35n82s/alma990227363280107026</t>
  </si>
  <si>
    <t>(Washington, DC: U.S. Government Printing Office, April 1967). [Vols 1-2]</t>
  </si>
  <si>
    <t>Photocopy (8-1/2 x 11" format). iii + 41 pp.</t>
  </si>
  <si>
    <t>Washington, DC: Department of the Treasury, July 1984.</t>
  </si>
  <si>
    <t>U.S. Department of the Treasury, Technology Trends and Forecasts</t>
  </si>
  <si>
    <t>Soft cover. vi + 44 pp. (8-1/2 x 11" format).</t>
  </si>
  <si>
    <t>(Washington, DC: Office of Technology Assessment, November 1993).</t>
  </si>
  <si>
    <t>U.S. Congress, Office of Technology Assessment, Researching Health Risks, Report OTA-BBS-571</t>
  </si>
  <si>
    <t>Soft cover. x + 165 pp. (8-1/2 x 11" format).</t>
  </si>
  <si>
    <t>(Washington, DC: Office of Technology Assessment, September 1981).</t>
  </si>
  <si>
    <t>U.S. Congress, Office of Technology Assessment, Computer-Based National Information Systems: Technology and Public Policy Issues, Report OTA-CIT-146</t>
  </si>
  <si>
    <t>Self-covered; stapled. vii + 139 pp.</t>
  </si>
  <si>
    <t>Washington, DC: U.S, Government Printing Office, December 1982.</t>
  </si>
  <si>
    <t>U.S. Congress, Library of Congress, Congressional Research Service, Congressional Foresight, History, Recent Experiences, and Implementation Strategies, A Report Prepared for the Use of the Committee on Energy and Commerce, U.S. House of Representatives, Committee Print 97-MM, 97th Congress, 2d Session</t>
  </si>
  <si>
    <t>Self-covered; stapled. xiii + 268 pp.</t>
  </si>
  <si>
    <t>Washington, DC: U.S. Government Printing Office, July 1982.</t>
  </si>
  <si>
    <t>U.S. Congress, Library of Congress, Congressional Research Service, Strategic Issues: Historical Experience, Institutional Structures and Conceptual Frameworks, A Report Prepared for the Use of the Committee on Energy and Commerce, U.S. House of Representatives, Committee Print 97-KK, 97th Congress, 2d Session</t>
  </si>
  <si>
    <t>https://solo.bodleian.ox.ac.uk/permalink/44OXF_INST/35n82s/alma990227363250107026</t>
  </si>
  <si>
    <t>Self-covered; stapled. xvi + 301 pp.</t>
  </si>
  <si>
    <t>Washington, DC: U.S. Government Printing Office, August 1981.</t>
  </si>
  <si>
    <t>U.S. Congress, Library of Congress, Congressional Research Service, The Strategic Future: Anticipating Tomorrow's Crises, A Report Prepared for the Use of the Committee on Energy and Commerce, U.S. House of Representatives, Committee Print 97-U, 97th Congress, 1st Session</t>
  </si>
  <si>
    <t>Soft cover. ix + 376 pp.</t>
  </si>
  <si>
    <t>Washington, DC: U.S. Government Printing Office, December 27, 1974.</t>
  </si>
  <si>
    <t>U.S. Congress, Library of Congress, Congressional Research Service, Toward a National Growth Policy: Federal and State Developments in 1973, Document 93-123, 93d Congress, 2d Session</t>
  </si>
  <si>
    <t>Soft cover. xxiii + 845 pp.</t>
  </si>
  <si>
    <t>Washington, DC: U.S. Government Printing Office, Revised edition, April 15, 1971.</t>
  </si>
  <si>
    <t>U.S. Congress, Library of Congress, Congressional Research Service, Science Policy Research Division, Technical Information for Congress, Report to the Subcommittee on Science, Research, and Development of the Committee on Science and Astronautics, U.S. House of Representatives, 92d Congress, 1st Session</t>
  </si>
  <si>
    <t>https://solo.bodleian.ox.ac.uk/permalink/44OXF_INST/35n82s/alma990227363240107026</t>
  </si>
  <si>
    <t>Paper cover. v + 274 pp.</t>
  </si>
  <si>
    <t>Washington, DC: U.S. Government Printing Office, January 2, 1973.</t>
  </si>
  <si>
    <t>U.S. Congress, Joint Economic Committee, Subcommittee on Priorities and Economy in Government, Benefit-Cost Analysis of Federal Programs: A Compendium of Papers</t>
  </si>
  <si>
    <t>Soft cover, faded spine. xiv + 415 pp.</t>
  </si>
  <si>
    <t>Washington, DC: U.S. Government Printing Office, 1972.</t>
  </si>
  <si>
    <t>U.S. Congress, Joint Economic Committee, Subcommittee on Priorities and Economy in Government, National Priorities–The Next Five Years, Hearings, May 30-31 and June 1, 16, and 27, 1972</t>
  </si>
  <si>
    <t>3 vols. Soft cover, spines a bit faded. Vol. 1 (xix + 610 pp.); Vol. 2 (vii + 185 pp.); Vol. 3 (vii + 440 pp.).</t>
  </si>
  <si>
    <t>(Washington, DC: U.S. Government Printing Office, 1969).</t>
  </si>
  <si>
    <t>U.S. Congress, Joint Economic Committee, Subcommittee on Economy in Government, The Analysis and Evaluation of Public Expenditures: The PPB System, A Compendium of Papers, 91st Congress, 1st Session</t>
  </si>
  <si>
    <t>Poor (but readable) photocopy of a rare document, spiral bound in a soft cover. iv + 74 pp.</t>
  </si>
  <si>
    <t>Washington, DC: GAO, 1976.</t>
  </si>
  <si>
    <t>U.S. Congress, General Accounting Office, Long-Range Planning Activities in Seven Federal Agencies, A Report to the Congress by the Comptroller General of the United States</t>
  </si>
  <si>
    <t>Soft cover. v + 195 pp. (8-1/2 x 11" format).</t>
  </si>
  <si>
    <t>(Washington, DC: U.S. Government Printing Office, June 1975).</t>
  </si>
  <si>
    <t>U.S. Bureau of the Census, The Census Bureau: A Numerator and Denominator for Measuring Change, Technical Paper 37</t>
  </si>
  <si>
    <t>Photocopy of manuscript. v + 57 pp. + attachments. Marks in red ink throughout.</t>
  </si>
  <si>
    <t>(Alexandria, VA: United Way of America, Strategic Planning Division, 1984).</t>
  </si>
  <si>
    <t>United Way of America, Environmental Scanning Committee, Scenarios, A Tool for Planning in Uncertain Times, ‘America's Future: Four Possible Scenarios, 1983-2000,’</t>
  </si>
  <si>
    <t>Photocopy of report. v + 57 pp. + attachments.</t>
  </si>
  <si>
    <t>([Alexandria, VA?]: United Way of America, 1978).</t>
  </si>
  <si>
    <t>United Way of America, Long Range Planning Committee, The Need for Long Range Planning in the United Way System,</t>
  </si>
  <si>
    <t>Soft cover. xi + 340 pp.</t>
  </si>
  <si>
    <t>New York: United Nations Publications, 1990.</t>
  </si>
  <si>
    <t>United Nations, Global Outlook 2000: An Economic, Social, and Environmental Perspective</t>
  </si>
  <si>
    <t>Soft cover; saddle-stapled. v + 39 pp.</t>
  </si>
  <si>
    <t>August 1966), Vol. 1, Report of the Seminar (New York: United Nations, 1969.</t>
  </si>
  <si>
    <t>United Nations, Sectoral Aspects of Projections for the World Economy, First Interregional Seminar on Long-Term Economic Projections, Elsinore, Denmark</t>
  </si>
  <si>
    <t>Soft cover; perfect bound.  vii + 90 pp. (8-1/2 x 11" format).</t>
  </si>
  <si>
    <t>(New York: United Nations, 1964).</t>
  </si>
  <si>
    <t>United Nations, Studies in Long-Term Economic Projections for the World Economy: Aggregative Models</t>
  </si>
  <si>
    <t>https://solo.bodleian.ox.ac.uk/permalink/44OXF_INST/35n82s/alma990227361400107026</t>
  </si>
  <si>
    <t>Soft cover. 28 pp.</t>
  </si>
  <si>
    <t>New York: The Newcomen Society in North America, 1963.</t>
  </si>
  <si>
    <t>Thomas, B. D., The Legacy of Science: The Story of Battelle Memorial Institute</t>
  </si>
  <si>
    <t>Soft cover. xi + 164 pp. Pages show slight yellowing.</t>
  </si>
  <si>
    <t>(Homewood, IL: Learning Systems Company, Richard D. Irwin, 1974).</t>
  </si>
  <si>
    <t>Terry, George R., Principles of Management: A Programmed Learning Aid</t>
  </si>
  <si>
    <t>Soft cover. v + 105 pp. With letter of transmittal from the author.</t>
  </si>
  <si>
    <t>(Carlisle Barracks, PA: Strategic Studies Institute, U.S. Army War College, 1988).</t>
  </si>
  <si>
    <t>Taylor, Charles W., Alternative World Scenarios for Strategic Planning</t>
  </si>
  <si>
    <t>Soft cover; side-stapled. xiii + 72 pp. (8-1/2 x 11" format).</t>
  </si>
  <si>
    <t>(Carlisle Barracks, PA: Strategic Studies Institute, U.S. Army War College, January 20, 1988).</t>
  </si>
  <si>
    <t>Taylor, Charles W., Alternative World Scenarios for Strategic Planning, Report CAN 88001</t>
  </si>
  <si>
    <t>Soft cover. xi + 51 pp. With letter of transmittal from the author.</t>
  </si>
  <si>
    <t>(Carlisle Barracks, PA: Strategic Studies Institute, U.S. Army War College, July 10, 1986).</t>
  </si>
  <si>
    <t>Taylor, Charles W., A World 2010: A Decline of Superpower Influence</t>
  </si>
  <si>
    <t>Soft cover. iv + 26 pp. (8-1/2 x 11" format).</t>
  </si>
  <si>
    <t>(Carlisle Barracks, PA: Futures/Long-Range Planning Group, Strategic Studies Institute, U.S. Army War College, November 1982).</t>
  </si>
  <si>
    <t>Taylor, Charles W., The Relationship of Forecasting to Long-Range Planning, ACN 82020</t>
  </si>
  <si>
    <t>Soft cover. 162 pp.</t>
  </si>
  <si>
    <t>Stockholm: The Swedish Institute, 1974.</t>
  </si>
  <si>
    <t>[Swedish] Royal Ministry for Foreign Affairs, in Cooperation with the Secretariat for Future Studies, To Choose a Future: A Basis for Discussion and Deliberations on Future Studies in Sweden</t>
  </si>
  <si>
    <t>Self-covered, corner-stapled. 32 pp.</t>
  </si>
  <si>
    <t>Federal Reserve Bank of Minneapolis, November 1975.</t>
  </si>
  <si>
    <t>Supel, Thomas M., How To Use Econometric Models To Forecast, Staff Report No. 12</t>
  </si>
  <si>
    <t>Soft cover. v + 25 pp. (8-1/2 x 11" format).</t>
  </si>
  <si>
    <t>(Carlisle Barracks, PA: Futures/Long-Range Planning Group, Strategic Studies Institute, U.S. Army War College, November 1, 1982).</t>
  </si>
  <si>
    <t>Stone, Thomas R., and Charles W. Taylor (eds.), Periodic Report 7, ACN 81059</t>
  </si>
  <si>
    <t>Soft cover, perfect bound. iv + 357 pp. (8-1/2 x 11" format).</t>
  </si>
  <si>
    <t>(Los Angeles: Graduate School of Management, UCLA, 1978).</t>
  </si>
  <si>
    <t>Steiner, George A. (ed.), Business and Its Changing Environment, Proceedings of a conference held at UCLA, July 24 – August 3, 1977</t>
  </si>
  <si>
    <t>Soft cover. 43 pp. Some underlining and marks in red ink.</t>
  </si>
  <si>
    <t>(Oxford, OH: The Planning Executives Institute, 1972).</t>
  </si>
  <si>
    <t>Steiner, George A., Pitfalls in Comprehensive Long Range Planning, Research Series</t>
  </si>
  <si>
    <t>Photocopy; corner-stapled. 79 pp. A poor copy, but still readable.</t>
  </si>
  <si>
    <t>(Sacramento, CA, April 1977).</t>
  </si>
  <si>
    <t>State of California, Office of Planning and Research, Putting Social Indicators to Work: An Annotated Bibliography</t>
  </si>
  <si>
    <t>Soft cover; comb bound. 63 pp. (8-1/2 x 11" format).</t>
  </si>
  <si>
    <t>(Syracuse, NY: Educational Policy Research Center, Syracuse University Research Corporation, March 1969).</t>
  </si>
  <si>
    <t>Stanley, Manfred, The Technicist Projection: A Study of the Place of Social Theory in Moral Rhetoric, Technical Memorandum No. 4</t>
  </si>
  <si>
    <t>Soft cover; saddle-stapled. 42 pp.</t>
  </si>
  <si>
    <t>Washington: Bureau of Mines, U.S. Department of the Interior, 1969.</t>
  </si>
  <si>
    <t>Sprague, John W., A Method of Measuring the Costs and Benefits of Applied Research, Information Circular 8414</t>
  </si>
  <si>
    <t>Soft cover glossy brochure, saddle-stapled. iii + 27 pp. (8-1/2 x 11" format).</t>
  </si>
  <si>
    <t>(Los Angeles: System Planning and Research, Southern California Edison Company, March 1988).</t>
  </si>
  <si>
    <t>Southern California Edison Company, Strategies for an Uncertain Future</t>
  </si>
  <si>
    <t>Soft cover glossy brochure, saddle-stapled. ii + 23 pp. (8-1/2 x 11" format).</t>
  </si>
  <si>
    <t>(Los Angeles: System Planning and Research, Southern California Edison Company, December 1986).</t>
  </si>
  <si>
    <t>Southern California Edison Company, Planning for Uncertainty</t>
  </si>
  <si>
    <t>Glossy brochure; saddled stapled. 12 pp.</t>
  </si>
  <si>
    <t>(Malvern, PA: Society of CPCU, n.d. [1980?])</t>
  </si>
  <si>
    <t>Society of Chartered Property and Casualty Underwriters, The Restructuring of America in the Decade Ahead, Public Affairs Forum, Vol. 3, No. I</t>
  </si>
  <si>
    <t>Soft cover, saddle-stapled. x + 75 pp. (8-1/2 x 11" format).</t>
  </si>
  <si>
    <t>(Hamilton, NY: Center for Planning &amp; Implementation, American Management Associations, 1975).</t>
  </si>
  <si>
    <t>Simmons, W. W., with John Moore, Exploratory Planning Briefs, 1974-1975: Planning for the Future by Corporations and Agencies, Domestic and International</t>
  </si>
  <si>
    <t>Soft cover, Library withdrawal. vi + 56 pp.</t>
  </si>
  <si>
    <t>New York: Association of Consulting Management Engineers, 1974.</t>
  </si>
  <si>
    <t>Shay, Philip W., How To Get the Best Results from Management Consultants</t>
  </si>
  <si>
    <t>Soft cover; side-stapled. 9 pp. (8-1/2 x 11" format).</t>
  </si>
  <si>
    <t>(Los Angeles; Futures Research Division, Security Pacific Corporation, 1985).</t>
  </si>
  <si>
    <t>Security Pacific Corporation, The Destabilizers</t>
  </si>
  <si>
    <t>Photocopy. 12 pp. (8-1/2 x 11" format).</t>
  </si>
  <si>
    <t>(Los Angeles: Futures Research Division, Operations Planning Department, Security Pacific National Bank, n.d. [1984?]).</t>
  </si>
  <si>
    <t>Security Pacific National Bank, PacRim 2010, Trends Report 13</t>
  </si>
  <si>
    <t>Self-covered corner-stapled copy. 25 pp. (8-1/2 x 11" format).</t>
  </si>
  <si>
    <t>(Los Angles: Futures Research Division, Security Pacific National Bank, n.d. [1982?]).</t>
  </si>
  <si>
    <t>Security Pacific National Bank, The Planning Environment, Trends Report 12</t>
  </si>
  <si>
    <t>(Los Angles: Futures Research Division, Security Pacific National Bank, 1982 [2]).</t>
  </si>
  <si>
    <t>Security Pacific National Bank, Late Teens, Early 20's, Trends Report 11</t>
  </si>
  <si>
    <t>https://solo.bodleian.ox.ac.uk/permalink/44OXF_INST/35n82s/alma990227361390107026</t>
  </si>
  <si>
    <t>Self-covered corner-stapled copy. v + 20 pp. (8-1/2 x 11" format).</t>
  </si>
  <si>
    <t>(Los Angles: Futures Research Division, Security Pacific National Bank, n.d.).</t>
  </si>
  <si>
    <t>Security Pacific National Bank, Capitalism Goes into Orbit, Trend Report No. 10</t>
  </si>
  <si>
    <t>Self-covered corner-stapled copy. 29 pp. (8-1/2 x 11").</t>
  </si>
  <si>
    <t>(Los Angles: Futures Research Division, Security Pacific National Bank, May 1978).</t>
  </si>
  <si>
    <t>Security Pacific National Bank, A Maturing Society: Aging in America, Report distributed at a Special Interest Conference on Futures Research, May 1979, sponsored by Payment Systems, Inc.</t>
  </si>
  <si>
    <t>Soft cover. 20 pp. (8-1/2 x 11" format).</t>
  </si>
  <si>
    <t>(Los Angeles: Futures Research Division, Operations Planning Department, Security Pacific National Bank, n.d. [1978?]).</t>
  </si>
  <si>
    <t>Security Pacific National Bank, 2000: Tomorrow Begins Today</t>
  </si>
  <si>
    <t>Soft cover; perfect bound. 11 pp. (A4 format).</t>
  </si>
  <si>
    <t>(Stockholm: The Institute of Swedish National Defense, April 1972).</t>
  </si>
  <si>
    <t>Schwarz, Stephan, Ossip K. Fechtheim: Der Kampf um die Zukunft-A Review, FOA Report C8326-M5</t>
  </si>
  <si>
    <t>26 pp.</t>
  </si>
  <si>
    <t>(Stockholm: The Institute of Swedish National Defense, March 1972).</t>
  </si>
  <si>
    <t>Schwarz, Stephan, Aspects on Visual Communication and the Future, FOA Report C8316-M5</t>
  </si>
  <si>
    <t>Soft cover. xiii + 54 pp.</t>
  </si>
  <si>
    <t>New York: Committee for Economic Development, 1980.</t>
  </si>
  <si>
    <t>Schiff, Frank W., Looking Ahead: Identifying Key Economic Issues for Business and Society in the 1980s</t>
  </si>
  <si>
    <t>Bound "discussion draft"; soft cover. 72 pp.</t>
  </si>
  <si>
    <t>Yale University, November 25, 1957.</t>
  </si>
  <si>
    <t>Schelling, Thomas C., Suggestions for the Reorientation of Game Theory</t>
  </si>
  <si>
    <t>Self-covered (with letter of transmittal); corner-stapled. 31 pp.</t>
  </si>
  <si>
    <t>Washington, DC: Congressional Research Service, Library of Congress, March 21, 1977.</t>
  </si>
  <si>
    <t>Schacht, Wendy H., and William L. Renfro, and Keith Bea, Appropriate Technology: A Review, Report prepared for the Congressional Clearinghouse on the Future</t>
  </si>
  <si>
    <t>81 pp. Bound soft cover (8-1/2 x 11" format).</t>
  </si>
  <si>
    <t>(Minneapolis: Federal Reserve Bank of Minneapolis Research Department, April 1980).</t>
  </si>
  <si>
    <t>Sargent, Thomas J., Interpreting Economic Time Series, Staff Report 58</t>
  </si>
  <si>
    <t>Soft cover, side-stapled. 48 pp. (8-1/2 x 11" format).</t>
  </si>
  <si>
    <t>(Honolulu: Hawaii Research Center for Futures Study, University of Hawaii at Manoa, 1974).</t>
  </si>
  <si>
    <t>Sangchai, Somporn, Some Aspects of Futurism, Futures Research Working Paper 4</t>
  </si>
  <si>
    <t>Soft cover; reprint. 40 pp.</t>
  </si>
  <si>
    <t>Washington, DC: Population Reference Bureau, June 1984.</t>
  </si>
  <si>
    <t>Russell, Cheryl, The Business of Demographics, Population Bulletin, Vol. 39, No. 3</t>
  </si>
  <si>
    <t>Photocopy; self-covered and side-stapled. i + 109 pp.</t>
  </si>
  <si>
    <t>Moscow, 1968), translated and abridged by the Joint Publications Research Service, Document 48537 (Washington, DC: Clearinghouse for Federal Scientific and Technical Information, August 1969.</t>
  </si>
  <si>
    <t>Rumyantsev, A. M. et al., Problems of General and Social Prognosis</t>
  </si>
  <si>
    <t>Soft cover. xii + 132 pp. (8-1/2 x 11" format).</t>
  </si>
  <si>
    <t>(London: The Royal Institute of International Affairs, 1996).</t>
  </si>
  <si>
    <t>The Royal Institute of International Affairs, Unsettled Times: Three Stony Paths to 2015, The 1996 Chatham House Forum Report</t>
  </si>
  <si>
    <t>Spiral bound soft cover. iv + 110 pp. (8-1/2 x 11" format).</t>
  </si>
  <si>
    <t>(Atlanta, GA: Research Atlanta, March 1989).</t>
  </si>
  <si>
    <t>Research Atlanta, The Atlanta Report Card: Selected Trends in Metro Atlanta</t>
  </si>
  <si>
    <t>https://solo.bodleian.ox.ac.uk/permalink/44OXF_INST/35n82s/alma990227361290107026</t>
  </si>
  <si>
    <t>Soft cover, perfect bound. vii + 337 pp. (81/2 x 11" format).</t>
  </si>
  <si>
    <t>(Hartford, CT: Connecticut Mutual Life Insurance Company, 1981).</t>
  </si>
  <si>
    <t>Research and Forecasts, Inc., The Connecticut Mutual Life Report on American Values in the 80s: The Impact of Belief</t>
  </si>
  <si>
    <t>Soft cover. 55 pp. (8-1/2 x 11" format).</t>
  </si>
  <si>
    <t>(Washington, DC: The Library of Congress, Congressional Research Service, August 24, 1977).</t>
  </si>
  <si>
    <t>Renfro, William L., Forecasting and Futures Research in Congress: Background and Prospects</t>
  </si>
  <si>
    <t>Photocopy, self-covered (with letter of transmittal); corner-stapled. 51 pp. (8-1/2 x l 1" format).</t>
  </si>
  <si>
    <t>(Washington, DC: Science Policy Research Division, Library of Congress, March 30, 1977).</t>
  </si>
  <si>
    <t>Renfro, William L., Foresight: Options for the Senate, Prepared for the Temporary Select Committee on the Study of the Senate Committee System</t>
  </si>
  <si>
    <t>Soft cover. xviii + 91 pp.</t>
  </si>
  <si>
    <t>San Francisco: Cato Institute, 1980.</t>
  </si>
  <si>
    <t>Ramsay, James B., Economic Forecasting----Models or Markets? With a foreword by Murray N. Rothbard, Cato Paper No. 10</t>
  </si>
  <si>
    <t>Soft cover. xvii + 654 pp.</t>
  </si>
  <si>
    <t>The Privacy Protection Study Commission, Personal Privacy in an Information Society, Final Report</t>
  </si>
  <si>
    <t>https://solo.bodleian.ox.ac.uk/permalink/44OXF_INST/35n82s/alma990227361280107026</t>
  </si>
  <si>
    <t>Soft cover. 21 pp. (8-1/2 x 11" format).</t>
  </si>
  <si>
    <t>(Washington, DC: Edison Electric Institute, 1983).</t>
  </si>
  <si>
    <t>Perelman, Lewis J., The Corporate Strategy Revolution, Issues and Trends Briefing Paper No. 24</t>
  </si>
  <si>
    <t>Soft cover. 30 pp. (8-1/2 x 11" format).</t>
  </si>
  <si>
    <t>(New York: Payment Systems, 1979).</t>
  </si>
  <si>
    <t>Payment Systems, Inc., Management Perspectives on Payment Systems Change, 1979-1985: The PSI Scenarios and a Survey of Industry Opinions, a Payment Systems Research Report</t>
  </si>
  <si>
    <t>Soft cover. v + 90 pp. (8-1/2 x 11" format).</t>
  </si>
  <si>
    <t>(Salem, OR: Oregon Progress Board, December 1992).</t>
  </si>
  <si>
    <t>Oregon Progress Board, Oregon Benchmarks: Standards for Measuring Statewide Progress and Government Performance, Report to the 1993 Legislature</t>
  </si>
  <si>
    <t>Soft cover. 32 pp. (8-1/2 x 11" format).</t>
  </si>
  <si>
    <t>(Alexandria, VA: Institute for Alternative Futures; Washington, DC: Consumer Interest Research Institute, January 1992).</t>
  </si>
  <si>
    <t>Olson, Robert, Mary Gardiner Jones, and Clement Bezold, 21st Century Learning and Health Care in the Home: Creating a National Telecommunications Network</t>
  </si>
  <si>
    <t>Soft cover (blank stock), bound photocopy. vi + 202 pp. (8-1/2 x 11" format).</t>
  </si>
  <si>
    <t>(Washington, DC: American Bankers Association, n.d. [1982?]).</t>
  </si>
  <si>
    <t>Olsen Research Associates, The Community Bank Financial Performance Guide</t>
  </si>
  <si>
    <t>Soft cover. iv + 45 pp. (8-1/2 x 11" format).</t>
  </si>
  <si>
    <t>(Washington, DC: Bureau of the Census, U.S. Department of the Commerce, July 1978).</t>
  </si>
  <si>
    <t>Nolting, Louvan E., The Planning of Research, Development, and Innovation in the U.S.S.R., Foreign Economic Report No. 14</t>
  </si>
  <si>
    <t>Soft cover. xiv + 487 pp.</t>
  </si>
  <si>
    <t>Washington, DC: U.S. Government Printing Office, 1991.</t>
  </si>
  <si>
    <t>National Science Board, Science &amp; Engineering Indicators ’1991, Tenth edition</t>
  </si>
  <si>
    <t>https://solo.bodleian.ox.ac.uk/permalink/44OXF_INST/35n82s/alma990227361270107026</t>
  </si>
  <si>
    <t>Soft cover. xxiv + 95 pp.</t>
  </si>
  <si>
    <t>Washington, DC: U.S. National Science Foundation, 1969.</t>
  </si>
  <si>
    <t>National Science Board, Knowledge into Action: Improving the Nation's Use of the Social Sciences, Report of the Special Commission on the Social Sciences of the National Science Board</t>
  </si>
  <si>
    <t>Soft cover. xiv + 163 pp.</t>
  </si>
  <si>
    <t>Washington, DC: U.S. Government Printing Office, July 1969.</t>
  </si>
  <si>
    <t>National Academy of Sciences, Committee on Science and Public Policy, Panel on Technology Assessment, Technology: Processes of Assessment and Choice, Prepared for the Committee on Science and Astronautics, U.S. House of Representatives</t>
  </si>
  <si>
    <t>Soft cover. 61 pp. (8-1/2 x 11" format).</t>
  </si>
  <si>
    <t>(Alexandria, VA: NACHRI, July 1989).</t>
  </si>
  <si>
    <t>National Association of Children's Hospitals and Related Institutions, Profile of Child Health in the United States</t>
  </si>
  <si>
    <t>38 pp. Photocopy; corner-stapled (8-1/2 x 11" format).</t>
  </si>
  <si>
    <t>(self-published, October 1990).</t>
  </si>
  <si>
    <t>Morrison, James L., The Alternative Futures Approach to Army Long-Range Planning: Instructor's Notes</t>
  </si>
  <si>
    <t>Soft covers; side stapled. 16 pp. + about 120 pp. of appendices. (8-1/2 x 11" format). Nice inscription by the author on inside of front cover.</t>
  </si>
  <si>
    <t>(Durham, NC: April 1990).</t>
  </si>
  <si>
    <t>Morrison, James L., The Alternative Futures Approach to Long-Range Planning: A Handbook for Army Long-Range Planners</t>
  </si>
  <si>
    <t>About 90 pp. Comb bound (8-1/2 x 11" format).</t>
  </si>
  <si>
    <t>(Durham, NC, 1990).</t>
  </si>
  <si>
    <t>Morrison, James L., Planning the Future of Lenoir-Rhyne College: A Handbook for Strategic Planning</t>
  </si>
  <si>
    <t>26 pp. (8-1/2 x 11" format).</t>
  </si>
  <si>
    <t>Morrison, Billy M., Developing an Economic Education Program for the Future: A Delphi Research Study</t>
  </si>
  <si>
    <t>Soft cover; side-stapled. 36 pp. (8-1/2 x 11" format).</t>
  </si>
  <si>
    <t>(Potomac, MD: Public Policy Forecasting, 1978).</t>
  </si>
  <si>
    <t>Molitor, Graham T. T., Public Policy Forecasting, A presentation to the Public Relations Society of America, November 1978</t>
  </si>
  <si>
    <t>Soft cover, corner stapled. 27 pp. (8-1/2 x 11" format).</t>
  </si>
  <si>
    <t>(Los Angeles: Center for Effective Organizations, School of Business Administration, University of Southern California, 1983).</t>
  </si>
  <si>
    <t>https://solo.bodleian.ox.ac.uk/permalink/44OXF_INST/35n82s/alma990227361260107026</t>
  </si>
  <si>
    <t>Soft cover. Photocopy of the original, rebound. viii + 314 pp. (8-1/2 x 11" format).</t>
  </si>
  <si>
    <t>(Menlo Park, CA: Center for the Study of Social Policy, Stanford Research Institute, December 1975).</t>
  </si>
  <si>
    <t>Mitchell, Arnold, et al., Handbook of Forecasting Techniques, Prepared for the Institute for Water Resources, U.S. Army Corps of Engineers, Policy Research Report 10</t>
  </si>
  <si>
    <t>Perfect bound. 40 pp.</t>
  </si>
  <si>
    <t>Minneapolis: Federal Reserve Bank of Minneapolis, Revised November 1979.</t>
  </si>
  <si>
    <t>Miller, Preston J., and Arthur J. Rolnick, The CBO's Policy Analysis: An Unquestionable Misuse of a Questionable Theory, Staff Report 49</t>
  </si>
  <si>
    <t>Soft cover. 174 pp.</t>
  </si>
  <si>
    <t>New York: American Management Association, 1971.</t>
  </si>
  <si>
    <t>Miller, Ernest C., Advanced Techniques for Strategic Planning, AMA Research Study 104</t>
  </si>
  <si>
    <t>Soft cover. Left margin punched for spiral binding in a larger collection. 24 pp.</t>
  </si>
  <si>
    <t>Cambridge: Harvard University, 1968.</t>
  </si>
  <si>
    <t>Mesthene, Emmanuel G., How Technology Will Shape the Future, Program on Technology and Society, Reprint No. 5</t>
  </si>
  <si>
    <t>Comb bound. v + 131 pp. (8-1/2 x 11" format).</t>
  </si>
  <si>
    <t>(East Hartford, CT: Pratt &amp; Whitney Aircraft, April 1971).</t>
  </si>
  <si>
    <t>Mendell, Jay, and Edward Glodeck, The What? Who? and How? of Pentagon Planning, Report APS-M71-56</t>
  </si>
  <si>
    <t>Soft cover. vi + 85 pp.</t>
  </si>
  <si>
    <t>Buffalo: Center for Integrative Studies, State University of New York, 1985.</t>
  </si>
  <si>
    <t>McHale, Magda Cordell, Facts &amp; Trends: The Changing Information Environment &amp;mdash; An Information Chartbook, With a preface by F. A. Bernasconi</t>
  </si>
  <si>
    <t>Soft cover, v + 34 pp. (8-1/2 x 11" format).</t>
  </si>
  <si>
    <t>(New York: United Nations Institute for Training and Research, n.d. [1975?]).</t>
  </si>
  <si>
    <t>McHale, John, and Magda Cordell McHale, Futures Studies: An International Survey</t>
  </si>
  <si>
    <t>Soft cover. 66 pp. (8-1/2 x 11" format).</t>
  </si>
  <si>
    <t>(New York: Marsh &amp; McLennan, 1980).</t>
  </si>
  <si>
    <t>Marsh &amp; McLennan, Inc., Risk in a Complex Society</t>
  </si>
  <si>
    <t>ii + 33 pp. Photocopy; self-covered; corner-stapled. Some pencil annotations and underlining.</t>
  </si>
  <si>
    <t>(Palmerston North, New Zealand: Department of Marketing, Massey University, 1992).</t>
  </si>
  <si>
    <t>Marr, Norman E., and Gerard P. Prendergast, The Delphi Technique: An Empirical Investigation of Attrition Rates and Response Patterns</t>
  </si>
  <si>
    <t>Soft cover. ix + 276 pp. Presentation copy from the senior author.</t>
  </si>
  <si>
    <t>( Washington, DC: Office of Research and Development, U.S. Environmental Protection Agency, May 1975).</t>
  </si>
  <si>
    <t>Markley, O. W., and Marilyn D. Bagley, Minimum Standards for Quality of Life, Prepared for the Washington Environmental Research Center, U.S. Environmental Protection Agency</t>
  </si>
  <si>
    <t>15 vols., each of about 200 double column pages (8-1/2 x 11" format). Complete run of the bound annual volumes.</t>
  </si>
  <si>
    <t>(Washington, DC: World Future Society, 1979-1995).</t>
  </si>
  <si>
    <t>Marien, Michael (ed.), with Lane Jennings, Future Survey Annual: A Guide to the Recent Literature of Trends, Forecasts, and Policy Proposals</t>
  </si>
  <si>
    <t>https://solo.bodleian.ox.ac.uk/permalink/44OXF_INST/35n82s/alma990227361070107026</t>
  </si>
  <si>
    <t>[vols. 1990-1995]</t>
  </si>
  <si>
    <t>https://solo.bodleian.ox.ac.uk/permalink/44OXF_INST/35n82s/alma990227361060107026</t>
  </si>
  <si>
    <t>[vols 1984-1988-89]</t>
  </si>
  <si>
    <t>https://solo.bodleian.ox.ac.uk/permalink/44OXF_INST/35n82s/alma990227361050107026</t>
  </si>
  <si>
    <t xml:space="preserve">[1979-1983] </t>
  </si>
  <si>
    <t>https://solo.bodleian.ox.ac.uk/permalink/44OXF_INST/35n82s/alma990227361040107026</t>
  </si>
  <si>
    <t>Three copies.</t>
  </si>
  <si>
    <t>Soft cover, spiral bound. viii + 216 pp. (8-1/2 x 11" format).</t>
  </si>
  <si>
    <t>(Kansas City, MO: Midwest Research Institute, November 30, 1978).</t>
  </si>
  <si>
    <t>Maloney, James D., Mary Simister, and Daniel Keyes, Technology Assessment in the Private Sector: An Exploratory Study, Prepared for the National Science Foundation</t>
  </si>
  <si>
    <t>Soft cover. 89 pp.</t>
  </si>
  <si>
    <t>Paris: Organisation for Economic Co-Operation and Development, 1972.</t>
  </si>
  <si>
    <t>Maestre, Claude, and Keith Pavitt, Analytical Methods in Government Science Policy: An Evaluation</t>
  </si>
  <si>
    <t>Downloaded version of selected sections of the full report; about 50-60 pp. Pencil annotations.</t>
  </si>
  <si>
    <t>(Manchester: PREST, University of Manchester, September 1995).</t>
  </si>
  <si>
    <t>Loveridge, Denis, Luke Geoghiou, and Maria Nedeva, Delphi Survey, A Report to the [UK] Office of Science and Technology</t>
  </si>
  <si>
    <t>Photocopy; side stapled. 56 pp. (8-1/2 x 11" format).</t>
  </si>
  <si>
    <t>(Springfield, VA: Clearinghouse for Federal Scientific and Technical Information, March 16, 1970).</t>
  </si>
  <si>
    <t>Lisichkin, Vladimir Aleksandrovich, On Forecasting Systems, JPRS 49730</t>
  </si>
  <si>
    <t>ii + 14 pp.</t>
  </si>
  <si>
    <t>(Ottawa: Operational Research Division, Department of National Defence, December 1967).</t>
  </si>
  <si>
    <t>Lindsey, G. R., Eighteen Years of Military Operational Research in Canada, Informal Paper No. 67/P10</t>
  </si>
  <si>
    <t>ix + 72 pp. Comb bound (8-1/2 x 11" format).</t>
  </si>
  <si>
    <t>(New York: Hudson Strategy Group, October 16, 1989).</t>
  </si>
  <si>
    <t>Leveson, Irving, Alternative Futures for Health Care, Report HSG-527/4-D</t>
  </si>
  <si>
    <t>Photocopy, loose pages with clip. vi + 107 pp. (8-1/2 x 11" format). Some pages faded with age, but all are readable. Page ii has a handwritten note by Lens: "As a memento of a most enjoyable day."</t>
  </si>
  <si>
    <t>(Wright-Patterson Air Force Base, OH: Aeronautical Systems Division, Air Force Systems Command, June 1962).</t>
  </si>
  <si>
    <t>Lenz, Ralph Charles, Jr., Technological Forecasting, Report ASD-TDR-63-414, 2nd edn.</t>
  </si>
  <si>
    <t>https://solo.bodleian.ox.ac.uk/permalink/44OXF_INST/35n82s/alma990227361010107026</t>
  </si>
  <si>
    <t>Self-covered. ii + 29 pp. (8-1/2 x 11" format).</t>
  </si>
  <si>
    <t>(Washington, DC: Directorate for Scientific, Technological, and International Affairs, National Science Foundation, July 13, 1983).</t>
  </si>
  <si>
    <t>Lederman, Leonard L., Report on a Study of "Foresight" Activities</t>
  </si>
  <si>
    <t>ix + 52 pp.</t>
  </si>
  <si>
    <t>(Washington, DC: National Planning Association, September 1972).</t>
  </si>
  <si>
    <t>Lecht, Leonard A. (ed.), Changes in National Priorities during the 1960s: Their Implications for 1980</t>
  </si>
  <si>
    <t>Soft cover, slightly faded. 35 pp.</t>
  </si>
  <si>
    <t>Washington, DC: League of Women Voters of the United States, 1973.</t>
  </si>
  <si>
    <t>League of Women Voters Education Fund, 21st Century USA: If We're Going To Play the Futures Game . . . What Happens Tomorrow Is Based on What Happens TODAY</t>
  </si>
  <si>
    <t>https://solo.bodleian.ox.ac.uk/permalink/44OXF_INST/35n82s/alma990227361000107026</t>
  </si>
  <si>
    <t>Soft cover. xv + 165 pp. (8-1/2 x 11" format).</t>
  </si>
  <si>
    <t>(Sacramento, CA: League of California Cities, August 1975).</t>
  </si>
  <si>
    <t>League of California Cities, Assessing Human Needs: A Handbook</t>
  </si>
  <si>
    <t>Soft cover, faded. ii + 60 pp. (A4 format).</t>
  </si>
  <si>
    <t>(Pretoria: South African Human Sciences Research Council, 1973).</t>
  </si>
  <si>
    <t>Latti, V. I., A Survey of Methods of Futures Research, Report NORD-3</t>
  </si>
  <si>
    <t>3 vols. All soft cover. (All 8-1/2 x 11" format). Vol. 1, Executive Summary, 48 pp.; Vol, 2, Regional Summaries, 52 pp.; Vol. 3. Environmental Scan, xxv + 769 pp.</t>
  </si>
  <si>
    <t>Denver: The Colorado Trust, 1992-1993.</t>
  </si>
  <si>
    <t>LaMendola, Walter F. et al., Choices for Colorado's Future</t>
  </si>
  <si>
    <t>7 pp.</t>
  </si>
  <si>
    <t>(Glastonbury, CT: The Futures Group, 1981).</t>
  </si>
  <si>
    <t>Kucharvy, Thomas, et al., Evolving Trends in Communications Technology: Executive Summary, Revised</t>
  </si>
  <si>
    <t>Saddle-stapled, card covers. ii + 20 pp. (8-1/2 x 11" format).</t>
  </si>
  <si>
    <t>(Menlo Park, CA: Stanford Research Institute, November 1974).</t>
  </si>
  <si>
    <t>Kruzic, Pamela G., Cross-Impact Simulation in Water Resources Planning</t>
  </si>
  <si>
    <t>Attachment by Julius Kane, the inventor of KSIM, "Comments Regarding the Cross Impact Analysis Workshop." Self-covered, corner-stapled. 7 pp. + 6 pp. (8-1/2 x 11" format).</t>
  </si>
  <si>
    <t>(Menlo Park, CA: Stanford Research Institute, June 28, 1973).</t>
  </si>
  <si>
    <t>Kruzic, Pamela G., Cross-Impact Analysis Workshop, A Letter Report Covering the KSIM Workshop in June 1973</t>
  </si>
  <si>
    <t>https://solo.bodleian.ox.ac.uk/permalink/44OXF_INST/35n82s/alma990227360990107026</t>
  </si>
  <si>
    <t>Card covers; saddle-stapled. ii + 11 pp. (8-1/2 x 11" format).</t>
  </si>
  <si>
    <t>(Trenton, NJ: Office of Research, Planning and Evaluation, New Jersey Department of Education, April 1973).</t>
  </si>
  <si>
    <t>Kobler, Richard, and Edith Kobler, Technosophy: The Relationship of Technology to Man and the Universe</t>
  </si>
  <si>
    <t>97 pp. Minor underlining.</t>
  </si>
  <si>
    <t>(Washington, DC: Legislative Reference Service, Library of Congress, Revised June 1970).</t>
  </si>
  <si>
    <t>Knezo, Genevieve Johanna, The Social Sciences and Public Policy: A Selected, Annotated Bibliography</t>
  </si>
  <si>
    <t>Self-covered brochure. 14 pp. (8-1/2 x 11" format).</t>
  </si>
  <si>
    <t>(Chicago: A. T. Kearney, 1996).</t>
  </si>
  <si>
    <t>A. T. Kearney, Inc., Shaping the Organization of the Future, Management Report No. 45</t>
  </si>
  <si>
    <t>Soft cover, tape on spine torn. v + 73 pp. (8-1/2 x 11" format).</t>
  </si>
  <si>
    <t>(Croton-on-Hudson, NY: Hudson Institute, November 1967).</t>
  </si>
  <si>
    <t>Karlik, John, The Long-Range Potential of Latin America: A Year 2000 Ideology, Report HI-892-D</t>
  </si>
  <si>
    <t>ii + 52 pp.</t>
  </si>
  <si>
    <t>(Washington, DC: U.S. Office of Personnel Management, June 1988).</t>
  </si>
  <si>
    <t>Johnston, William B., Civil Service 2000, With contributions by Stephanie Maul, Brad Huang, and Arnold H. Packer</t>
  </si>
  <si>
    <t>Soft cover; spine faded and a bit scuffed. lxxxiii + 564 pp. (8-1/2 x 11" format).</t>
  </si>
  <si>
    <t>(Washington, DC: Office of Federal Statistical Policy and Standards and Bureau of the Census, U.S. Department of Commerce, December 1977).</t>
  </si>
  <si>
    <t>Johnston, Denis F., Joseph W. Duncan, and George E. Hall, Social Indicators 1976: Selected Data on Social Conditions and Trends in the United States</t>
  </si>
  <si>
    <t>Report on Technological Forecasting (Washington, DC: Joint AMC/NMC/AFSC Commanders, June 1967). Soft cover. x + 127 pp. (8-1/2 x 11" format).</t>
  </si>
  <si>
    <t>(Army Material Command, Naval Material Command, Air Force Systems Command).</t>
  </si>
  <si>
    <t>lnterservice Technological Forecasting Methodology Study Group</t>
  </si>
  <si>
    <t>Perfect bound. 57 pp. (8-1/2 x 11" format).</t>
  </si>
  <si>
    <t>(New York: The Strategy Workshop of the Interpublic Group of Companies, 1978).</t>
  </si>
  <si>
    <t>The Interpublic Group of Companies, Policy Perspective for the Visionary Corporation</t>
  </si>
  <si>
    <t>Soft cover, rebound photocopy. Landscape. ix + 184 pp. (8-1/2 x 11" format).</t>
  </si>
  <si>
    <t>(New York: Insurance Information Institute, 1983).</t>
  </si>
  <si>
    <t>Insurance Information Institute, Plan 2000: A Review of External Forces Affecting the Property/Casualty Insurance Industry to the Year 2000</t>
  </si>
  <si>
    <t>Self-covered stapled committee print. vi + 203 pp.</t>
  </si>
  <si>
    <t>Humphrey, Hubert H., A Proposal for Achieving Balanced National Growth and Development, Submitted to the Subcommittee on Economic Progress of the Joint Economic Committee, Congress of the United States, 93d Congress, 1st Session</t>
  </si>
  <si>
    <t>Soft cover. v + 72 pp.</t>
  </si>
  <si>
    <t>Laxenburg, Austria: International Institute for Applied Systems Analysis, September 1979.</t>
  </si>
  <si>
    <t>Helmer, Olaf, and L. Blencke, GEM: An Interactive Simulation Model of the Global Economy, RR-79-4</t>
  </si>
  <si>
    <t>https://solo.bodleian.ox.ac.uk/permalink/44OXF_INST/35n82s/alma990227281860107026</t>
  </si>
  <si>
    <t>Card covers. iv + 16 pp. (8-1/2 x 11" format).</t>
  </si>
  <si>
    <t>(San Francisco: Ad Hoc Think Tank &amp; Metropolitan Planning Branch and the Clergy of the Diocese of California, August 1971).</t>
  </si>
  <si>
    <t>Harman, Willis W., Institutional Change, Information Booklet 25</t>
  </si>
  <si>
    <t>Soft cover. v + 128 pp. (8-1/2 x 11" format).</t>
  </si>
  <si>
    <t>(Washington, DC: The Urban Institute, July 1975).</t>
  </si>
  <si>
    <t>Hargrove, Erwin C., The Missing Link: The Study of the Implementation of Social Policy, Paper 797-1</t>
  </si>
  <si>
    <t>Soft cover. viii + 76 pp.</t>
  </si>
  <si>
    <t>Washington, DC: The Environmental Fund, 1983.</t>
  </si>
  <si>
    <t>Grant, Lindsey, Thinking Ahead: Foresight in the Political Process, With a foreword by Elliot Richardson</t>
  </si>
  <si>
    <t>Soft cover, faded spine. vi + 160 pp.</t>
  </si>
  <si>
    <t>Canberra: Australian Government Publishing Service, 1979.</t>
  </si>
  <si>
    <t>Government of Australia, Department of Science and the Environment, Proceedings of the 1979 Workshop on Technology Assessment – Its Role in National and Corporate Planning</t>
  </si>
  <si>
    <t>Soft cover, perfect bound (A4 format). vii + 303 pp.</t>
  </si>
  <si>
    <t>Canberra: Australian Government Publishing Service, 1978.</t>
  </si>
  <si>
    <t>Government of Australia, Department of Science, Proceedings of Workshop on Technology Assessment</t>
  </si>
  <si>
    <t>Soft cover; perfect bound. vi + 554 pp. (8-1/2 x 11" format).</t>
  </si>
  <si>
    <t>(Washington, DC: U.S. Government Printing Office, April 15, 1975).</t>
  </si>
  <si>
    <t>Gordon, Theodore J., et al., A Technology Assessment of Geothermal Energy Resource Development, Prepared for the National Science Foundation</t>
  </si>
  <si>
    <t>Hard cover. vii + 326 pp. (oversized).</t>
  </si>
  <si>
    <t>(Berlin: Springer-Verlag, 1973).</t>
  </si>
  <si>
    <t>Gesellschaft Deutscher Naturforscher and Ärzte, Bewältigung des Fortschritts</t>
  </si>
  <si>
    <t>https://solo.bodleian.ox.ac.uk/permalink/44OXF_INST/35n82s/alma990227281830107026</t>
  </si>
  <si>
    <t>Soft cover. iv + 82 pp. (8-1/2 x 11" format, landscape).</t>
  </si>
  <si>
    <t>(Tallahassee, FL: The Speaker's Advisory Committee on the Future, March 1987).</t>
  </si>
  <si>
    <t>Florida House of Representatives, The Speaker's Advisory Committee on the Future, The Sunrise Report: Florida Sunrise--Which Tomorrow? Choosing Strategies for the Future</t>
  </si>
  <si>
    <t>Soft cover. Occasional pencil marks in the margin. 156 pp.</t>
  </si>
  <si>
    <t>Atlanta: Information Center, Federal Reserve Bank of Atlanta, 1981.</t>
  </si>
  <si>
    <t>Federal Reserve Bank of Atlanta, The Future of the U.S. Payments System: Conference Proceedings, June 23 - 25, 1981</t>
  </si>
  <si>
    <t>Soft cover. 176 pp. Occasional pencil marks in the margin.</t>
  </si>
  <si>
    <t>(Atlanta: Information Center, Federal Reserve Bank of Atlanta, 1981).</t>
  </si>
  <si>
    <t>Federal Reserve Bank of Atlanta, The Future of the Financial Services lndustry: Conference Proceedings, June 3-4, 1981</t>
  </si>
  <si>
    <t>Three-ring binder. 506 pp. (8-1/2 x 11" format).</t>
  </si>
  <si>
    <t>(Geneva: Battelle Geneva Research Centres, December 1980).</t>
  </si>
  <si>
    <t>Escher, Francois, and Sophie Valticos, The European Community in the 1980s: A BASICS Report</t>
  </si>
  <si>
    <t>https://solo.bodleian.ox.ac.uk/permalink/44OXF_INST/35n82s/alma990227281800107026</t>
  </si>
  <si>
    <t>Soft cover, faded. iv + 47 pp. (A4 format).</t>
  </si>
  <si>
    <t>Erasmus, P. F., General Introduction to Futures Research: A General Review of Literature on the Subject, Report NORD-2</t>
  </si>
  <si>
    <t>Soft cover. vi + 91 pp.</t>
  </si>
  <si>
    <t>(Kansas City: The Federal Reserve Bank of Kansas City, 1988).</t>
  </si>
  <si>
    <t>Drabenstott, Mark, and Lynn Gibson (eds.), Rural America in Transition</t>
  </si>
  <si>
    <t>Soft-covered side-stapled report. iii 23 pp. (8-1/2 x 11" format).</t>
  </si>
  <si>
    <t>(Santa Barbara, CA: General Research Corporation, 1970).</t>
  </si>
  <si>
    <t>De Mille, Richard, The Echo Method: Technical Description</t>
  </si>
  <si>
    <t>Soft cover.  51 pp.</t>
  </si>
  <si>
    <t>Leiden: E. J. Brill, 1949.</t>
  </si>
  <si>
    <t>De Goeje, C. H., What Is Time?</t>
  </si>
  <si>
    <t>Window cover; side-stapled. 19 pp.</t>
  </si>
  <si>
    <t>Berkeley: Department of Economics, University of California at Berkeley, November 1975.</t>
  </si>
  <si>
    <t>Decker, Robert L., Future Economic Developments: A Delphi Survey, Working Paper No. 55</t>
  </si>
  <si>
    <t>Perfect bound soft cover. iv + 124 pp. (8-1/2 x 11" format).</t>
  </si>
  <si>
    <t>(New York: National Industrial Conference Board, 1970).</t>
  </si>
  <si>
    <t>Darling, Charles M., III, Perspectives for the '70s and '80s: Tomorrow's Problems Confronting Today's Management</t>
  </si>
  <si>
    <t>Soft cover. 38 pp. (8-1/2 x 14").</t>
  </si>
  <si>
    <t>(Newport Beach, CA: Daon Corporation, 1980).</t>
  </si>
  <si>
    <t>Daon Corporation and Daniel, Mann, Johnson, &amp; Mendenhall (DMJM), Future Development Dimensions: An Examination of Future Trends and Development Patterns</t>
  </si>
  <si>
    <t>Soft cover. iii + 40 pp. Some light pencil marks.</t>
  </si>
  <si>
    <t>(Los Angeles: School of Engineering and Applied Science, UCLA, August 1975).</t>
  </si>
  <si>
    <t>Dalkey, N. C., Group Decision Analysis, Paper UCLA-ENO-7571, Prepared for the Advanced Research Projects Agency, Department of Defense</t>
  </si>
  <si>
    <t>https://solo.bodleian.ox.ac.uk/permalink/44OXF_INST/35n82s/alma990227300280107026</t>
  </si>
  <si>
    <t>Four vols. All soft cover. (All 8-1/2 x 11" format). Vol. 1 (the main report), 78 pp. Vol. 2, A Competitive Profile of the Electronic Components and Equipment Industries (59 pp.); Vol. 3, A Competitive Profile of the Telecommunications Industry (46 pp.); Vol. 4, A Competitive Profile of the Computer and Software Industry (54 pp.).</t>
  </si>
  <si>
    <t>(Washington, DC: Council on Competitiveness, March 1991).</t>
  </si>
  <si>
    <t>Da Free John, Excerpts from "Scientific Proof of the Existence of God Will Soon be Announced by the White House!</t>
  </si>
  <si>
    <t>Council on Competitiveness, Gaining New Ground: Technology Priorities for America's Future</t>
  </si>
  <si>
    <t>Soft cover. 28 pp. (8-1/2 x 11" format).</t>
  </si>
  <si>
    <t>(Council of State Governments, n.d. [1986?]).</t>
  </si>
  <si>
    <t>Council of State Governments, Future</t>
  </si>
  <si>
    <t>Soft cover. xvi + 334 pp. (8-1/2 x 11" format). Annotations in pencil in first 100 pages.</t>
  </si>
  <si>
    <t>(Washington, DC: Corporate Executive Board, 1999).</t>
  </si>
  <si>
    <t>Corporate Executive Board, Proceeding in Daylight: Frontier Practices for Challenging Strategic Assumptions.</t>
  </si>
  <si>
    <t>Soft cover. 159 pp. (8-1/2 x 11" format).</t>
  </si>
  <si>
    <t>(Bethesda, MD: World Future Society, 1990).</t>
  </si>
  <si>
    <t>Cornish, Edward, (ed.), The 1990s and Beyond.</t>
  </si>
  <si>
    <t>Soft cover. 200 pp. (8-1/2 x 11" format).</t>
  </si>
  <si>
    <t>(Washington, DC: CCF and CIF, November 1982).</t>
  </si>
  <si>
    <t>Congressional Clearinghouse on the Future and the Congressional Institute for the Future, The Future Agenda as Seen by the Committees and Subcommittees of the U.S. House of Representatives: A Workbook for Participatory Democracy</t>
  </si>
  <si>
    <t>iv + 18 pp. Downloaded copy.</t>
  </si>
  <si>
    <t>(Washington, DC: Congressional Budget Office, The Congress of the United States, April 2003).</t>
  </si>
  <si>
    <t>Congressional Budget Office, The Uncertainty of Budget Projections: A Discussion of Data and Methods</t>
  </si>
  <si>
    <t>Soft cover. 194 pp. (8-1/2 x 11" format).</t>
  </si>
  <si>
    <t>(Prince Albert, Saskatchewan: Saskatchewan Newstart, 1973).</t>
  </si>
  <si>
    <t>Conger, D. Stuart, Social Inventions.</t>
  </si>
  <si>
    <t>68 pp. Soft cover; side-stapled (8-1/2 x 11" format).</t>
  </si>
  <si>
    <t>(December 31, 1973).</t>
  </si>
  <si>
    <t>Commission on the Year 2000, State of Hawaii, Report to the Governor and Legislature of the State of Hawaii</t>
  </si>
  <si>
    <t>https://solo.bodleian.ox.ac.uk/permalink/44OXF_INST/35n82s/alma990227300230107026</t>
  </si>
  <si>
    <t>Soft cover. ix + 72 pp. (8-1/2 x 11" format). Annotated in pencil throughout.</t>
  </si>
  <si>
    <t>(Little Rock: The Commission for Arkansas' Future, September 1992).</t>
  </si>
  <si>
    <t>Commission for Arkansas' Future, Designing Arkansas: The State of the Future.</t>
  </si>
  <si>
    <t>Soft cover. 120 pp. (8-1/2 x 11" format).</t>
  </si>
  <si>
    <t>(Palo Alto, CA: Electric Power Research Institute, July 1985).</t>
  </si>
  <si>
    <t>Coates, V. T., J. F. Coates, J. Jarratt, and L. Heinz, Issues Identification and Management: The State of the Art of Methods and Techniques.</t>
  </si>
  <si>
    <t>Soft cover. ix + 44 pp. (8-1/2 x 11" format).</t>
  </si>
  <si>
    <t>(Palo Alto, CA: Electric Power Research Institute, 1986).</t>
  </si>
  <si>
    <t>Coates, J. F., and J. Jarratt, Issues Identification and Management: Developing a Research Agenda, Final report.</t>
  </si>
  <si>
    <t>Soft cover. 154 pp. A few pencil notes.</t>
  </si>
  <si>
    <t>(Strasbourg: Council of Europe Press, 1993).</t>
  </si>
  <si>
    <t>Cliquet, Robert, (ed.), The Future of Europe's Population: A Scenario Approach, Population Studies No. 26</t>
  </si>
  <si>
    <t>Vol. 1, The Forecast, ix + about 140 pp. Comb bound (8-1/2 x 11" format).</t>
  </si>
  <si>
    <t>(Arlington, VA: Forecasting International, Inc., September 1, 1981).</t>
  </si>
  <si>
    <t>Clayton, Audrey et al., The Potential Influence of Social, Economic, Regulatory and Technological Factors on Scientific and Technical Communications through 2000 A.D</t>
  </si>
  <si>
    <t>Self-covered saddle-stapled report. 40 pp. (8-1/2 x 11" format).</t>
  </si>
  <si>
    <t>(Washington, DC: Council on Trends and Perspectives, Economic Analysis and Study Group, Chamber of Commerce of the United States, n.d. [1970?]).</t>
  </si>
  <si>
    <t>Chamber of Commerce of the United States, Business and the Future: America's Next 30 Years</t>
  </si>
  <si>
    <t>ii + 66 pp. Photocopy; spring-clipped</t>
  </si>
  <si>
    <t>(Arlington, VA: Forecasting International, November 1, 1982).</t>
  </si>
  <si>
    <t>Cetron, Marvin, Audrey Clayton, Elizabeth Powell, Denis Johnston, and James Hendry, A Scenario for Change in Government Financial Operations</t>
  </si>
  <si>
    <t>Perfect bound. iii + 61 pp. (8-1/2 x 11" format.).</t>
  </si>
  <si>
    <t>(Arlington, VA: Forecasting International, Inc., July 17, 1972).</t>
  </si>
  <si>
    <t>Cetron, Marvin, and Lawrence W. Connor, A Report of the State-of-the-Art in Technological Forecasting and Which Forecasts Are Available for Use in the Technology Incentives Program</t>
  </si>
  <si>
    <t>Soft cover. 60 pp.</t>
  </si>
  <si>
    <t>(Buffalo: Center for Integrative Studies, 1979).</t>
  </si>
  <si>
    <t>Center for Integrative Studies, the Center of Southwest Studies, and the Aspen Institute for Humanistic Studies, in Cooperation with the U.S. National Commission for UNESCO, International Conference on the Future of the Past: Change and Cultural Transformation, Conference Report No. 1</t>
  </si>
  <si>
    <t>Soft cover. 6 pp. Pamphlet.</t>
  </si>
  <si>
    <t>(Houston, TX: publisher not identified, 1977).</t>
  </si>
  <si>
    <t>Center for Integrative Studies, University of Houston, and the Aspen Institute for Humanistic Studies, The Houston Declaration, from International Conference on Human Needs, June 6th to 9th, 1977</t>
  </si>
  <si>
    <t>https://solo.bodleian.ox.ac.uk/permalink/44OXF_INST/35n82s/alma990227300140107026</t>
  </si>
  <si>
    <t>Soft cover. xvii + 218 pp.</t>
  </si>
  <si>
    <t>(Washington, DC: The Council of Great City Schools, September 1992).</t>
  </si>
  <si>
    <t>Casserly, Michael, National Urban Education Goals: Baseline Indicators, 1990-91</t>
  </si>
  <si>
    <t>Soft cover. 67 pp. (8-1/2 x 11" format).</t>
  </si>
  <si>
    <t>(Sacramento: California Economic Development Corporation, 1988).</t>
  </si>
  <si>
    <t>California Economic Development Corporation, Vision: California 2010</t>
  </si>
  <si>
    <t>Corner-stapled, CRS cover. ii + 8 pp. (8-1/2 x 11" format).</t>
  </si>
  <si>
    <t>(Washington, DC: Congressional Research Service, Library of Congress, rev. March 7, 1977).</t>
  </si>
  <si>
    <t>Mills, Harold, Technology Assessment, Issue Brief No. 11374143</t>
  </si>
  <si>
    <t>Soft cover. 94 pp. (8-1/2 x 11" format)</t>
  </si>
  <si>
    <t>(New York: The Conference Board, 1974).</t>
  </si>
  <si>
    <t>Brown, James K., and Rochelle O'Connor, Planning and the Corporate Planning Director,</t>
  </si>
  <si>
    <t>Two volumes, spiral bound (8-1/2 x 11" format). Vol. I, Users Guide (v + 73 pp.); Vol. II, Programmers Manual (iv + 80 pp.)</t>
  </si>
  <si>
    <t>(Columbus, OH: Battelle Columbus Laboratories, March 1975)., Two volumes, spiral bound (8-1/2 x 11" format). Vol. I, Users Guide (v + 73 pp.); Vol. II, Programmers Manual (iv + 80 pp.)</t>
  </si>
  <si>
    <t>Brill, Evan, Grady Clendening, David Malone, and Kazuhiko Kawamura, The Interpretive Structural Modeling System.</t>
  </si>
  <si>
    <t>Corner-stapled. 12 pp. (8-1/2 x 11" format).</t>
  </si>
  <si>
    <t>(Alexandria, VA: Institute for Alternative Futures, 1981).</t>
  </si>
  <si>
    <t>Bezold, Clement, Christopher Jones, and Charles Willson, A Survey of Selected Citizen's Goals and Futures Projects.</t>
  </si>
  <si>
    <t>Soft-cover, side-stapled. 116 pp. (8-1/2 x 11"; format).</t>
  </si>
  <si>
    <t>(Washington, DC: Futures Research Group, Congressional Research Service, Library of Congress, December 28, 1976).</t>
  </si>
  <si>
    <t>Bea, Keith Alan, and Cynthia Elmer Huston, Citizen Futures Organizations: Group Profiles, Report 76-260 SP</t>
  </si>
  <si>
    <t>Soft-cover, side-stapled. 40 pp. (8-1/2 x 11" format).</t>
  </si>
  <si>
    <t>(Washington, DC: Futures Research Group, Congressional Research Service, Library of Congress, September 9, 1975).</t>
  </si>
  <si>
    <t>Bea, Keith A., Dennis L. Little, and Sandra S. Osbourn, The States Look to the Future: A Survey of Tomorrow/2000/Goals Organizations, CFR Report 75-203 SP</t>
  </si>
  <si>
    <t>Soft cover, A4 format. 86 pp. (Perfect bound)</t>
  </si>
  <si>
    <t>(London: Centre for Environmental Studies, September 1968).</t>
  </si>
  <si>
    <t>Bayliss, D., Some Recent Trends in Forecasting, Working Paper CES WP 17</t>
  </si>
  <si>
    <t>https://solo.bodleian.ox.ac.uk/permalink/44OXF_INST/35n82s/alma990227291050107026</t>
  </si>
  <si>
    <t>115 pp. (8-1/2 x 11" format). Blueline copy stamped ‘Reprint.’ Pin bound.</t>
  </si>
  <si>
    <t>(Santa Monica, CA: System Development Corporation, June 13, 1963).</t>
  </si>
  <si>
    <t>Baum, Claude, and Doris Rhine, (eds.), Proceedings of the Symposium on Operations Research at SDC: Part I, Historical Perspective, Technical Memorandum TM-1042/001/00</t>
  </si>
  <si>
    <t>https://solo.bodleian.ox.ac.uk/permalink/44OXF_INST/35n82s/alma990227300060107026</t>
  </si>
  <si>
    <t>Two of three volumes. Soft cover. Vol. 1, The Summary Report (ix + 47 pp.); Vol. 2, The Technical Report (xxxvii + 766 pp.)</t>
  </si>
  <si>
    <t>(Washington, DC: U.S. Government Printing Office, 1980).</t>
  </si>
  <si>
    <t>Barney, Gerald O., et al., The Global 2000 Report to the President: Entering the Twenty-First Century, A Report Prepared by the Council on Environmental Quality and the Department of State</t>
  </si>
  <si>
    <t>Soft cover. 64 pp.</t>
  </si>
  <si>
    <t>(Boston: Bain &amp; Co., 1996).</t>
  </si>
  <si>
    <t>Bain &amp; Company and The Strategic Leadership Forum, Management Tools &amp; Techniques: An Executive's Guide</t>
  </si>
  <si>
    <t>Soft cover. 59 pp.</t>
  </si>
  <si>
    <t>(Boston: Bain &amp; Co., 1994).</t>
  </si>
  <si>
    <t>Bain &amp; Company and The Planning Forum, Management Tools &amp; Techniques: An Executive's Guide</t>
  </si>
  <si>
    <t>iii + 58 pp. Photocopy (two pages per sheet)</t>
  </si>
  <si>
    <t>(Albuquerque: University of New Mexico Press, 1960.</t>
  </si>
  <si>
    <t>Bahm, Archie J., Types of Intuition, University of New Mexico Publications in Social Sciences and Philosophy, No. 3</t>
  </si>
  <si>
    <t>Soft cover. 23 pp. (8-1/2 x 11" format).</t>
  </si>
  <si>
    <t>(Cleveland: Federal Reserve Bank of Cleveland, December 1983).</t>
  </si>
  <si>
    <t>Bagshaw, Michael L., and William T. Gavin, Forecasting the Money Supply in Time Series Models, Working Paper 8304</t>
  </si>
  <si>
    <t>Soft cover. i + 42 pp. (8-1/2 x 11" format.)</t>
  </si>
  <si>
    <t>(Chicago: Arthur Anderson and ACHA, 1984).</t>
  </si>
  <si>
    <t>Arthur Anderson &amp; Co., and the American College of Hospital Administrators, Health Care in the 1990s: Trends and Strategies</t>
  </si>
  <si>
    <t>Photocopy; corner-stapled. 21 pp.</t>
  </si>
  <si>
    <t>(Chicago: Arthur Anderson, n.d. [1980?].</t>
  </si>
  <si>
    <t>Arthur Anderson &amp; Co., with consultants from the University of Michigan, U.S. Automotive Industry Trends for the 1980s: A Delphi Forecast</t>
  </si>
  <si>
    <t>Soft cover. Four vols. (8-1/2 x 11" format)</t>
  </si>
  <si>
    <t>(New York: MINTS, May 1978).</t>
  </si>
  <si>
    <t>Arthur Andersen &amp; Co., Strategic Planning for EFT: A CEO Guide, Prepared for Mutual Institutions National Transfer Systems, Inc., Research Report No. 23, Four Volumes.</t>
  </si>
  <si>
    <t>Soft cover. 96 pp.</t>
  </si>
  <si>
    <t>(Pasadena, CA: Ambassador College Press, 1973).</t>
  </si>
  <si>
    <t>Armstrong, Herbert W., and Garner Ted Armstrong, The Wonderful World Tomorrow: What It Will Be Like</t>
  </si>
  <si>
    <t>Photocopy. 15 pp. (8-1/2 x 11" format).</t>
  </si>
  <si>
    <t>(New York: AT&amp;T, April 1980).</t>
  </si>
  <si>
    <t>American Telephone &amp; Telegraph Co., Corporate Planning, Emerging Issues Group, The Bell System Emerging Issues Program</t>
  </si>
  <si>
    <t>Soft cover. iii + 52 pp. (8-1/2 x 11" format).</t>
  </si>
  <si>
    <t>(New York: AT&amp;T, March 1980).</t>
  </si>
  <si>
    <t>American Telephone &amp; Telegraph Co., Corporate Planning, Emerging Issues Group, The Context of Legislation</t>
  </si>
  <si>
    <t>Soft cover. 31 pp.</t>
  </si>
  <si>
    <t>Washington, DC: American Council of Life Insurance, April 1979.</t>
  </si>
  <si>
    <t>American Council of Life Insurance, Current Social Issues: The Public's View</t>
  </si>
  <si>
    <t>22 pp. (8-1/2 x 11" format).</t>
  </si>
  <si>
    <t>(Washington, DC: American Council of Life Insurance, Winter 1978).</t>
  </si>
  <si>
    <t>American Council of Life Insurance, How TAP Works: An Update on the Trend Analysis Program, Special Report</t>
  </si>
  <si>
    <t>https://solo.bodleian.ox.ac.uk/permalink/44OXF_INST/35n82s/alma990227290890107026</t>
  </si>
  <si>
    <t>Soft cover. 78 pp.</t>
  </si>
  <si>
    <t>(Washington, DC: American Council of Life Insurance, 1978).</t>
  </si>
  <si>
    <t>American Council of Life Insurance, Youth 78: A National Survey of Young American's Social and Financial Attitudes.</t>
  </si>
  <si>
    <t>Soft cover. (8-1/2 x 11" format). 48 pp.</t>
  </si>
  <si>
    <t>Washington, DC: American Bankers Association, 1968.</t>
  </si>
  <si>
    <t>American Bankers Association, A Banker's Guide to Management Science, Automation Planning &amp; Technology Program Report 1</t>
  </si>
  <si>
    <t>Soft cover. (8-1/2 x 11" format). 32 pp.</t>
  </si>
  <si>
    <t>Richmond, VA: Federal Reserve Bank of Richmond, April 1980.</t>
  </si>
  <si>
    <t>Angle, Elizabeth W., Keys for Business Forecasting, Fifth edition</t>
  </si>
  <si>
    <t>Bound soft cover. 26 pp.</t>
  </si>
  <si>
    <t>Minneapolis: Research Department, Federal Reserve Bank of Minneapolis, November 1977.</t>
  </si>
  <si>
    <t>Anderson, Paul A., Rational Expectations and Policy Evaluation in Macroeconomic Models, Staff Report 31</t>
  </si>
  <si>
    <t>Bound soft cover. 23 pp.</t>
  </si>
  <si>
    <t>Minneapolis: Research Department, Federal Reserve Bank of Minneapolis, April 1978</t>
  </si>
  <si>
    <t>Anderson, Paul A., Rational Expectations Forecasts from Nonrational Models, Staff Report 19</t>
  </si>
  <si>
    <t>(London: The Wellcome Trust, March 1995).</t>
  </si>
  <si>
    <t xml:space="preserve">Anderson, Joe, and N. Williams, Foresight in Science: An Experiment in the Field of Cardiovascular Research-Project Overview, PRISM Report No. 3. </t>
  </si>
  <si>
    <t>Soft cover; saddle-stapled (A4 format). 28 pp.</t>
  </si>
  <si>
    <t>(Cambridge, England: Westlake Publishing, September 1994.)</t>
  </si>
  <si>
    <t>Anderson, Joe, and R. Fears, (eds.), Shaping Things to Come, A report on a meeting, "Planning National Research Priorities: Foresight and the Science Base in Wealth and Health Creation," organized by SmithKline Beecham Pharmaceuticals, June 1994</t>
  </si>
  <si>
    <t>Soft cover. ix + 94 pp.</t>
  </si>
  <si>
    <t>(Washington, DC: U. S. Government Printing Office, 1976).</t>
  </si>
  <si>
    <t>Advisory Committee on National Growth Policy to the National Commission on Supplies and Shortages, Forging America's Future: Strategies for National Growth &amp; Development</t>
  </si>
  <si>
    <t>Glossy brochure. 20 pp.</t>
  </si>
  <si>
    <t>(Washington, DC: World Resources Institute, 1985).</t>
  </si>
  <si>
    <t>World Resources and U.S. Interests: Business' Stake</t>
  </si>
  <si>
    <t>https://solo.bodleian.ox.ac.uk/permalink/44OXF_INST/35n82s/alma990227290870107026</t>
  </si>
  <si>
    <t>Complete series in seven vols.</t>
  </si>
  <si>
    <t>(Carbondale, IL: World Resources Inventory, Southern Illinois University, 1963-1967).</t>
  </si>
  <si>
    <t>World Design Science Decade, 1965: Five Two Year Phases of a World Retooling Design Proposed to the International Union of Architects for Adoption by World Architectural Schools.</t>
  </si>
  <si>
    <t>https://solo.bodleian.ox.ac.uk/permalink/44OXF_INST/35n82s/alma990227290760107026</t>
  </si>
  <si>
    <t>Photocopy of miscellaneous materials. About 70 pp. (8-1/2 x 11" format)</t>
  </si>
  <si>
    <t>(Madison, SI: Institute for Research on Poverty, University of Wisconsin, 1993).</t>
  </si>
  <si>
    <t>Workshop on Indicators of Children's Well-Being: Summary of Proceedings</t>
  </si>
  <si>
    <t>Soft cover. vi + 118 pp.</t>
  </si>
  <si>
    <t>(St. Louis, MO, The Chemical Marketing Research Association, November 1973).</t>
  </si>
  <si>
    <t>Tomorrow Begins Today, Papers presented at the November 1973 Joint Meeting of The Chemical Marketing Research Association and The Commercial Development Association</t>
  </si>
  <si>
    <t>Soft cover. 30 pp.</t>
  </si>
  <si>
    <t>(Raleigh: North Carolina Center for Public Policy Research, 1987).</t>
  </si>
  <si>
    <t>Think Tank--Watchdog: A Report on the First Ten Years, 1977-1987</t>
  </si>
  <si>
    <t>Comb bound report (8-1/2 x 11" format). About 150 pp.</t>
  </si>
  <si>
    <t>Arlington, VA: Forecasting International, Ltd., July 10, 1973.</t>
  </si>
  <si>
    <t>Technology Transfer and Technological Innovation: Annotated and Selected Bibliographies, Submitted to the National Bureau of Standards</t>
  </si>
  <si>
    <t>Self-covered corner-stapled photocopy. 30 pp.</t>
  </si>
  <si>
    <t>New York: American Paper Institute, 1968.</t>
  </si>
  <si>
    <t>Looking into the Future, Third annual President's Forum, September 1968</t>
  </si>
  <si>
    <t>vi + 74 pp. Card covers (8-1/2 x 11" format)</t>
  </si>
  <si>
    <t>(Arlington, VA: Gerald O. Barney and Associates, May 27, 1982).</t>
  </si>
  <si>
    <t xml:space="preserve">Global 2000 in Germany: The Schmidt Government's Public Report on the U. S. Global 2000 Report to the President, the "Global 2000" Resolution Being Debated in the German Bundestag, and Excerpts from a Major Parliamentary Inquiry, Translated by George Chestnut, With preface by Gerald O. Barney, </t>
  </si>
  <si>
    <t>Soft cover pamphlet. 16 pp.</t>
  </si>
  <si>
    <t>Burlington, MA: Technical Operations, Inc., 1960.</t>
  </si>
  <si>
    <t>The Game of War</t>
  </si>
  <si>
    <t>Comb bound. About 60 pp.</t>
  </si>
  <si>
    <t>(Falls Church, VA: Computer Sciences Corporation, September 1977).</t>
  </si>
  <si>
    <t>Closing the Policy Loop Through Systems Control: Two Papers</t>
  </si>
  <si>
    <t>Soft cover. 210 pp.</t>
  </si>
  <si>
    <t>(Bruxelles: Les Editions do Dulbea, 1969).</t>
  </si>
  <si>
    <t>Choix pour l'an 2000, With introduction by J. Poelmans</t>
  </si>
  <si>
    <t>Soft cover. 46 pp.</t>
  </si>
  <si>
    <t>Middletown, CA: The Dawn Horse Press, 1980.</t>
  </si>
  <si>
    <t>Twice the Citizen": The Chief, Army Reserve's Long-Range Plan, 1990-2020, Washington, DC: Headquarters, Department of the Army, Office of the Chief, Army Reserve, August 1990., Soft cover, side-stapled ('8-1/2 x 11" format). iv + 73 pp.,</t>
  </si>
  <si>
    <t>Three-ring binder. 88 pp. (8-1/2 x 11" format).</t>
  </si>
  <si>
    <t>(Columbus, OH: Battelle, n.d. [1980?]).</t>
  </si>
  <si>
    <t>BASICS: Battelle Scenario Inputs to Corporate Strategy-Instruction Guide</t>
  </si>
  <si>
    <t>Soft cover. 87 pp. Occasional light pencil notes.</t>
  </si>
  <si>
    <t>(Frankfurt: Sauerlander AG, 1974).</t>
  </si>
  <si>
    <t>Anno 709 p. G.: Final Report of the New Helvetic Society's Conference on Forecasting</t>
  </si>
  <si>
    <t>https://solo.bodleian.ox.ac.uk/permalink/44OXF_INST/35n82s/alma990227281580107026</t>
  </si>
  <si>
    <t>Soft cover, spiral bound. v + 232 pp. A few marks in red ink.</t>
  </si>
  <si>
    <t>(Minneapolis: Office for Applied Social Science and the Future, University of Minnesota, 1972).</t>
  </si>
  <si>
    <t>American Sociological Association, 1972 Seminar on the Sociology of the Future</t>
  </si>
  <si>
    <t>Soft cover, spiral bound. vii + 193 pp.</t>
  </si>
  <si>
    <t>Minneapolis: Office for Applied Social Science and the Future, University of Minnesota, 1971.</t>
  </si>
  <si>
    <t>American Anthropological Association, 1971 Experimental Symposium on Cultural Futurology: Preconference Volume</t>
  </si>
  <si>
    <t>https://solo.bodleian.ox.ac.uk/permalink/44OXF_INST/35n82s/alma990227277660107026</t>
  </si>
  <si>
    <t>Soft cover, spiral bound. ix + 360 pp.</t>
  </si>
  <si>
    <t>Minneapolis: Training Center for Community Program, in Coordination with the Office of Community Programs, Center for Urban and Regional Affairs, University of Minnesota, 1970.</t>
  </si>
  <si>
    <t>American Anthropological Association, 1970 Cultural Futurology Symposium:  Preconference Volume</t>
  </si>
  <si>
    <t>11 pp.</t>
  </si>
  <si>
    <t>(January 1971).</t>
  </si>
  <si>
    <t>Iklé, Fred Charles, Social Forecasting and the Problem of Changing Values, With Special Reference to Soviet and East European Writings, Paper P-4550</t>
  </si>
  <si>
    <t>14 pp.</t>
  </si>
  <si>
    <t>(June 1963).</t>
  </si>
  <si>
    <t>Zwick, Charles J., Systems Analysis and Urban Planning, Paper P-2754</t>
  </si>
  <si>
    <t>(April 1969).</t>
  </si>
  <si>
    <t>Wolf, Charles, Jr., The Present Value of the Past, Paper P-4067</t>
  </si>
  <si>
    <t>6 pp.</t>
  </si>
  <si>
    <t>(October 29, 1958).</t>
  </si>
  <si>
    <t>Wohlstetter, A. J., Defense Decisions: Design vs. Analysis, abstract of paper presented at the Second International Conference on Operational Research, France, September 1960.</t>
  </si>
  <si>
    <t>v + 59 pp.</t>
  </si>
  <si>
    <t>Wohlstetter, A. J., Systems Analysis Versus Systems Design, Paper P-1530</t>
  </si>
  <si>
    <t>47 pp.</t>
  </si>
  <si>
    <t>(February 1968).</t>
  </si>
  <si>
    <t>Wohl, Martin, Another View of Transport System Analysis, Paper P-3785</t>
  </si>
  <si>
    <t>182 pp.</t>
  </si>
  <si>
    <t>(September 1967).</t>
  </si>
  <si>
    <t>Whitehead, Clay Thomas, Uses and Limitations of Systems Analysis, Paper P-3683</t>
  </si>
  <si>
    <t>(October 1962).</t>
  </si>
  <si>
    <t>Weiner, M. G., The Role of Operations Research in Planning for Limited War, Paper P-2654</t>
  </si>
  <si>
    <t>12 pp.</t>
  </si>
  <si>
    <t>(October 1961).</t>
  </si>
  <si>
    <t>Weiner, M. G., The Use of War Games in Command and Control Analysis, Paper P-2466</t>
  </si>
  <si>
    <t>(October 27, 1960).</t>
  </si>
  <si>
    <t>Weiner, M. G., Gaming Limited War, Paper P-2123</t>
  </si>
  <si>
    <t>v + 103 pp.</t>
  </si>
  <si>
    <t>(July 10, 1959).</t>
  </si>
  <si>
    <t>Weiner, M. G., War Gaming Methodology, Research Memorandum RM-2413</t>
  </si>
  <si>
    <t>https://solo.bodleian.ox.ac.uk/permalink/44OXF_INST/35n82s/alma990227277590107026</t>
  </si>
  <si>
    <t>10 pp.</t>
  </si>
  <si>
    <t>(July 2, 1952).</t>
  </si>
  <si>
    <t>Thompson, Frederick B., New Currents in an Old Stream, Paper P-306</t>
  </si>
  <si>
    <t>18 pp.</t>
  </si>
  <si>
    <t>(December 1967).</t>
  </si>
  <si>
    <t>Tenzer, A. J., Systems Analysis and the Certified Public Accountant, Paper P-3739</t>
  </si>
  <si>
    <t>ix + 83 pp.</t>
  </si>
  <si>
    <t>(October 1968).</t>
  </si>
  <si>
    <t>Sumner, G. C., Sampling Methods: Suggestions for Military Cost Analysts, Research Memorandum RM-5779-PR</t>
  </si>
  <si>
    <t>pp. 653-658.</t>
  </si>
  <si>
    <t>(July-August 1963)</t>
  </si>
  <si>
    <t>Stoller, David S., ‘The Growth of Operations Research in Italy.’ Operations Research, Vol. 11, No. 4</t>
  </si>
  <si>
    <t>(November 20, 1957).</t>
  </si>
  <si>
    <t>Steger, Wilbur A., The Use of Gaming and Simulation Devices in Business, Paper P-1219</t>
  </si>
  <si>
    <t>ii + 19 pp.</t>
  </si>
  <si>
    <t>(March 18, 1957).</t>
  </si>
  <si>
    <t>Specht, Robert D., War Games, Paper P-1041</t>
  </si>
  <si>
    <t>(November 10, 1958).</t>
  </si>
  <si>
    <t>Social Science Division, Experimental Research on Political Gaming, Paper P-1540-RC</t>
  </si>
  <si>
    <t>(January 1968).</t>
  </si>
  <si>
    <t>Shapley, L. S., N-Person Game Theory, Paper P-3752</t>
  </si>
  <si>
    <t>(April 1967).</t>
  </si>
  <si>
    <t>Shapley, L. S., Utility Comparison and the Theory of Games, Paper P-3582</t>
  </si>
  <si>
    <t>31 pp.</t>
  </si>
  <si>
    <t>(June 1967).</t>
  </si>
  <si>
    <t>Schlesinger, James R., Systems Analysis and the Political Process, Paper P-3464</t>
  </si>
  <si>
    <t>34 pp.</t>
  </si>
  <si>
    <t>Schlesinger, James R., On Relating Non-Technical Elements to System Studies, Paper P-3545</t>
  </si>
  <si>
    <t>(December 1965).</t>
  </si>
  <si>
    <t>Schlesinger, James R., The Changing Environment for Systems Analysis, Paper P-3287</t>
  </si>
  <si>
    <t>(January 1965).</t>
  </si>
  <si>
    <t>Schlesinger, James R., Analysis and Defense in the Sixties, Paper P-3050</t>
  </si>
  <si>
    <t>vii + 81 pp.</t>
  </si>
  <si>
    <t>(October 1976).</t>
  </si>
  <si>
    <t>Sackman, H., Toward More Effective Use of Expert Opinion: Preliminary Investigation of Participatory Polling for Long-Range Planning, Paper P-5570</t>
  </si>
  <si>
    <t>68 pp.</t>
  </si>
  <si>
    <t>Robinson, Thomas W., Systems Theory and the Communist Orbit, Paper P-3812</t>
  </si>
  <si>
    <t>33 pp.</t>
  </si>
  <si>
    <t>(March 1966).</t>
  </si>
  <si>
    <t>Riker, William H., and Lloyd S. Shapley, Weighted Voting: A Mathematical Analysis for Instrumental Judgments, Paper P-3318</t>
  </si>
  <si>
    <t>13 pp.</t>
  </si>
  <si>
    <t>(July 1970).</t>
  </si>
  <si>
    <t>Quade, E. S., An Extended Concept of ‘Model.’ Paper P-4427</t>
  </si>
  <si>
    <t>29 pp.</t>
  </si>
  <si>
    <t>(March 1969).</t>
  </si>
  <si>
    <t>Quade, E. S., The Systems Approach and Public Policy, Paper P-4053</t>
  </si>
  <si>
    <t>(March 1967).</t>
  </si>
  <si>
    <t>Quade, E. S., Cost-Effectiveness: Some Trends in Analysis, Paper P-3529</t>
  </si>
  <si>
    <t>21 pp.</t>
  </si>
  <si>
    <t>(June 1966).</t>
  </si>
  <si>
    <t>Quade, E. S., Some Problems Associated with Systems Analysis, Paper P-3391</t>
  </si>
  <si>
    <t>19 pp.</t>
  </si>
  <si>
    <t>(May 1965).</t>
  </si>
  <si>
    <t>Quade, E. S., Cost-Effectiveness: An Introduction and Overview, Paper P-3134</t>
  </si>
  <si>
    <t>v + 12 pp.</t>
  </si>
  <si>
    <t>(September 1963).</t>
  </si>
  <si>
    <t>Quade, E. S., The Limitations of a Cost-Effectiveness Approach to Military Decision-Making, Paper P-2798</t>
  </si>
  <si>
    <t>v + 29 pp.</t>
  </si>
  <si>
    <t>(January 1963).</t>
  </si>
  <si>
    <t>Quade, E. S., Military Systems Analysis, Research Memorandum RM-3452-PR</t>
  </si>
  <si>
    <t>(November 1962).</t>
  </si>
  <si>
    <t>Quade, E. S., Pitfalls in Military Systems Analysis, Paper P-2676</t>
  </si>
  <si>
    <t>https://solo.bodleian.ox.ac.uk/permalink/44OXF_INST/35n82s/alma990227277560107026</t>
  </si>
  <si>
    <t>(February 6, 1959).</t>
  </si>
  <si>
    <t>Quade, E. S., Pitfalls in Analysis, Paper P-1694</t>
  </si>
  <si>
    <t>xi + 104 pp.</t>
  </si>
  <si>
    <t>(April 1975).</t>
  </si>
  <si>
    <t>Press, S. James, and Alvin J. Harman, Methodology for Subjective Assessment of Technological Advancement, Report R-1375</t>
  </si>
  <si>
    <t>iii + 35 pp.</t>
  </si>
  <si>
    <t>(February 1963).</t>
  </si>
  <si>
    <t>Paxson, E. W., War Gaming, Research Memorandum RM-3489-PR</t>
  </si>
  <si>
    <t>8 pp.</t>
  </si>
  <si>
    <t>(May 1964).</t>
  </si>
  <si>
    <t>Novick, David, Separating Research from Research and Development, Paper P-2907</t>
  </si>
  <si>
    <t>Reprint of the Hearings. pp. 52-62.</t>
  </si>
  <si>
    <t>Novick, David, ‘The Federal Budget as an Economic Document,’ Statement before the Subcommittee on Economic Statistics of the Joint Economic Committee of the United States, April 1963.</t>
  </si>
  <si>
    <t>v + 22 pp.</t>
  </si>
  <si>
    <t>Novick, David, Resource Analysis and Long-Range Planning, Research Memorandum RM-3658-PR</t>
  </si>
  <si>
    <t>(1961).</t>
  </si>
  <si>
    <t>Novick, David, ‘New Tools for Planners and Programmers.’ The Executive, Harvard University Graduate School of Business Administration</t>
  </si>
  <si>
    <t>3 pp.</t>
  </si>
  <si>
    <t>(October 1960).</t>
  </si>
  <si>
    <t>Novick, David, ‘What Do We Mean by Research and Development?’ Air Force Magazine</t>
  </si>
  <si>
    <t>pp. 9-24. In card cover.</t>
  </si>
  <si>
    <t>(Spring 1960)</t>
  </si>
  <si>
    <t>Novick, David, ‘What Do We Mean by Research and Development?’ California Management Review, Vol. 2, No. 3</t>
  </si>
  <si>
    <t>pp. 6-8.</t>
  </si>
  <si>
    <t>(November 1959)</t>
  </si>
  <si>
    <t>Novick, David, ‘What Do We Mean by 'Research and Development'?’ Illinois Business Review</t>
  </si>
  <si>
    <t>(August 25, 1959).</t>
  </si>
  <si>
    <t>Novick, David, What Do We Mean by ‘Research and Development’? Paper P-1779</t>
  </si>
  <si>
    <t>59 pp.</t>
  </si>
  <si>
    <t>Northrop, G. M., Use of Multiple On-Line, Time-Shared Computer Consoles in Simulation and Gaming, Paper P-3606</t>
  </si>
  <si>
    <t>Nelson, Richard R., Big Technology, the Technology Gap, and a Dangerous Policy Pitfall, Paper P-3795</t>
  </si>
  <si>
    <t>iii + 14 pp.</t>
  </si>
  <si>
    <t>Nelson, Richard R., The Efficient Achievement of Rapid Technological Progress - A Major New Problem in Public Finance, Paper P-3286</t>
  </si>
  <si>
    <t>54 pp.</t>
  </si>
  <si>
    <t>(December 15, 1959).</t>
  </si>
  <si>
    <t>Nelson, Richard R., The Link between Science and Invention: The Case of the Transistor, Paper P-1854-RC</t>
  </si>
  <si>
    <t>vi + 16 pp.</t>
  </si>
  <si>
    <t>(August 1983).</t>
  </si>
  <si>
    <t>Morrison, Peter A., Current Demographic Trends and Federal Policy: An Overview, Note N-2020-NICHD</t>
  </si>
  <si>
    <t>9 pp.</t>
  </si>
  <si>
    <t>Moore, Frederick T., Operations Research on Urban Problems, Paper P-3414</t>
  </si>
  <si>
    <t>(October 19, 1954).</t>
  </si>
  <si>
    <t>Mood, Alexander M., and R. D. Specht, Gaming as a Technique of AnaIysis, Paper P-579</t>
  </si>
  <si>
    <t>(September 3, 1954).</t>
  </si>
  <si>
    <t>Mood, Alexander M., War Gaming as a Technique of Analysis, Paper P-899</t>
  </si>
  <si>
    <t>(April 1964).</t>
  </si>
  <si>
    <t>Mesthene, Emmanuel G., Can Only Scientists Make Government Science Policy?</t>
  </si>
  <si>
    <t>vii + 25 pp.</t>
  </si>
  <si>
    <t>(January 1962).</t>
  </si>
  <si>
    <t>Mesthene, Emmanuel G., and S. MacClintock, The Nature of Research Goals: Some Necessary Definitions, Research Memorandum RM-2858-PR</t>
  </si>
  <si>
    <t>(March 31, 1953).</t>
  </si>
  <si>
    <t>McKean, Roland N., Sub-Optimization Criteria and Operations Research, Paper P-386A</t>
  </si>
  <si>
    <t>20 pp.</t>
  </si>
  <si>
    <t>(April 22, 1953).</t>
  </si>
  <si>
    <t>McKean, Roland N., Sub-Optimization Criteria and Operations Research, Paper P-386</t>
  </si>
  <si>
    <t>17 pp.</t>
  </si>
  <si>
    <t>(October 15, 1960).</t>
  </si>
  <si>
    <t>McGarvey, David, Problems of Force Posture Evaluation, Paper P-2138</t>
  </si>
  <si>
    <t>https://solo.bodleian.ox.ac.uk/permalink/44OXF_INST/35n82s/alma990227277510107026</t>
  </si>
  <si>
    <t>Marshall, A. W., Cost/Benefit Analysis in Health, Paper P-3274</t>
  </si>
  <si>
    <t>vii + 119 pp.</t>
  </si>
  <si>
    <t>(January 1964).</t>
  </si>
  <si>
    <t>Marschak, T. A., The Role of Project Histories in the Study of R&amp;D, Paper P-2850</t>
  </si>
  <si>
    <t>(December 1966).</t>
  </si>
  <si>
    <t>Maron, M. E., Computer and Our Future, Paper P3501</t>
  </si>
  <si>
    <t>(April 1965).</t>
  </si>
  <si>
    <t>Lowry, Ira S., A Short Course in Model Design, Paper P-3114</t>
  </si>
  <si>
    <t>Knorr, Klaus, On the Cost-Effectiveness Approach to Military R&amp;D: A Critique, Paper P-3390</t>
  </si>
  <si>
    <t>(Revised March 3, 1958).</t>
  </si>
  <si>
    <t>Klein, Burton, and William Meckling, Application of Operations Research to Development Decisions, Paper P-1054</t>
  </si>
  <si>
    <t>(August 1961).</t>
  </si>
  <si>
    <t>Kershaw, Joseph A., Economic Considerations for the Next Decade</t>
  </si>
  <si>
    <t>(May 14, 1954).</t>
  </si>
  <si>
    <t>Kent. A. I., Non-Military Applications of Operations Research, Paper P-526</t>
  </si>
  <si>
    <t>(April 24, 1961).</t>
  </si>
  <si>
    <t>Kecskemeti, P., Utilization of Social Research in Shaping Policy Decisions, Paper P-2289</t>
  </si>
  <si>
    <t>38 pp.</t>
  </si>
  <si>
    <t>(May 7, 1948).</t>
  </si>
  <si>
    <t>Kaplan, A., The Concept of Military Worth, Research Memorandum RM-37</t>
  </si>
  <si>
    <t>ix + 55 pp.</t>
  </si>
  <si>
    <t>(July 17, 1957).</t>
  </si>
  <si>
    <t>Kahn, Herman, and Irwin Mann, Ten Common Pitfalls, Research Memorandum RM-1937</t>
  </si>
  <si>
    <t>(July 30, 1957).</t>
  </si>
  <si>
    <t>Kahn, Herman, and Irwin Mann, War Gaming, Paper P-1167</t>
  </si>
  <si>
    <t>iii + 65 pp.</t>
  </si>
  <si>
    <t>Kahn, Herman, and Irwin Mann, Game Theory, Paper P-1166</t>
  </si>
  <si>
    <t>Kahn, Herman, and Irwin Mann, Monte Carlo, Paper P-1165</t>
  </si>
  <si>
    <t>xiv + 161 pp.</t>
  </si>
  <si>
    <t>(December 3, 1956; revised June 1957).</t>
  </si>
  <si>
    <t>Kahn, Herman, and Irwin Mann, Techniques of Systems Analysis, Research Memorandum RM-1829-1</t>
  </si>
  <si>
    <t>https://solo.bodleian.ox.ac.uk/permalink/44OXF_INST/35n82s/alma990227277460107026</t>
  </si>
  <si>
    <t>40 pp.</t>
  </si>
  <si>
    <t>(November 30, 1955).</t>
  </si>
  <si>
    <t>Kahn, Herman, Use of Different Monte Carlo Sampling Techniques, Paper P-766</t>
  </si>
  <si>
    <t>(December 30, 1960).</t>
  </si>
  <si>
    <t>Jordan, N., Some Thinking about ‘System,’ Paper P-2166</t>
  </si>
  <si>
    <t>(December 1, 1960).</t>
  </si>
  <si>
    <t>Jordan, N., Decision-Making under Uncertainty and Problem Solving: A Gestalt Theoretical Viewpoint, Paper P-2156</t>
  </si>
  <si>
    <t>Jones, William M., Factional Debates and National Commitments: The Multidimensional Scenario, Research Memorandum RM-5259-ISA</t>
  </si>
  <si>
    <t>iii + 34 pp.</t>
  </si>
  <si>
    <t>Hoag, Malcolm W., Defense Economics in Action in America, Paper P-3811</t>
  </si>
  <si>
    <t>(Revised July 1957).</t>
  </si>
  <si>
    <t>Hoag, Malcolm W., Operations Research- A New Science? Paper P-1030</t>
  </si>
  <si>
    <t>(March 5, 1957).</t>
  </si>
  <si>
    <t>Hoag, Malcom W., What Is a System? Paper P-1035</t>
  </si>
  <si>
    <t>ii + 21 pp.</t>
  </si>
  <si>
    <t>(April 18, 1956).</t>
  </si>
  <si>
    <t>Hoag, Malcolm W., An Introduction to Systems Analysis, Research Memorandum RM-1678</t>
  </si>
  <si>
    <t>(April 25, 1960).</t>
  </si>
  <si>
    <t>Hitch, Charles J., Uncertainties in Operations Research, Paper P-1959</t>
  </si>
  <si>
    <t>(March 30, 1960)</t>
  </si>
  <si>
    <t>Hitch, Charles J., On the Choice of Objectives in Systems Studies, Paper P-1955</t>
  </si>
  <si>
    <t>4 pp.</t>
  </si>
  <si>
    <t>(July 22, 1959).</t>
  </si>
  <si>
    <t>Hitch, Charles J., A Further Comment on Economics and Operations Research, Paper P-1758</t>
  </si>
  <si>
    <t>25 pp.</t>
  </si>
  <si>
    <t>(January 8, 1958).</t>
  </si>
  <si>
    <t>Hitch. Charles J., Economics and Military Operations Research, Paper P-1250</t>
  </si>
  <si>
    <t>pp. 718-723. Reprint.</t>
  </si>
  <si>
    <t>(October 1957).</t>
  </si>
  <si>
    <t>Hitch, Charles J., ‘Operations Research and National Planning–A Dissent,’ Operations Research. Vol. 5, No. 5</t>
  </si>
  <si>
    <t>i + 13 pp.</t>
  </si>
  <si>
    <t>(September 1957).</t>
  </si>
  <si>
    <t>Hitch. Charles J., The Role of Quantitative Analysis in Allocating the Defense Budget, S-64</t>
  </si>
  <si>
    <t>i + 7 pp.</t>
  </si>
  <si>
    <t>(May 21, 1956).</t>
  </si>
  <si>
    <t>Hitch, Charles J., Professor Koopman on Fallacies - A Comment, Paper P-870</t>
  </si>
  <si>
    <t>pp. 466-481. Reprint.</t>
  </si>
  <si>
    <t>(November 1955)</t>
  </si>
  <si>
    <t>Hitch, Charles J., ‘An Appreciation of Systems Analysis,’ Journal of the Operations Research Society of America. Vol. 3. No. 4</t>
  </si>
  <si>
    <t>Card covers. 25 pp.</t>
  </si>
  <si>
    <t>Santa Monica, CA: The RAND Corporation, August 18, 1955, revised.</t>
  </si>
  <si>
    <t>Hitch, Charles J., An Appreciation of Systems Analysis, Paper P-699</t>
  </si>
  <si>
    <t>24 pp.</t>
  </si>
  <si>
    <t>(November 18, 1952).</t>
  </si>
  <si>
    <t>Hitch, Charles J., Sub-Optimization in Operations Problems, with a ‘mathematical note’ by A. W. Marshall, Paper P-326</t>
  </si>
  <si>
    <t>(August 1967).</t>
  </si>
  <si>
    <t>Helmer, Olaf, Prospects of Technological Progress, Paper P-3643</t>
  </si>
  <si>
    <t>5 pp.</t>
  </si>
  <si>
    <t>Helmer, Olaf, Methodology of Societal Studies, Paper P-3611</t>
  </si>
  <si>
    <t>Helmer, Olaf, New Developments in Early Forecasting of Public Problems: A New Intellectual Climate, Paper P-3576</t>
  </si>
  <si>
    <t>22 pp.</t>
  </si>
  <si>
    <t>Helmer, Olaf, The Use of the Delphi Technique in Problems of Educational Innovation, Paper P-3499</t>
  </si>
  <si>
    <t>(February 1965).</t>
  </si>
  <si>
    <t>Helmer, Olaf. Social Technology, Paper P-3063</t>
  </si>
  <si>
    <t>23 pp.</t>
  </si>
  <si>
    <t>(March 1963).</t>
  </si>
  <si>
    <t>Helmer, Olaf, and E. S. Quade, An Approach to the Study of a Developing Economy by Operational Gaming, Paper P-2718</t>
  </si>
  <si>
    <t>https://solo.bodleian.ox.ac.uk/permalink/44OXF_INST/35n82s/alma990227277350107026</t>
  </si>
  <si>
    <t>v +15 pp.</t>
  </si>
  <si>
    <t>(November 1961).</t>
  </si>
  <si>
    <t>Helmer, Olaf, Gaming the Strategic Planning Process, Research Memorandum RM-2905-PR</t>
  </si>
  <si>
    <t>(February 10, 1960).</t>
  </si>
  <si>
    <t>Helmer, Olaf, Strategic Gaming, Paper P-1902</t>
  </si>
  <si>
    <t>Stiff card covers. vii + 40 pp.</t>
  </si>
  <si>
    <t>February 1960.</t>
  </si>
  <si>
    <t>Helmer, Olaf, and Nicholas Rescher, On the Epistemology of the Inexact Sciences, Report R-353</t>
  </si>
  <si>
    <t>iii + 37 pp.</t>
  </si>
  <si>
    <t>(February 1975).</t>
  </si>
  <si>
    <t>Hederman, William F., Jr., Assessing Technology Assessment, Paper P-5391</t>
  </si>
  <si>
    <t>pp. 206-209.</t>
  </si>
  <si>
    <t>(Autumn 1961)</t>
  </si>
  <si>
    <t>Hearle, Edward F. R., ‘How Useful Are 'Scientific' Tools of Management'?’ Public Administration Review, Vol, XXI, No. 4</t>
  </si>
  <si>
    <t>32 pp.</t>
  </si>
  <si>
    <t>(June 7, 1961).</t>
  </si>
  <si>
    <t>Haythorn, W. W., Human Factors in Systems Research, Paper P-2337</t>
  </si>
  <si>
    <t>Hammond, Paul Y., Foreign Policymaking: Pluralistic Politics or Unitary Analysis? Paper P-2961-1</t>
  </si>
  <si>
    <t>(May 1968).</t>
  </si>
  <si>
    <t>Greene, Terrell E., and Jon H. Huntzicker, Simulation Techniques for Analyzing Air Combat Systems, Paper P-3818</t>
  </si>
  <si>
    <t>xi +45 pp.</t>
  </si>
  <si>
    <t>(September 1964).</t>
  </si>
  <si>
    <t>Gordon, T. J., and Olaf Helmer, Report on a Long-Range Forecasting Study, Paper P-2982</t>
  </si>
  <si>
    <t>(March 19, 1957).</t>
  </si>
  <si>
    <t>Goldstein, J. R., Scientific Aids to Decisionmaking – A Perspective, Paper P-1042</t>
  </si>
  <si>
    <t>pp. 71-83. Reprint.</t>
  </si>
  <si>
    <t>(October 1959)</t>
  </si>
  <si>
    <t>Goldhamer, Herbert, and Hans Speier, ‘Some Observations on Political Gaming’, World Politics, Vol. 12, No. 1</t>
  </si>
  <si>
    <t>(April 15, 1950).</t>
  </si>
  <si>
    <t>Goldhamer, Herbert, Human Factors in Systems Analysis, Research Memorandum RM-388</t>
  </si>
  <si>
    <t>ii + 16 pp.</t>
  </si>
  <si>
    <t>(June 1964).</t>
  </si>
  <si>
    <t>Glennan, Thomas K., Jr., The Usefulness of Aerospace Management Techniques in Other Sectors of the Economy, Paper P-2927</t>
  </si>
  <si>
    <t>Geisler, Murray A., and Wilbur A. Steger, The Combination of Alternative Research Techniques in Logistics Systems Analysis. Paper P-2660</t>
  </si>
  <si>
    <t>(March 17, 1960).</t>
  </si>
  <si>
    <t>Geisler, Murray A., Development of Man-Machine Simulation Techniques, Paper P-1945</t>
  </si>
  <si>
    <t>(September 4, 1959).</t>
  </si>
  <si>
    <t>Geisler, Murray A., Simulation Techniques, Paper P-1808</t>
  </si>
  <si>
    <t>iii + 25 pp.</t>
  </si>
  <si>
    <t>(August 19, 1958).</t>
  </si>
  <si>
    <t>Geisler, Murray A., Use of Simulation in Analysing System Responsiveness of Complex Systems, S-93</t>
  </si>
  <si>
    <t>42 pp.</t>
  </si>
  <si>
    <t>Fort, Donald M., Systems Analysis as an Aid in Air Transportation Planning, Paper P-3293-1</t>
  </si>
  <si>
    <t>(November 1973).</t>
  </si>
  <si>
    <t>Fisher, G.H., The Nature of Uncertainty, Paper P-5133</t>
  </si>
  <si>
    <t>Fisher, G.H., Some Comments on Systems Analysis, Paper P-3677</t>
  </si>
  <si>
    <t>Fisher, G.H., Analytical Support for Defense Planning, Paper P-2650</t>
  </si>
  <si>
    <t>vii +28 pp.</t>
  </si>
  <si>
    <t>(April 1962).</t>
  </si>
  <si>
    <t>Fisher, G.H., A Discussion of Uncertainty in Cost Analysis, Research Memorandum RM-3071-PR</t>
  </si>
  <si>
    <t>Feigenbaum, E. A., Computer Simulation of Human Behavior, Paper P-2905</t>
  </si>
  <si>
    <t>https://solo.bodleian.ox.ac.uk/permalink/44OXF_INST/35n82s/alma990227277090107026</t>
  </si>
  <si>
    <t>78 pp.</t>
  </si>
  <si>
    <t>(Revised July 28, 1959).</t>
  </si>
  <si>
    <t>Enthoven, Alain, and Henry Rowen, Defense Planning and Organization, Paper P-1640</t>
  </si>
  <si>
    <t>(August 1965).</t>
  </si>
  <si>
    <t>Enos, John L., An Analytic Model of Political Allegiance and Its Application to the Cuban Revolution, Paper P-3197</t>
  </si>
  <si>
    <t>(February 1969).</t>
  </si>
  <si>
    <t>Emerson, D. E., A Note on Handling Uncertainly in Force-Structure Studies, Paper P-4017</t>
  </si>
  <si>
    <t>iii + 38 pp.</t>
  </si>
  <si>
    <t>Ellsberg, Daniel, The Theory and Practice of Blackmail, Paper P-3883</t>
  </si>
  <si>
    <t>ix + 33 pp.</t>
  </si>
  <si>
    <t>Ellsberg, Daniel, Risk, Ambiguity, and the Savage Axioms, Paper P-2173</t>
  </si>
  <si>
    <t>(December 15, 1960).</t>
  </si>
  <si>
    <t>Ellsberg, Daniel, The Crude Analysis of Strategic Choices. Paper P-2183</t>
  </si>
  <si>
    <t>(February 1970).</t>
  </si>
  <si>
    <t>Dror, Yehezkel, Alternative Domestic Political Futures: Research Needs and Research Design, Paper P-4306</t>
  </si>
  <si>
    <t>(November 1969).</t>
  </si>
  <si>
    <t>Dror, Yehezkel, Analytic Approaches and Applied Social Sciences, Paper P-4248</t>
  </si>
  <si>
    <t>27 pp.</t>
  </si>
  <si>
    <t>(August 1969).</t>
  </si>
  <si>
    <t>Dror, Yehezkel, Systems Analysis for Development Decisions: Applicability, Feasibility, Effectiveness and Efficiency, Paper P-4159</t>
  </si>
  <si>
    <t>Dror, Yehezkel, The Prediction of Political Feasibility, Paper P-4044</t>
  </si>
  <si>
    <t>iii + 22 pp.</t>
  </si>
  <si>
    <t>Dror, Yehezkel, Some Normative implications of a Systems View of Policymaking, Paper P-3991-1</t>
  </si>
  <si>
    <t>(December 1968).</t>
  </si>
  <si>
    <t>Dror, Yehezkel, ‘Specialists’ vs. ‘Generalists’- A Mis-Question, Paper P-3997</t>
  </si>
  <si>
    <t>(August 1968).</t>
  </si>
  <si>
    <t>Dror, Yehezkel, Futures in Government, Paper P-3909</t>
  </si>
  <si>
    <t>15pp.</t>
  </si>
  <si>
    <t>(December 10, 1959).</t>
  </si>
  <si>
    <t>Dresher, Melvin, Some Military Applications of the Theory of Games, Paper P-1849</t>
  </si>
  <si>
    <t>(October 1965).</t>
  </si>
  <si>
    <t>Dordick, H.S., An Introduction to System Effectiveness, Paper P-3237</t>
  </si>
  <si>
    <t>xiv + 107 pp.</t>
  </si>
  <si>
    <t>(September 1969).</t>
  </si>
  <si>
    <t>Dole, S. H., G. H. Fisher, E. D. Harris, and J. String, Jr., Establishment of a Long-Range Planning Capability, Research Memorandum RM-6151-NASA</t>
  </si>
  <si>
    <t>11pp.</t>
  </si>
  <si>
    <t>(May 13, 1958).</t>
  </si>
  <si>
    <t>Digby, James F., An Electronic Engineer's View of Operations Research, Paper P-1254</t>
  </si>
  <si>
    <t>(September 1973).</t>
  </si>
  <si>
    <t>DeWeerd, H. A., A Contextual Approach to Scenario Construction, Paper P-5084</t>
  </si>
  <si>
    <t>(Santa Monica, CA: The RAND Corporation, February 1967).</t>
  </si>
  <si>
    <t>DeWeerd, H. A., Political-Military Scenarios, Paper P-3535</t>
  </si>
  <si>
    <t>xi +70 pp.</t>
  </si>
  <si>
    <t>Dewar, James A., and Morlie H. Levin, Assumption-Based Planning for Army 21, Report R-4172-A</t>
  </si>
  <si>
    <t>xviii + 78 pp.</t>
  </si>
  <si>
    <t>Dewar, James A., Carl H. Builder, William M. Hix, and Morlie H. Levin, Assumption-Based Planning: A Planning Tool for Very Uncertain Times, Prepared for the U.S. Army</t>
  </si>
  <si>
    <t>i + 14 pp.</t>
  </si>
  <si>
    <t>Denny, Brewster C., and Emmanuel C. Mesthene, Science and Statecraft, Paper P-2462-1</t>
  </si>
  <si>
    <t>30 pp.</t>
  </si>
  <si>
    <t>(Revised October 1, 1951).</t>
  </si>
  <si>
    <t>Davison, W. Phillips, Some Observations On the Role of Research in Political Warfare, Paper P-226</t>
  </si>
  <si>
    <t>vii + 21 pp.</t>
  </si>
  <si>
    <t>Dalkey, N. C., B. Brown, and S. Cochran, The Delphi Method, III: Use of Self-Ratings To Improve Group Estimates, Research Memorandum RM-6115-PR</t>
  </si>
  <si>
    <t>35 pp.</t>
  </si>
  <si>
    <t>(October 1967).</t>
  </si>
  <si>
    <t>Dalkey, N. C., Operations Research, Paper P-3705</t>
  </si>
  <si>
    <t>https://solo.bodleian.ox.ac.uk/permalink/44OXF_INST/35n82s/alma990227277030107026</t>
  </si>
  <si>
    <t>(January 1967).</t>
  </si>
  <si>
    <t>Dalkey, N. C., Simulation of Military Conflict, Paper P-3400</t>
  </si>
  <si>
    <t>(September 1966).</t>
  </si>
  <si>
    <t>Dalkey, N. C., Central Nuclear War Games, Paper P-3437</t>
  </si>
  <si>
    <t>31pp.</t>
  </si>
  <si>
    <t>Dalkey, N. C., Families of Models, Paper P-3198</t>
  </si>
  <si>
    <t>v + 17 pp.</t>
  </si>
  <si>
    <t>Dalkey, N. C., Games and Simulations, Paper P-2901</t>
  </si>
  <si>
    <t>vii + 15 pp.</t>
  </si>
  <si>
    <t>Dalkey, N. C., Solvable Nuclear War Models, Research Memorandum RM-4009-PR</t>
  </si>
  <si>
    <t>ii + 89 pp.</t>
  </si>
  <si>
    <t>(January 1, 1953).</t>
  </si>
  <si>
    <t>Dalkey, N. C., Olaf Helmer, and F. B. Thompson, Report on a Preliminary Systems Analysis for Strategic Targets, Research Memorandum RM-1011</t>
  </si>
  <si>
    <t>vii + 17 pp.</t>
  </si>
  <si>
    <t>(abridged) (July 1962).</t>
  </si>
  <si>
    <t>Dalkey, N. C., and Olaf Helmer, An Experimental Application of the Delphi Method to the Use of Experts, Research Memorandum RM-727-PR</t>
  </si>
  <si>
    <t>(November 14, 1951).</t>
  </si>
  <si>
    <t>Dalkey, N. C., and Olaf Helmer, The Use of Experts for the Estimation of Bombing Requirements: A Project Delphi Experiment, Research Memorandum RM-727-PR</t>
  </si>
  <si>
    <t>Six pages.</t>
  </si>
  <si>
    <t>(New York: American Management Association, 1957).</t>
  </si>
  <si>
    <t>Collbohm, F. R., ‘Scientific Aids to Decision Making: A Perspective,’ General Management Series; No. 187</t>
  </si>
  <si>
    <t>Cohen, Joel E., Social Research among the Estates of Science, Paper P-3927</t>
  </si>
  <si>
    <t>(July 27, 1956).</t>
  </si>
  <si>
    <t>Clement, George H., Weapon System Philosophy, Paper P-880</t>
  </si>
  <si>
    <t>(October 23, 1953).</t>
  </si>
  <si>
    <t>Chapman, Robert L., Systems Research and Personnel Management, Paper P-443</t>
  </si>
  <si>
    <t>vii + 58 pp.</t>
  </si>
  <si>
    <t>(June 1970).</t>
  </si>
  <si>
    <t>Brown, Thomas A., Probabilistic Forecasts and Reproducing Scoring Systems, Research Memorandum RM-6299-ARPA</t>
  </si>
  <si>
    <t>53 pp.</t>
  </si>
  <si>
    <t>(October 1964).</t>
  </si>
  <si>
    <t>Brodie, Bernard, The American Scientific Strategists, Paper P-2979</t>
  </si>
  <si>
    <t>i + 20 pp.</t>
  </si>
  <si>
    <t>(Revised November 30, 1956).</t>
  </si>
  <si>
    <t>Brodie, Bernard, Scientific Progress and Political Science, Paper P-968</t>
  </si>
  <si>
    <t>vii + 43 pp.</t>
  </si>
  <si>
    <t>(February 1974).</t>
  </si>
  <si>
    <t>Brewer, Garry D., Gaming: Prospective for Forecasting, Paper P-5178</t>
  </si>
  <si>
    <t>Bradley, B. D., R. E. Clapp. and R. L. Petruschell, A New Cost Model To Support Air Force Long-Range Planning, Paper P-3133</t>
  </si>
  <si>
    <t>ii + 12 pp.</t>
  </si>
  <si>
    <t>(June 16, 1954).</t>
  </si>
  <si>
    <t>Boldyreff, Alexander W., Systems Engineering, Paper P-537</t>
  </si>
  <si>
    <t>(September 29, 1952).</t>
  </si>
  <si>
    <t>Bohnert, R. G, The Logical Structure of the Utility Concept, Paper P-331</t>
  </si>
  <si>
    <t>(September 23, 1958).</t>
  </si>
  <si>
    <t>Berman, Edward B., Toward a New Weapon System Analysis, Paper P-1493</t>
  </si>
  <si>
    <t>https://solo.bodleian.ox.ac.uk/permalink/44OXF_INST/35n82s/alma990227276930107026</t>
  </si>
  <si>
    <t>(August 25, 1960).</t>
  </si>
  <si>
    <t>Berkovitz, L. D., The Implications for Some Game-Theoretic Analyses for War Gaming, Paper P-2072</t>
  </si>
  <si>
    <t>(April 15, 1967).</t>
  </si>
  <si>
    <t>Bellman, Richard, The Theory of Games, Paper P-1062</t>
  </si>
  <si>
    <t>(December 17, 1958).</t>
  </si>
  <si>
    <t>Bellman, Richard, Simulation and Stimulation, Paper P-1591</t>
  </si>
  <si>
    <t>52 pp.</t>
  </si>
  <si>
    <t>Bell, Chauncey F., Cost-Effectiveness Analysis as a Management Tool, Paper P-2988</t>
  </si>
  <si>
    <t>Baran, Paul, Some Changes in Information Technology Affecting Marketing in the Year 2000, Paper P-3717</t>
  </si>
  <si>
    <t>Armer, Paul, Social implications of the Computer Utility, Paper P-3642</t>
  </si>
  <si>
    <t>(1966).</t>
  </si>
  <si>
    <t>Armer, Paul, Computer Aspects of Technological Change, Automation, and Economic Progress, Paper P-3478</t>
  </si>
  <si>
    <t>The Exploration of the Future, Translated by R. Neiswender, Paper P-3540</t>
  </si>
  <si>
    <t>About 600 pp. Blueline copy.</t>
  </si>
  <si>
    <t>(January 19, 1959).</t>
  </si>
  <si>
    <t>An Appreciation for Analysis for Military Decisions, B-90</t>
  </si>
  <si>
    <t>https://solo.bodleian.ox.ac.uk/permalink/44OXF_INST/35n82s/alma990227231660107026</t>
  </si>
  <si>
    <t>viii + 131</t>
  </si>
  <si>
    <t>(March 1972).</t>
  </si>
  <si>
    <t>Salancik, Gerald R., Gordon, Theodore J., Adams, Neale, On the Nature of Economic Losses Arising from Computer-Based Systems in the Next Fifteen Years, R-23</t>
  </si>
  <si>
    <t>v + 35 pp.</t>
  </si>
  <si>
    <t>(August 1970).</t>
  </si>
  <si>
    <t>Wilson, Albert, and Donna Wilson, Toward the Institutionalization of Change, Working Paper WP-11</t>
  </si>
  <si>
    <t>Two copies.</t>
  </si>
  <si>
    <t>xiv + 146 pp.</t>
  </si>
  <si>
    <t>Vallee, Jacques, Robert Johansen, Robert H. Randolph, and Arthur C. Hastings, Group Communication through Computers, Vol. 2: A Study of Social Effects, R-33</t>
  </si>
  <si>
    <t>xii + 125 pp.</t>
  </si>
  <si>
    <t>(July 1974).</t>
  </si>
  <si>
    <t>Vallee, Jacques, Hubert M. Lipinski, and Richard H. Miller, Group Communication through Computers, Vol. 1: Design and Use of the FORUM System, Report R-32</t>
  </si>
  <si>
    <t>v + 73 pp.</t>
  </si>
  <si>
    <t>(April 1970).</t>
  </si>
  <si>
    <t>Sahr, Robert C., A Collation of Similar Delphi Forecasts, Working Paper WP-5</t>
  </si>
  <si>
    <t>pp. 53-60.</t>
  </si>
  <si>
    <t>Rochberg, Richard. ‘Information Theory, Cross-Impact Matrices, and Pivotal Events,’ Technological Forecasting and Social Change, Vol. 2</t>
  </si>
  <si>
    <t>v + 63 pp.</t>
  </si>
  <si>
    <t>Rochberg, Richard, Theodore J. Gordon, and Olaf Helmer, The Use of Cross-Impact Matrices for Forecasting and Planning, Report R-10</t>
  </si>
  <si>
    <t>https://solo.bodleian.ox.ac.uk/permalink/44OXF_INST/35n82s/alma990227231630107026</t>
  </si>
  <si>
    <t>iii + 20 pp.</t>
  </si>
  <si>
    <t>Nagelberg, Mark, and Dennis L. Little, Selected Urban Simulations and Games, Working Paper WP-4</t>
  </si>
  <si>
    <t>(January 1970).</t>
  </si>
  <si>
    <t>Nagelberg, Mark, Simulation of Urban Systems – A Selected Bibliography, Working Paper WP-3</t>
  </si>
  <si>
    <t>(December 1969).</t>
  </si>
  <si>
    <t>Nagelberg, Mark, Simulation of Urban Systems ’-A Selected Bibliography, Working Paper WP-3</t>
  </si>
  <si>
    <t>v + 55 pp.</t>
  </si>
  <si>
    <t>(April 1971).</t>
  </si>
  <si>
    <t>Little, Dennis L., and Raul de Brigard, Simulation, Futurism, and the Liberal Arts College: A Case Study, Working Paper WP-15</t>
  </si>
  <si>
    <t>v+ 112 pp.</t>
  </si>
  <si>
    <t>(October 1970).</t>
  </si>
  <si>
    <t>Little, Dennis L., STAPOL: Appendix to the Simulation-Game Manual, Working Paper WP-14</t>
  </si>
  <si>
    <t>v + 56 pp.</t>
  </si>
  <si>
    <t>(March 1971).</t>
  </si>
  <si>
    <t>Little, Dennis L., Richard Rochberg, and Richard Feller, STAPOL Simulation-Game Manual, Working Paper WP-13</t>
  </si>
  <si>
    <t>v + 10 pp.</t>
  </si>
  <si>
    <t>Little, Dennis L., and Richard Feller, STAPOL: A Simulation of the Impact of Policy, Values, and Technological and Societal Developments upon the Quality of Life, Working Paper WP-12</t>
  </si>
  <si>
    <t>v + 17pp.</t>
  </si>
  <si>
    <t>(March 1970).</t>
  </si>
  <si>
    <t>Little, Dennis L., Models and Simulations–Some Definitions, Working Paper WP-6</t>
  </si>
  <si>
    <t>ii + 33 pp.</t>
  </si>
  <si>
    <t>(December 1971).</t>
  </si>
  <si>
    <t>Lipinski, Andrew J., Toward a Framework for Communications Policy Planning, Working Paper WP-19</t>
  </si>
  <si>
    <t>LeCompte, Garé, Factors in the Introduction of a New Communications Technology into Syria and Turkey: Background Data, Working Paper WP-6</t>
  </si>
  <si>
    <t>(October 1969).</t>
  </si>
  <si>
    <t>Kramish, Arnold, The Non-Proliferation Treaty at the Crossroads, Paper P-2</t>
  </si>
  <si>
    <t>Judd, Peter, A National Environmental Information Agency, Paper P-11</t>
  </si>
  <si>
    <t>v + 124 pp.</t>
  </si>
  <si>
    <t>(May 1972).</t>
  </si>
  <si>
    <t>Helmer, Olaf, On the Future State of the Union, Report R-27</t>
  </si>
  <si>
    <t>Helmer, Olaf, Report on the Future of the Future-State-of-the-Union Reports, Report R-14</t>
  </si>
  <si>
    <t>Helmer, Olaf, and Helen Helmer, An Appendix to the Kettering Foundation Study of Potential New Ventures, Special Report SR-12</t>
  </si>
  <si>
    <t>67 pp.</t>
  </si>
  <si>
    <t>Helmer, Olaf, and Helen Helmer, Future Opportunities for Foundation Support, Report R-11</t>
  </si>
  <si>
    <t>(May 1970)</t>
  </si>
  <si>
    <t>Helmer, Olaf, Long-Range Forecasting: Roles and Methods, Paper P-7</t>
  </si>
  <si>
    <t>v + 83 pp.</t>
  </si>
  <si>
    <t>Helmer, Olaf, Theodore J. Gordon, Selwyn Enzer, Raul de Brigard, and Richard Rochberg, Development of Long-Range Forecasting Methods for Connecticut: A Summary, Report R-5</t>
  </si>
  <si>
    <t>Helmer, Olaf, Political Analysis of the Future, Paper P-1</t>
  </si>
  <si>
    <t>https://solo.bodleian.ox.ac.uk/permalink/44OXF_INST/35n82s/alma990227231620107026</t>
  </si>
  <si>
    <t>v +105 pp.</t>
  </si>
  <si>
    <t>Gordon, Theodore J., Dennis L. Little, Harold L. Strudler, and Donna D. Lustgarten, A Forecast of the Interaction between Business and Society in the Next Five Years, Report R-21</t>
  </si>
  <si>
    <t>iii + 36 pp.</t>
  </si>
  <si>
    <t>(August 1971).</t>
  </si>
  <si>
    <t>Gordon, Theodore J., The Current Methods of Futures Research, Paper P-11</t>
  </si>
  <si>
    <t>Side-stapled self-covered manuscript (8-1/2 x 11" format). 34 pp.</t>
  </si>
  <si>
    <t>February 1971.</t>
  </si>
  <si>
    <t>vii +164.</t>
  </si>
  <si>
    <t>(August. 1970).</t>
  </si>
  <si>
    <t>Gordon, Theodore J., Richard Rochberg, and Selwyn Enzer, Research on Cross-Impact Techniques with Applications to Selected Problems in Economics, Political Science, and Technology Assessment, Report R-12</t>
  </si>
  <si>
    <t>pp. 241-261. Reprint.</t>
  </si>
  <si>
    <t>Gordon. Theodore J., Selwyn Enzer, and Richard Rochberg, ‘An Experiment in Simulation Gaming for Social Policy Studies.’ Technological Forecasting, Vol. 1</t>
  </si>
  <si>
    <t>(May 1970).</t>
  </si>
  <si>
    <t>Gordon, Theodore J., Some Possible Futures for American Religion, Paper P-4</t>
  </si>
  <si>
    <t>Self-covered preprint (8-1/2 x 11" format). 8 pp.</t>
  </si>
  <si>
    <t>March 1970.</t>
  </si>
  <si>
    <t>Gordon, Theodore J., and Selwyn Enzer, ‘Potential Institutional Arrangements of Organizations Involved in the Exploitation of Remotely Sensed Earth Resources Data,’ AIAA Paper No. 70-334, American Institute of Aeronautics and Astronautics Earth Resources Observations and Information Systems Meeting, Annapolis, MD</t>
  </si>
  <si>
    <t>pp. 93-107. Reprint in HBR cover.</t>
  </si>
  <si>
    <t>Gordon, Theodore J., and R. E. LeBleu. ‘Employee Benefits, 1970-1985,’ Harvard Business Review</t>
  </si>
  <si>
    <t>15 pp. Photocopy, with a few light pencil notations.</t>
  </si>
  <si>
    <t>Gordon, Theodore J., Connecticut's PPB System and the Forecasting of Social Indicators</t>
  </si>
  <si>
    <t>pp. 527-531. Reprint.</t>
  </si>
  <si>
    <t>(December 1969)</t>
  </si>
  <si>
    <t>Gordon, Theodore J., ‘Cross-Impact Matrices: An Illustration of Their Use for Policy Analysis,’ Futures, Vol. 1, No. 6</t>
  </si>
  <si>
    <t>v + 98 pp.</t>
  </si>
  <si>
    <t>Gordon, Theodore J., and Robert H. Ament, Forecasts of Some Technological and Scientific Developments and Their Societal Consequences, Report R-6</t>
  </si>
  <si>
    <t>Photocopy; self-covered; corner-stapled. 16 pp.</t>
  </si>
  <si>
    <t>September 1969.</t>
  </si>
  <si>
    <t>Gordon, Theodore J., and R. Sahr, Report on Forecasts of Educational Administration, Paper P-5</t>
  </si>
  <si>
    <t>https://solo.bodleian.ox.ac.uk/permalink/44OXF_INST/35n82s/alma990227230430107026</t>
  </si>
  <si>
    <t>In four volumes, as follows, Vol. I. Summary and Conclusions, IFF Report R-1. 57 pp. Vol. II. National and International Patterns. IFF Report R-2, 67 pp. Vol. III Delphi Study. IFF Report R-3. 67 pp. Vol. IV. Appendices to the Delphi Study. Pages not numbered, but approximately 150.</t>
  </si>
  <si>
    <t>Gordon, Theodore J., A Study of Potential Changes in Employee Benefits</t>
  </si>
  <si>
    <t>Unnumbered IFF document; self-covered; corner stapled. 59 pp.</t>
  </si>
  <si>
    <t>no date; 1968?.</t>
  </si>
  <si>
    <t>Gordon, Theodore J., and Olaf Helmer, Generation of Internally Consistent Scenarios Through the Study of Cross Impact</t>
  </si>
  <si>
    <t>v + 145 pp.</t>
  </si>
  <si>
    <t>Enzer, Selwyn, Dennis Little, and Frederick D. Lazar, Some Prospects for Social Change by 1985 and Their Impact on Time/Money Budgets, Report R-25</t>
  </si>
  <si>
    <t>v + 112 pp.</t>
  </si>
  <si>
    <t>(Revised edn., February 1972).</t>
  </si>
  <si>
    <t>Enzer, Selwyn, Gordon J. Slotsky, Dennis L. Little, James E. Doggart, and David A. Long, The Automobile Insurance System: Current Status and Some Proposed Revisions, Working Paper WP-18</t>
  </si>
  <si>
    <t>v + 62 pp.</t>
  </si>
  <si>
    <t>(October 1971).</t>
  </si>
  <si>
    <t>Enzer, Selwyn, Federal /State Science Policy and Connecticut: A Futures Research Workshop, Report R-24</t>
  </si>
  <si>
    <t>(September 1971).</t>
  </si>
  <si>
    <t>Enzer, Selwyn, Cross-Impact Techniques in Technology Assessment, Paper P-15</t>
  </si>
  <si>
    <t>v + 121 pp.</t>
  </si>
  <si>
    <t>Enzer, Selwyn, Wayne I. Boucher, and Frederick D. Lazar, Futures Research as an Aid to Government Planning in Canada: Four Workshop Demonstrations-Supporting Appendices, Report R-22A</t>
  </si>
  <si>
    <t>v + 139 pp.</t>
  </si>
  <si>
    <t>Enzer, Selwyn, Wayne I. Boucher, and Frederick D. Lazar, Futures Research as an Aid to Government Planning in Canada: Four Workshop Demonstrations, Report R-22</t>
  </si>
  <si>
    <t>https://solo.bodleian.ox.ac.uk/permalink/44OXF_INST/35n82s/alma990227230390107026</t>
  </si>
  <si>
    <t>v 4- 66 pp.</t>
  </si>
  <si>
    <t>Enzer, Selwyn, Some Developments in Plastics and Competing Materials by 1985, Report R-17</t>
  </si>
  <si>
    <t>xiii + 162 pp.</t>
  </si>
  <si>
    <t>Enzer, Selwyn, Some Prospects for Residential Housing by 1985, Report R-13</t>
  </si>
  <si>
    <t>pp. 341-362. Reprint.</t>
  </si>
  <si>
    <t>(December 1970)</t>
  </si>
  <si>
    <t>Enzer, Selwyn. ‘A Case Study Using Forecasting as a Decision-Making Aid,’ Futures</t>
  </si>
  <si>
    <t>v + 42 pp.</t>
  </si>
  <si>
    <t>Enzer, Selwyn, A Case Study Using Forecasting as a Decisionmaking Aid, Working Paper WP-2</t>
  </si>
  <si>
    <t>pp. 17-37. Reprint. Card covers.</t>
  </si>
  <si>
    <t>(Tokyo: Kodansha, 1970)</t>
  </si>
  <si>
    <t>Enzer, Selwyn, ‘Delphi and Cross-Impact Techniques: An Effective Combination for Systematic Futures Analyses,’ Proceedings of the International Future Research Conference, Kyoto</t>
  </si>
  <si>
    <t>Enzer, Selwyn. Delphi and Cross-Impact Techniques: An Effective Combination for Systematic Futures Analyses, Working Paper WP-8</t>
  </si>
  <si>
    <t>vii + 120 pp.</t>
  </si>
  <si>
    <t>Enzer, Selwyn, and Raul de Brigard, Issues and Opportunities in the State of Connecticut: 1970-2000, Report R-8</t>
  </si>
  <si>
    <t>Enzer, Selwyn, Some Commercial and Industrial Aspects of the Space Program, Paper P-5</t>
  </si>
  <si>
    <t>vii + 69 pp.</t>
  </si>
  <si>
    <t>Enzer, Selwyn, Theodore J. Gordon, Richard Rochberg, and Robert Buchele, A Simulation Game for the Study of State Policies, Report R-9</t>
  </si>
  <si>
    <t>v + 134 pp.</t>
  </si>
  <si>
    <t>De Brigard, Raul, and Olaf Helmer. Some Potential Societal Developments- 1970-2000, Report R-7</t>
  </si>
  <si>
    <t>Reprint. 5 pp.</t>
  </si>
  <si>
    <t>Cincinnati, OH: American Society of Planning Officials. 1969.</t>
  </si>
  <si>
    <t>Davidson, Frank P., ‘Think Tank Thoughts: Forecasting and Inventing the Future,’ Planning 1969</t>
  </si>
  <si>
    <t>https://solo.bodleian.ox.ac.uk/permalink/44OXF_INST/35n82s/alma990227230330107026</t>
  </si>
  <si>
    <t>xii + 122 pp.</t>
  </si>
  <si>
    <t>(February 1971).</t>
  </si>
  <si>
    <t>Becker, Harold S., and Raul de Brigard, A Framework for Community Development Action Planning, Vol. II: Study Procedure, Conclusions, and Recommendations for Future Research, Report R-19</t>
  </si>
  <si>
    <t>xi + 282 pp.</t>
  </si>
  <si>
    <t>Becker, Harold S., and Raul de Brigard, A Framework for Community Development Action Planning, Vol. I: An Approach to the Planning Process. Report R-18</t>
  </si>
  <si>
    <t>Becker, Harold S., and Raul de Brigard, Considerations on a Framework for Community Development Action Planning, Working Paper WP-9</t>
  </si>
  <si>
    <t>vii + 131 pp.</t>
  </si>
  <si>
    <t>Baran, Paul, Potential Market Demand for Two-Way Information Services to the Home, 1970-1990, Report R-26</t>
  </si>
  <si>
    <t>vi + 49 pp.</t>
  </si>
  <si>
    <t>Baran, Paul, The Future of Newsprint, 1970-2000, Report R-I6</t>
  </si>
  <si>
    <t>vii + 172 pp.</t>
  </si>
  <si>
    <t>(September 1971)</t>
  </si>
  <si>
    <t>Baran, Paul, and Andrew Lipinski, The Future of the Telephone Industry, 1970-1985, Report R-20</t>
  </si>
  <si>
    <t>iii + 21 pp.</t>
  </si>
  <si>
    <t>Baran, Paul, Notes on a Seminar on Future Broad-Band Communications, Working Paper WP-1</t>
  </si>
  <si>
    <t>pp. 2-4. Entire issue.</t>
  </si>
  <si>
    <t>Baran, Paul, ‘Legislation, Privacy and EDUCOM,’ EDUCOM: Bulletin of the Interuniversity Communications Council, Vol. 4, No. 6</t>
  </si>
  <si>
    <t>Unnumbered IFF document, self-covered, and corner-stapled. 10 pp.</t>
  </si>
  <si>
    <t>October 1969.</t>
  </si>
  <si>
    <t>Baran, Paul, Legislation, Privacy and EDUCOM</t>
  </si>
  <si>
    <t>pp. 244-254. Reprint.</t>
  </si>
  <si>
    <t>(Spring 1969)</t>
  </si>
  <si>
    <t>Baran, Paul, ‘On the Impact of the New Communications Media upon Social Values.’ Law and Contemporary Problems, Vol, 34, No. 2</t>
  </si>
  <si>
    <t>pp. 35-44. Reprint.</t>
  </si>
  <si>
    <t>Ament, Robert H., ‘Comparison of Delphi Forecasting Studies in 1964 and 1969,’ Futures</t>
  </si>
  <si>
    <t>vii + 39 pp.</t>
  </si>
  <si>
    <t>(November 1975).</t>
  </si>
  <si>
    <t>Amara, Roy, Some Methods of Futures Research, Working Paper WP-23</t>
  </si>
  <si>
    <t>iii + 43 pp.</t>
  </si>
  <si>
    <t>(July 1975).</t>
  </si>
  <si>
    <t>Amara. Roy, et al., Emerging Societal Issues: Some Suggestions for Research, Working Paper WP-22</t>
  </si>
  <si>
    <t>https://solo.bodleian.ox.ac.uk/permalink/44OXF_INST/35n82s/alma990227230130107026</t>
  </si>
  <si>
    <t>vii + 136 pp.</t>
  </si>
  <si>
    <t>Amara, Roy, Toward Understanding the Social Impact of Computers, Report R-29</t>
  </si>
  <si>
    <t>Comb bound (8-1/2 x 11" format). 13 pp.</t>
  </si>
  <si>
    <t>January 1970.</t>
  </si>
  <si>
    <t>Proposal To Establish an International Clearinghouse of Futures Research</t>
  </si>
  <si>
    <t>(Santa Monica, CA: Organizing Committee for an Institute for the Future. November 1966).</t>
  </si>
  <si>
    <t>Prospectus for an Institute for the Future</t>
  </si>
  <si>
    <t>21 pp. Self-covered and corner stapled.</t>
  </si>
  <si>
    <t xml:space="preserve">(1978). </t>
  </si>
  <si>
    <t>The Future of Network Information Services: Delphi Report</t>
  </si>
  <si>
    <t>(27th March, 1987)</t>
  </si>
  <si>
    <t>Centre for Futures Research newsletter</t>
  </si>
  <si>
    <t>(July 1973).</t>
  </si>
  <si>
    <t>Helmer, Olaf, The Use of Expert Opinion in International-Relations Forecasting, M7</t>
  </si>
  <si>
    <t>Helmer, Olaf, Interdisciplinary Modeling, M13</t>
  </si>
  <si>
    <t>(November 1976).</t>
  </si>
  <si>
    <t>Enzer, Selwyn, Interactive Cross-Impact Modeling, M27</t>
  </si>
  <si>
    <t>Comb bound, 17 pp.</t>
  </si>
  <si>
    <t>Stage, H, Daniel, Future Schools of Business-Findings from Four Delphi Panels, F20</t>
  </si>
  <si>
    <t>Comb bound. 13 pp.</t>
  </si>
  <si>
    <t>Rosove, Perry E., Theories of Culture and Social Forecasting, F17</t>
  </si>
  <si>
    <t>Comb bound. 29 pp.</t>
  </si>
  <si>
    <t>December 1974.</t>
  </si>
  <si>
    <t>Rosove, Perry E., Planning for Planning in State and County Public Agencies, M18</t>
  </si>
  <si>
    <t>(April 1973).</t>
  </si>
  <si>
    <t>Rosove, Perry E., A Trend Impact Matrix for Societal Impact Assessment</t>
  </si>
  <si>
    <t>(February 24, 1972).</t>
  </si>
  <si>
    <t>Raynolds, Peter A., Developing Managerial Capabilities for Coping with Turbulent Environments, M1</t>
  </si>
  <si>
    <t>Self-covered and corner-stapled. 27 pp. 26 pp.</t>
  </si>
  <si>
    <t>September 1973.</t>
  </si>
  <si>
    <t>Pyke, Donald L., Comprehensive Technological Forecasting, M11</t>
  </si>
  <si>
    <t>September 1975.</t>
  </si>
  <si>
    <t>Pomrehn, Hugo, Energy Systems Technology Assessment Using The Posture Technique, M20</t>
  </si>
  <si>
    <t>https://solo.bodleian.ox.ac.uk/permalink/44OXF_INST/35n82s/alma990227230100107026</t>
  </si>
  <si>
    <t>17 pp. Self-covered; corner-stapled.</t>
  </si>
  <si>
    <t>(The Study of the Future) (February 1983).</t>
  </si>
  <si>
    <t>O'Toole, James, Futures Research</t>
  </si>
  <si>
    <t>(January 1982).</t>
  </si>
  <si>
    <t>O'Toole, James, Declining Innovation: The Failure of Success – A Summary Report of the Seventh Twenty Year Forecast Project, F-48</t>
  </si>
  <si>
    <t>46 pp.</t>
  </si>
  <si>
    <t>(Seventh Year)–Innovation in America, Prospectus, F40 (July 1980).</t>
  </si>
  <si>
    <t>O'Toole, James, The Twenty Year Forecast</t>
  </si>
  <si>
    <t>iii 4- 33 pp.</t>
  </si>
  <si>
    <t>(July 1978).</t>
  </si>
  <si>
    <t>O'Toole, James, The Immobilized State: An Assay of the Future of Government Corporate Relations, F32</t>
  </si>
  <si>
    <t>O'Toole, James, Different Assumptions, New Tools: A Futurist's Perspective on Employment and Economic Growth, F25</t>
  </si>
  <si>
    <t>O'Toole, James, Energy and Social Change:  Summary of the First Twenty-Year Forecast Report, F21</t>
  </si>
  <si>
    <t>pp. 26-33, 60-63. Photocopy (8.1/2 x 11" format).</t>
  </si>
  <si>
    <t>O'Toole, James, ‘The Reserve Army of the Unemployed: II–The Role of Education,’ Change</t>
  </si>
  <si>
    <t>pp. 26-33. 63. Photocopy (8-1/2 x 11" format).</t>
  </si>
  <si>
    <t>(May 1975)</t>
  </si>
  <si>
    <t>O'Toole, James, ‘The Reserve Army of the Unemployed: I ’-The World of Work,’ Change</t>
  </si>
  <si>
    <t>O'Toole, James, and Selwyn Enzer, The Twenty Year Forecast Project,  F11</t>
  </si>
  <si>
    <t>About 120 pp.</t>
  </si>
  <si>
    <t>(September 1980).</t>
  </si>
  <si>
    <t>Nilles, Jack M., et al., A Technology Assessment of Personal Computers, Vol. II: Personal Computer Technology, Users, and Uses, R3</t>
  </si>
  <si>
    <t>iv + 66 pp.</t>
  </si>
  <si>
    <t>(Fifth printing, November 1981, of the September 1980 original)</t>
  </si>
  <si>
    <t>Nilles, Jack M., et al., A Technology Assessment of Personal Computers, Vol. 1: Summary, F46</t>
  </si>
  <si>
    <t>Comb bound. 27 pp.</t>
  </si>
  <si>
    <t>November 1974.</t>
  </si>
  <si>
    <t>Nilles, Jack M., Frederick R. Carlson, Paul Gray, and Gerhard Hanneman, Telecommunications Substitutes for Urban Transportation, F12</t>
  </si>
  <si>
    <t>(June 1983).</t>
  </si>
  <si>
    <t>Nanus, Burt, Futures Research and Policy Research, M-42</t>
  </si>
  <si>
    <t>pp. 58-61. Photocopy.</t>
  </si>
  <si>
    <t>Nanus, Burt, ‘The Quest for Strategic Planning,’ New Management</t>
  </si>
  <si>
    <t>pp. 39-45. Photocopy.</t>
  </si>
  <si>
    <t>Nanus, Burt, ‘QUEST-Quick Environmental Scanning Technique,’ Long Range Planning, Vol. 15, No. 2</t>
  </si>
  <si>
    <t>(August 1979).</t>
  </si>
  <si>
    <t>Nanus, Burt. QUEST: Quick Environmental Scanning Technique, M34</t>
  </si>
  <si>
    <t>https://solo.bodleian.ox.ac.uk/permalink/44OXF_INST/35n82s/alma990227230050107026</t>
  </si>
  <si>
    <t>37 pp.</t>
  </si>
  <si>
    <t>(March 17, 1978).</t>
  </si>
  <si>
    <t>Nanus, Burt, Selwyn Enzer, and Richard Drobnick, Determinants of a Mechanism To Adjust LNG Prices, F31</t>
  </si>
  <si>
    <t>(December 1977).</t>
  </si>
  <si>
    <t>Nanus, Burt, Problems in Long Range Economic Forecasting, M31</t>
  </si>
  <si>
    <t>Reprint from Futures (June 1977). pp. 194-204.</t>
  </si>
  <si>
    <t>Nanus, Burt, Management Training in Futures Concepts, M30</t>
  </si>
  <si>
    <t>Nanus, Burt, ‘Futures Research in an Academic Setting.’ World Future Society Bulletin</t>
  </si>
  <si>
    <t>24 pp. + 9 pp. of boilerplate.</t>
  </si>
  <si>
    <t>(April 1976).</t>
  </si>
  <si>
    <t>Nanus, Burt, and Herbert Dordick, The Future of Network Information Services: Prospectus for a Study, F23</t>
  </si>
  <si>
    <t>(October 1975).</t>
  </si>
  <si>
    <t>Nanus, Burt, Richard Berry, and David Mars, The Future of the Federal New Communities Program</t>
  </si>
  <si>
    <t>pp. 5-12. Photocopy (8-1/2 x 11" format).</t>
  </si>
  <si>
    <t>Nanus, Burt, ‘The Future-Oriented Corporation,’ Business Horizons</t>
  </si>
  <si>
    <t>Nanus, Burt, The Multinational Computer and Societal Choice, F9</t>
  </si>
  <si>
    <t>pp. 345-356. Reprint.</t>
  </si>
  <si>
    <t>Nanus, Burt, ‘A General Model for Criminal Justice Planning,’ Journal of Criminal Justice, Vol. 2</t>
  </si>
  <si>
    <t>A photocopy in CFR covers of Burt Nanus and Michael Leland Wooton, "Implications of Multinational Corporations," Business Horizons (February 1974), pp. 5-17.</t>
  </si>
  <si>
    <t>(June 1973).</t>
  </si>
  <si>
    <t>Nanus, Burt, Implications of Multinational Computers, F5</t>
  </si>
  <si>
    <t>(March 1973).</t>
  </si>
  <si>
    <t>Nanus, Burt, and Luther Perry,  A Planning-Oriented Measure of Crime and Delinquency, M4</t>
  </si>
  <si>
    <t>(February 1973).</t>
  </si>
  <si>
    <t>Nanus, Burt, Michael Wooton, and Harold Borko, The Social Implications of the Use of Computers Across National Boundaries, F4</t>
  </si>
  <si>
    <t>Comb bound. 20 pp.</t>
  </si>
  <si>
    <t>April 1972.</t>
  </si>
  <si>
    <t>Nanus, Burt, and Robert E. Coffey, Future-Oriented Business Education</t>
  </si>
  <si>
    <t>pp. 5-13. Photocopy (8-1/2 x 11" format).</t>
  </si>
  <si>
    <t>(April 1972)</t>
  </si>
  <si>
    <t>Nanus, Burt, ‘Managing the Fifth Information Revolution,’ Business Horizons</t>
  </si>
  <si>
    <t>(November 1981).</t>
  </si>
  <si>
    <t>Mitroff, Ian I., The Philosophy of Modeling and Futures Research: A Guide to Different Models, M40</t>
  </si>
  <si>
    <t>pp. 1149-3160. Reprint.</t>
  </si>
  <si>
    <t>(July 1977).</t>
  </si>
  <si>
    <t>Lopez, David A., and Paul Gray, ‘The Substitution of Communication for Transportation-A Case Study,’ Management Science, Vol. 23, No. 11</t>
  </si>
  <si>
    <t>43 pp.</t>
  </si>
  <si>
    <t>(n.d. [1974?]).</t>
  </si>
  <si>
    <t>Lopez, David A., and Paul Gray, Case Study of Telecommunications/Transportation Tradeoffs, F-14</t>
  </si>
  <si>
    <t>Self-covered; corner-stapled. 18 pp.</t>
  </si>
  <si>
    <t>October 1979.</t>
  </si>
  <si>
    <t>Helmer, Olaf, Interactive Judgmental Simulation of the American Economy, M36</t>
  </si>
  <si>
    <t>Helmer, Olaf, Gathering Expert Opinion, M24</t>
  </si>
  <si>
    <t>https://solo.bodleian.ox.ac.uk/permalink/44OXF_INST/35n82s/alma990227229870107026</t>
  </si>
  <si>
    <t>Comb bound. 19 pp.</t>
  </si>
  <si>
    <t>February 1974.</t>
  </si>
  <si>
    <t>Helmer, Olaf, The Future State of the Union and Its Relevance to the Planning Process, FI0</t>
  </si>
  <si>
    <t>(January 1974).</t>
  </si>
  <si>
    <t>Helmer, Olaf, An Agenda for Futures Research, M 12</t>
  </si>
  <si>
    <t>(August 1973).</t>
  </si>
  <si>
    <t>Helmer, Olaf, Accomplishments and Prospects of Futures Research</t>
  </si>
  <si>
    <t>Comb bound. 91 pp.</t>
  </si>
  <si>
    <t>September 1974.</t>
  </si>
  <si>
    <t>Hamilton, Harold J., The Evolution of Societal Systems, M16</t>
  </si>
  <si>
    <t>41 pp.</t>
  </si>
  <si>
    <t>Hamilton, Harold, J., Monitoring Change for Multimodal Transportation Planning, M.10</t>
  </si>
  <si>
    <t>48 PP</t>
  </si>
  <si>
    <t>(October 1972).</t>
  </si>
  <si>
    <t>Hamilton, Harold J., SIGMA ’Strategic Information for Goals and Means Analysis, M3</t>
  </si>
  <si>
    <t>Comb bound. 53 pp.</t>
  </si>
  <si>
    <t>May 1974.</t>
  </si>
  <si>
    <t>Hall, Owen P., Regional Policy Analysis by Computer Simulation, M 14</t>
  </si>
  <si>
    <t>Gray, Paul. A Faculty Model for Policy Planning,  M23</t>
  </si>
  <si>
    <t>Comb bound. 24 pp.</t>
  </si>
  <si>
    <t>March 1975.</t>
  </si>
  <si>
    <t>Gray, Paul. University Planning Models –A Survey,  M22</t>
  </si>
  <si>
    <t>Comb bound. 55 pp.</t>
  </si>
  <si>
    <t>November 30, 1974.</t>
  </si>
  <si>
    <t>Gray, Paul, and Olaf Helmer, California Futures Study-Analysis of Impacts for Transportation Planning, Summary Report, F 16</t>
  </si>
  <si>
    <t>https://solo.bodleian.ox.ac.uk/permalink/44OXF_INST/35n82s/alma990227229840107026</t>
  </si>
  <si>
    <t>Comb hound. 32 pp.</t>
  </si>
  <si>
    <t>Gray, Paul. Prospects and Realities of the Telecommunications /Transportation Tradeoff</t>
  </si>
  <si>
    <t>31 pp. Self-covered, corner-stapled.</t>
  </si>
  <si>
    <t>(May  1980).</t>
  </si>
  <si>
    <t>Fleming. John E., The Changing Business Functions</t>
  </si>
  <si>
    <t>Comb bound. 21 pp.</t>
  </si>
  <si>
    <t>June 1973.</t>
  </si>
  <si>
    <t>Fleming. John E., Airport Planning</t>
  </si>
  <si>
    <t>107 pp.</t>
  </si>
  <si>
    <t>(December 1984).</t>
  </si>
  <si>
    <t>Enzer, Selwyn, and Fatemeh Ibrahimi, Alternative Long-Term Scenarios for Housing, R-14</t>
  </si>
  <si>
    <t>https://solo.bodleian.ox.ac.uk/permalink/44OXF_INST/35n82s/alma990227229820107026</t>
  </si>
  <si>
    <t>Enzer, Selwyn. INTERAX - Interactive Analysis for Strategic Planning, M-43</t>
  </si>
  <si>
    <t>v + 61 pp.</t>
  </si>
  <si>
    <t>(April 1982).</t>
  </si>
  <si>
    <t>Enzer, Selwyn, and Rebecca Wurzburger, L.A. 200+20: Some Alternative Futures for Los Angeles 2001 - Executive Summary, F-50</t>
  </si>
  <si>
    <t>, pp. 53-57. Photocopy.</t>
  </si>
  <si>
    <t>Enzer, Selwyn, ‘How To Think Strategically.’ New Management</t>
  </si>
  <si>
    <t>pp. 468-482. Reprint.</t>
  </si>
  <si>
    <t>(December 1981)</t>
  </si>
  <si>
    <t>Enzer, Selwyn, ‘Exploring Long-Term Business Climates and Strategies with INTERAX,’ Futures, Vol. 13, No. 6</t>
  </si>
  <si>
    <t>(October 1980).</t>
  </si>
  <si>
    <t>Enzer, Selwyn, Exploring Changes in the Business Climate-1980-2000, F41</t>
  </si>
  <si>
    <t>(December 1979).</t>
  </si>
  <si>
    <t>Enzer, Selwyn, INTERAX ’-An Interactive Model for Studying Alternative Business Environments, M35</t>
  </si>
  <si>
    <t>(March 1978).</t>
  </si>
  <si>
    <t>Enzer, Selwyn, Justice Without Fault- A Futures-Research Approach to Tort Reform, F29</t>
  </si>
  <si>
    <t>(February 1978).</t>
  </si>
  <si>
    <t>Enzer, Selwyn and Steve Alter, Verification of the Consistency Between Cross Impact Analysis and Classical Probability, M-32</t>
  </si>
  <si>
    <t>(September 1977).</t>
  </si>
  <si>
    <t>Enzer, Selwyn, Richard Drobnick, and Steven Alter. Neither Feast nor Famine: A Preliminary Report of the Second Twenty Year Forecast</t>
  </si>
  <si>
    <t>Enzer, Selwyn, Richard Drobnick, and Steven Alter, Neither Feast nor Famine: Summary of the Second Twenty Year Forecast, F28</t>
  </si>
  <si>
    <t>(June 1977).</t>
  </si>
  <si>
    <t>Enzer, Selwyn, and Steve Alter, INTERAX: An Interactive Environmental Simulator for Corporate Planning, M29</t>
  </si>
  <si>
    <t>Enzer, Selwyn, Olaf Helmer, and Paul Gray, Alternative Futures for California, F22</t>
  </si>
  <si>
    <t>(August 1976).</t>
  </si>
  <si>
    <t>Enzer, Selwyn, Some Progress and Problems in Technology Assessment, M25</t>
  </si>
  <si>
    <t>https://solo.bodleian.ox.ac.uk/permalink/44OXF_INST/35n82s/alma990227229800107026</t>
  </si>
  <si>
    <t>Enzer. Selwyn. Cross-Impact Methods in Assessing Long-Term Oceanographic Changes,  M21</t>
  </si>
  <si>
    <t>(March 1975).</t>
  </si>
  <si>
    <t>Enzer, Selwyn, The Role of Futures Research in Corporate Planning, M19</t>
  </si>
  <si>
    <t>(November 1984).</t>
  </si>
  <si>
    <t>El Sawy, Omar A., Personal Information Systems for Strategic Scanning in Turbulent Environments: Can the CEO Go On-Line?  M-46</t>
  </si>
  <si>
    <t>(August 1984).</t>
  </si>
  <si>
    <t>El Sawy, Omar A., Understanding the Process by Which Chief Executives Identify Strategic Threats  and Opportunities, M-44</t>
  </si>
  <si>
    <t>(1984).</t>
  </si>
  <si>
    <t>Drobnick, Richard, Debt Problems, Trade Offensives, and Protectionism: The Uncharted International Economic Environment of the 1980s, F-56</t>
  </si>
  <si>
    <t>(March 1981).</t>
  </si>
  <si>
    <t>Drobnick, Richard, and Selwyn Enzer, Future Environments of International Trade: A Summary Report of the Fourth Twenty Year Forecast, F-42</t>
  </si>
  <si>
    <t>Brock, William L., POSTURE and the Delphi Technique, M2</t>
  </si>
  <si>
    <t>Brannen, Ted R., Problems of Social Change ’Toward a New Paradigm, F6</t>
  </si>
  <si>
    <t>https://solo.bodleian.ox.ac.uk/permalink/44OXF_INST/35n82s/alma990227229760107026</t>
  </si>
  <si>
    <t>Boucher, Wayne I, and Maurice B. Goudzwaard, The U.S. Consumer Finance Industry, 1978-2000: Prospectus for a Study, F30</t>
  </si>
  <si>
    <t>iv 4- 55 pp.</t>
  </si>
  <si>
    <t>(September 1974).</t>
  </si>
  <si>
    <t>Blischke, W. R., and Richard E. Eastin, Some Experiments with Feedback Mode and Expertise Level in Delphi Studies, M17</t>
  </si>
  <si>
    <t>(November 1978).</t>
  </si>
  <si>
    <t>Alter, Stephen, Richard Drobnick, and Selwyn Enzer, A Modeling Structure for Studying the Future, M33</t>
  </si>
  <si>
    <t>(October 1. 1976).</t>
  </si>
  <si>
    <t>Alter, Stephen, The Computational Mathematics of Time-Dependent Cross Impact Modeling, M26</t>
  </si>
  <si>
    <t>(September 1983).</t>
  </si>
  <si>
    <t>The Strategic Impact of Information Technologies on Managerial Work: Prospectus for a Study, F-52</t>
  </si>
  <si>
    <t>v + 20 pp.</t>
  </si>
  <si>
    <t>(August 1978).</t>
  </si>
  <si>
    <t>The Twenty Year Forecast Project: Prospectus for the Fifth Year-Emerging Social and Worker Entitlements, F33</t>
  </si>
  <si>
    <t>The Twenty Year Forecast Project: Prospectus for the Fourth Year -The Future Environments of International Trade, F27</t>
  </si>
  <si>
    <t>NOTES</t>
  </si>
  <si>
    <t>About 200 pp. Photocopies in a three-ring CFR binder.</t>
  </si>
  <si>
    <t>(c. 1979).</t>
  </si>
  <si>
    <t>Selected Readings in Long-Range Planning and Futures Research</t>
  </si>
  <si>
    <t>About 200 pp. Photocopies in a three-ring CFR hinder,</t>
  </si>
  <si>
    <t>Comb-bound. 170 pp. + five appendices (about 25 pp.)</t>
  </si>
  <si>
    <t>(August 1974).</t>
  </si>
  <si>
    <t>The Future of the Real Estate Industry, Vol. I: Executive Report</t>
  </si>
  <si>
    <t>Comb bound. 48 pp.</t>
  </si>
  <si>
    <t>The Economic Impact of Declining Population Growth in Los Angeles County: A Summary Report</t>
  </si>
  <si>
    <t>BOX-Source</t>
  </si>
  <si>
    <t>SOLO</t>
  </si>
  <si>
    <t>FORMAT</t>
  </si>
  <si>
    <t>DATE</t>
  </si>
  <si>
    <t>TITLE/AUTHOR</t>
  </si>
  <si>
    <t>ITEM NUMBER</t>
  </si>
  <si>
    <t>BOX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</si>
</sst>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name val="Calibri"/>
      <family val="2"/>
      <charset val="1"/>
    </font>
    <font>
      <sz val="11"/>
      <color theme="10"/>
      <name val="Calibri"/>
      <family val="2"/>
      <scheme val="minor"/>
    </font>
    <font>
      <b/>
      <sz val="11"/>
      <color theme="0"/>
      <name val="Calibri"/>
      <family val="2"/>
      <scheme val="minor"/>
    </font>
    <font>
      <sz val="11"/>
      <color theme="1"/>
      <name val="Calibri"/>
      <family val="2"/>
    </font>
    <font>
      <u/>
      <sz val="12"/>
      <color theme="3"/>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3">
    <xf numFmtId="0" fontId="0" fillId="0" borderId="0"/>
    <xf numFmtId="0" fontId="4" fillId="0" borderId="0" applyNumberFormat="0" applyFill="0" applyBorder="0" applyAlignment="0" applyProtection="0"/>
    <xf numFmtId="0" fontId="2" fillId="0" borderId="0"/>
  </cellStyleXfs>
  <cellXfs count="37">
    <xf numFmtId="0" fontId="0" fillId="0" borderId="0" xfId="0"/>
    <xf numFmtId="0" fontId="0" fillId="0" borderId="0" xfId="0" applyAlignment="1">
      <alignment horizontal="center" vertical="center"/>
    </xf>
    <xf numFmtId="0" fontId="0" fillId="0" borderId="0" xfId="0" applyAlignment="1">
      <alignment vertic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xf>
    <xf numFmtId="0" fontId="4" fillId="3" borderId="2" xfId="1" applyFill="1" applyBorder="1" applyAlignment="1">
      <alignment horizontal="left" vertical="center"/>
    </xf>
    <xf numFmtId="0" fontId="7" fillId="3" borderId="2" xfId="1" applyNumberFormat="1" applyFont="1" applyFill="1" applyBorder="1" applyAlignment="1">
      <alignment horizontal="center" vertical="center"/>
    </xf>
    <xf numFmtId="0" fontId="3" fillId="3" borderId="2" xfId="0" applyFont="1" applyFill="1" applyBorder="1" applyAlignment="1">
      <alignment horizontal="right" vertical="center"/>
    </xf>
    <xf numFmtId="0" fontId="4" fillId="3" borderId="1" xfId="1" applyFill="1" applyBorder="1" applyAlignment="1">
      <alignment vertical="center"/>
    </xf>
    <xf numFmtId="0" fontId="3" fillId="3" borderId="2" xfId="0" applyFont="1" applyFill="1" applyBorder="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4" fillId="0" borderId="2" xfId="1" applyBorder="1" applyAlignment="1">
      <alignment horizontal="left" vertical="center"/>
    </xf>
    <xf numFmtId="0" fontId="7" fillId="0" borderId="2" xfId="1" applyNumberFormat="1" applyFont="1" applyBorder="1" applyAlignment="1">
      <alignment horizontal="center" vertical="center"/>
    </xf>
    <xf numFmtId="0" fontId="3" fillId="0" borderId="2" xfId="0" applyFont="1" applyBorder="1" applyAlignment="1">
      <alignment horizontal="right" vertical="center"/>
    </xf>
    <xf numFmtId="0" fontId="4" fillId="0" borderId="1" xfId="1" applyBorder="1" applyAlignment="1">
      <alignment vertical="center"/>
    </xf>
    <xf numFmtId="0" fontId="3" fillId="0" borderId="2" xfId="0" applyFont="1" applyBorder="1"/>
    <xf numFmtId="0" fontId="4" fillId="3" borderId="2" xfId="1" applyFill="1" applyBorder="1" applyAlignment="1">
      <alignment vertical="center"/>
    </xf>
    <xf numFmtId="0" fontId="4" fillId="0" borderId="2" xfId="1" applyBorder="1" applyAlignment="1">
      <alignment vertical="center"/>
    </xf>
    <xf numFmtId="0" fontId="5" fillId="3" borderId="2" xfId="1" applyNumberFormat="1" applyFont="1" applyFill="1" applyBorder="1" applyAlignment="1">
      <alignment horizontal="center" vertical="center"/>
    </xf>
    <xf numFmtId="0" fontId="5" fillId="0" borderId="2" xfId="1" applyNumberFormat="1" applyFont="1" applyBorder="1" applyAlignment="1">
      <alignment horizontal="center" vertical="center"/>
    </xf>
    <xf numFmtId="0" fontId="6" fillId="3" borderId="2" xfId="0" applyFont="1" applyFill="1" applyBorder="1" applyAlignment="1">
      <alignment horizontal="left" vertical="center"/>
    </xf>
    <xf numFmtId="0" fontId="4" fillId="0" borderId="2" xfId="1" applyFill="1" applyBorder="1" applyAlignment="1">
      <alignment vertical="center"/>
    </xf>
    <xf numFmtId="0" fontId="4" fillId="2" borderId="2" xfId="1" applyFill="1" applyBorder="1" applyAlignment="1">
      <alignment horizontal="center" vertical="center" wrapText="1"/>
    </xf>
    <xf numFmtId="0" fontId="4" fillId="0" borderId="0" xfId="1"/>
    <xf numFmtId="0" fontId="2" fillId="0" borderId="0" xfId="2"/>
    <xf numFmtId="0" fontId="2" fillId="0" borderId="0" xfId="2" applyAlignment="1">
      <alignment horizontal="center"/>
    </xf>
    <xf numFmtId="0" fontId="2" fillId="0" borderId="0" xfId="2" applyAlignment="1">
      <alignment horizontal="left"/>
    </xf>
    <xf numFmtId="0" fontId="1" fillId="0" borderId="0" xfId="2" applyFont="1" applyAlignment="1">
      <alignment horizontal="center"/>
    </xf>
    <xf numFmtId="0" fontId="1" fillId="0" borderId="0" xfId="2" applyFont="1" applyAlignment="1">
      <alignment horizontal="left"/>
    </xf>
    <xf numFmtId="0" fontId="4" fillId="0" borderId="0" xfId="1" applyAlignment="1">
      <alignment horizontal="center"/>
    </xf>
    <xf numFmtId="0" fontId="10" fillId="0" borderId="0" xfId="2" applyFont="1" applyAlignment="1">
      <alignment horizontal="center"/>
    </xf>
  </cellXfs>
  <cellStyles count="3">
    <cellStyle name="Hyperlink" xfId="1" builtinId="8"/>
    <cellStyle name="Normal" xfId="0" builtinId="0"/>
    <cellStyle name="Normal 2" xfId="2" xr:uid="{236C32EA-9332-6D45-B627-44A6469F255E}"/>
  </cellStyles>
  <dxfs count="11">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left" vertical="bottom" textRotation="0" wrapText="0" indent="0" justifyLastLine="0" shrinkToFit="0" readingOrder="0"/>
    </dxf>
    <dxf>
      <font>
        <strike val="0"/>
        <outline val="0"/>
        <shadow val="0"/>
        <u val="none"/>
        <vertAlign val="baseline"/>
        <sz val="12"/>
        <color theme="1"/>
        <name val="Calibri"/>
        <family val="2"/>
        <scheme val="minor"/>
      </font>
      <alignment horizontal="left" vertical="bottom" textRotation="0" wrapText="0" indent="0" justifyLastLine="0" shrinkToFit="0" readingOrder="0"/>
    </dxf>
    <dxf>
      <font>
        <strike val="0"/>
        <outline val="0"/>
        <shadow val="0"/>
        <u val="none"/>
        <vertAlign val="baseline"/>
        <sz val="12"/>
        <color theme="1"/>
        <name val="Calibri"/>
        <family val="2"/>
        <scheme val="minor"/>
      </font>
      <alignment horizontal="left" vertical="bottom" textRotation="0" wrapText="0" indent="0" justifyLastLine="0" shrinkToFit="0" readingOrder="0"/>
    </dxf>
    <dxf>
      <font>
        <strike val="0"/>
        <outline val="0"/>
        <shadow val="0"/>
        <u val="none"/>
        <vertAlign val="baseline"/>
        <sz val="12"/>
        <color theme="1"/>
        <name val="Calibri"/>
        <family val="2"/>
        <scheme val="minor"/>
      </font>
      <alignment horizontal="left"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CE3FFD-0B9F-3746-8608-737CEB9E409B}" name="Table5" displayName="Table5" ref="A1:I1234" totalsRowShown="0" headerRowDxfId="10" dataDxfId="9">
  <autoFilter ref="A1:I1234" xr:uid="{659DBA49-A0F6-4A87-9A1B-7CCA512A5B8C}"/>
  <tableColumns count="9">
    <tableColumn id="1" xr3:uid="{E0A4D196-8FF2-4D17-B322-3AFDBC13D94E}" name="BOX Number" dataDxfId="8" dataCellStyle="Hyperlink">
      <calculatedColumnFormula>HYPERLINK(H2,I2)</calculatedColumnFormula>
    </tableColumn>
    <tableColumn id="2" xr3:uid="{AF86928D-5BC0-4AFD-A214-9CB589BC359E}" name="ITEM NUMBER" dataDxfId="7"/>
    <tableColumn id="3" xr3:uid="{1DDE0917-658C-445E-AD45-15CEF14B5A6C}" name="TITLE/AUTHOR" dataDxfId="6"/>
    <tableColumn id="4" xr3:uid="{E7F61D2B-0183-42B5-8FDE-721D84F27EE7}" name="DATE" dataDxfId="5"/>
    <tableColumn id="5" xr3:uid="{957AF90B-3046-488B-A33A-4AA3B002E14B}" name="FORMAT" dataDxfId="4"/>
    <tableColumn id="6" xr3:uid="{75E25991-8A89-4AC4-8A2C-485DDDA1D113}" name="NOTES" dataDxfId="3"/>
    <tableColumn id="7" xr3:uid="{0FCB762C-78B2-4D76-9959-7D3697E52174}" name="Barcode" dataDxfId="2"/>
    <tableColumn id="8" xr3:uid="{CACE48E2-D916-4641-A311-53B9A49D0F83}" name="SOLO" dataDxfId="1"/>
    <tableColumn id="9" xr3:uid="{A7FAD116-C9DC-4FED-9781-3645CBB9A5B6}" name="BOX-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olo.bodleian.ox.ac.uk/permalink/44OXF_INST/35n82s/alma990102411460107026" TargetMode="External"/><Relationship Id="rId21" Type="http://schemas.openxmlformats.org/officeDocument/2006/relationships/hyperlink" Target="https://solo.bodleian.ox.ac.uk/permalink/44OXF_INST/35n82s/alma990117217370107026" TargetMode="External"/><Relationship Id="rId324" Type="http://schemas.openxmlformats.org/officeDocument/2006/relationships/hyperlink" Target="https://solo.bodleian.ox.ac.uk/permalink/44OXF_INST/35n82s/alma990225687680107026" TargetMode="External"/><Relationship Id="rId531" Type="http://schemas.openxmlformats.org/officeDocument/2006/relationships/hyperlink" Target="https://solo.bodleian.ox.ac.uk/permalink/44OXF_INST/35n82s/alma990225754680107026" TargetMode="External"/><Relationship Id="rId170" Type="http://schemas.openxmlformats.org/officeDocument/2006/relationships/hyperlink" Target="https://solo.bodleian.ox.ac.uk/permalink/44OXF_INST/35n82s/alma990225878770107026" TargetMode="External"/><Relationship Id="rId268" Type="http://schemas.openxmlformats.org/officeDocument/2006/relationships/hyperlink" Target="https://solo.bodleian.ox.ac.uk/permalink/44OXF_INST/35n82s/alma990225955320107026" TargetMode="External"/><Relationship Id="rId475" Type="http://schemas.openxmlformats.org/officeDocument/2006/relationships/hyperlink" Target="https://solo.bodleian.ox.ac.uk/permalink/44OXF_INST/35n82s/alma990225821260107026" TargetMode="External"/><Relationship Id="rId32" Type="http://schemas.openxmlformats.org/officeDocument/2006/relationships/hyperlink" Target="https://solo.bodleian.ox.ac.uk/permalink/44OXF_INST/35n82s/alma990225877870107026" TargetMode="External"/><Relationship Id="rId128" Type="http://schemas.openxmlformats.org/officeDocument/2006/relationships/hyperlink" Target="https://solo.bodleian.ox.ac.uk/permalink/44OXF_INST/35n82s/alma990225733730107026" TargetMode="External"/><Relationship Id="rId335" Type="http://schemas.openxmlformats.org/officeDocument/2006/relationships/hyperlink" Target="https://solo.bodleian.ox.ac.uk/permalink/44OXF_INST/35n82s/alma990210465500107026" TargetMode="External"/><Relationship Id="rId542" Type="http://schemas.openxmlformats.org/officeDocument/2006/relationships/hyperlink" Target="https://solo.bodleian.ox.ac.uk/permalink/44OXF_INST/35n82s/alma990226004580107026" TargetMode="External"/><Relationship Id="rId181" Type="http://schemas.openxmlformats.org/officeDocument/2006/relationships/hyperlink" Target="https://solo.bodleian.ox.ac.uk/permalink/44OXF_INST/35n82s/alma990131642730107026" TargetMode="External"/><Relationship Id="rId402" Type="http://schemas.openxmlformats.org/officeDocument/2006/relationships/hyperlink" Target="https://solo.bodleian.ox.ac.uk/permalink/44OXF_INST/35n82s/alma990102249180107026" TargetMode="External"/><Relationship Id="rId279" Type="http://schemas.openxmlformats.org/officeDocument/2006/relationships/hyperlink" Target="https://solo.bodleian.ox.ac.uk/permalink/44OXF_INST/35n82s/alma990225390160107026" TargetMode="External"/><Relationship Id="rId486" Type="http://schemas.openxmlformats.org/officeDocument/2006/relationships/hyperlink" Target="https://solo.bodleian.ox.ac.uk/permalink/44OXF_INST/35n82s/alma990226025840107026" TargetMode="External"/><Relationship Id="rId43" Type="http://schemas.openxmlformats.org/officeDocument/2006/relationships/hyperlink" Target="https://solo.bodleian.ox.ac.uk/permalink/44OXF_INST/35n82s/alma990225853700107026" TargetMode="External"/><Relationship Id="rId139" Type="http://schemas.openxmlformats.org/officeDocument/2006/relationships/hyperlink" Target="https://solo.bodleian.ox.ac.uk/permalink/44OXF_INST/35n82s/alma990225741260107026" TargetMode="External"/><Relationship Id="rId346" Type="http://schemas.openxmlformats.org/officeDocument/2006/relationships/hyperlink" Target="https://solo.bodleian.ox.ac.uk/permalink/44OXF_INST/35n82s/alma990225646710107026" TargetMode="External"/><Relationship Id="rId553" Type="http://schemas.openxmlformats.org/officeDocument/2006/relationships/hyperlink" Target="https://solo.bodleian.ox.ac.uk/permalink/44OXF_INST/35n82s/alma990111788250107026" TargetMode="External"/><Relationship Id="rId192" Type="http://schemas.openxmlformats.org/officeDocument/2006/relationships/hyperlink" Target="https://solo.bodleian.ox.ac.uk/permalink/44OXF_INST/35n82s/alma990225788210107026" TargetMode="External"/><Relationship Id="rId206" Type="http://schemas.openxmlformats.org/officeDocument/2006/relationships/hyperlink" Target="https://solo.bodleian.ox.ac.uk/permalink/44OXF_INST/35n82s/alma990101790080107026" TargetMode="External"/><Relationship Id="rId413" Type="http://schemas.openxmlformats.org/officeDocument/2006/relationships/hyperlink" Target="https://solo.bodleian.ox.ac.uk/permalink/44OXF_INST/35n82s/alma990114602590107026" TargetMode="External"/><Relationship Id="rId497" Type="http://schemas.openxmlformats.org/officeDocument/2006/relationships/hyperlink" Target="https://solo.bodleian.ox.ac.uk/permalink/44OXF_INST/35n82s/alma990125238800107026" TargetMode="External"/><Relationship Id="rId357" Type="http://schemas.openxmlformats.org/officeDocument/2006/relationships/hyperlink" Target="https://solo.bodleian.ox.ac.uk/permalink/44OXF_INST/35n82s/alma990225646750107026" TargetMode="External"/><Relationship Id="rId54" Type="http://schemas.openxmlformats.org/officeDocument/2006/relationships/hyperlink" Target="https://solo.bodleian.ox.ac.uk/permalink/44OXF_INST/35n82s/alma990225692180107026" TargetMode="External"/><Relationship Id="rId217" Type="http://schemas.openxmlformats.org/officeDocument/2006/relationships/hyperlink" Target="https://solo.bodleian.ox.ac.uk/permalink/44OXF_INST/35n82s/alma990101876980107026" TargetMode="External"/><Relationship Id="rId564" Type="http://schemas.openxmlformats.org/officeDocument/2006/relationships/hyperlink" Target="https://solo.bodleian.ox.ac.uk/permalink/44OXF_INST/35n82s/alma990225764920107026" TargetMode="External"/><Relationship Id="rId424" Type="http://schemas.openxmlformats.org/officeDocument/2006/relationships/hyperlink" Target="https://solo.bodleian.ox.ac.uk/permalink/44OXF_INST/35n82s/alma990125503910107026" TargetMode="External"/><Relationship Id="rId270" Type="http://schemas.openxmlformats.org/officeDocument/2006/relationships/hyperlink" Target="https://solo.bodleian.ox.ac.uk/permalink/44OXF_INST/35n82s/alma990120915430107026" TargetMode="External"/><Relationship Id="rId65" Type="http://schemas.openxmlformats.org/officeDocument/2006/relationships/hyperlink" Target="https://solo.bodleian.ox.ac.uk/permalink/44OXF_INST/35n82s/alma990225692250107026" TargetMode="External"/><Relationship Id="rId130" Type="http://schemas.openxmlformats.org/officeDocument/2006/relationships/hyperlink" Target="https://solo.bodleian.ox.ac.uk/permalink/44OXF_INST/35n82s/alma990225733700107026" TargetMode="External"/><Relationship Id="rId368" Type="http://schemas.openxmlformats.org/officeDocument/2006/relationships/hyperlink" Target="https://solo.bodleian.ox.ac.uk/permalink/44OXF_INST/35n82s/alma990194346580107026" TargetMode="External"/><Relationship Id="rId575" Type="http://schemas.openxmlformats.org/officeDocument/2006/relationships/hyperlink" Target="https://solo.bodleian.ox.ac.uk/permalink/44OXF_INST/35n82s/alma990160144990107026" TargetMode="External"/><Relationship Id="rId228" Type="http://schemas.openxmlformats.org/officeDocument/2006/relationships/hyperlink" Target="https://solo.bodleian.ox.ac.uk/permalink/44OXF_INST/35n82s/alma990225711470107026" TargetMode="External"/><Relationship Id="rId435" Type="http://schemas.openxmlformats.org/officeDocument/2006/relationships/hyperlink" Target="https://solo.bodleian.ox.ac.uk/permalink/44OXF_INST/35n82s/alma990117903410107026" TargetMode="External"/><Relationship Id="rId281" Type="http://schemas.openxmlformats.org/officeDocument/2006/relationships/hyperlink" Target="https://solo.bodleian.ox.ac.uk/permalink/44OXF_INST/35n82s/alma990114124880107026" TargetMode="External"/><Relationship Id="rId502" Type="http://schemas.openxmlformats.org/officeDocument/2006/relationships/hyperlink" Target="https://solo.bodleian.ox.ac.uk/permalink/44OXF_INST/35n82s/alma990225713370107026" TargetMode="External"/><Relationship Id="rId76" Type="http://schemas.openxmlformats.org/officeDocument/2006/relationships/hyperlink" Target="https://solo.bodleian.ox.ac.uk/permalink/44OXF_INST/35n82s/alma990214294640107026" TargetMode="External"/><Relationship Id="rId141" Type="http://schemas.openxmlformats.org/officeDocument/2006/relationships/hyperlink" Target="https://solo.bodleian.ox.ac.uk/permalink/44OXF_INST/35n82s/alma990225675480107026" TargetMode="External"/><Relationship Id="rId379" Type="http://schemas.openxmlformats.org/officeDocument/2006/relationships/hyperlink" Target="https://solo.bodleian.ox.ac.uk/permalink/44OXF_INST/35n82s/alma990225824220107026" TargetMode="External"/><Relationship Id="rId586" Type="http://schemas.openxmlformats.org/officeDocument/2006/relationships/hyperlink" Target="https://solo.bodleian.ox.ac.uk/permalink/44OXF_INST/35n82s/alma990111337960107026" TargetMode="External"/><Relationship Id="rId7" Type="http://schemas.openxmlformats.org/officeDocument/2006/relationships/hyperlink" Target="https://solo.bodleian.ox.ac.uk/permalink/44OXF_INST/35n82s/alma990225769630107026" TargetMode="External"/><Relationship Id="rId239" Type="http://schemas.openxmlformats.org/officeDocument/2006/relationships/hyperlink" Target="https://solo.bodleian.ox.ac.uk/permalink/44OXF_INST/35n82s/alma990225708750107026" TargetMode="External"/><Relationship Id="rId446" Type="http://schemas.openxmlformats.org/officeDocument/2006/relationships/hyperlink" Target="https://solo.bodleian.ox.ac.uk/permalink/44OXF_INST/35n82s/alma990133420060107026" TargetMode="External"/><Relationship Id="rId292" Type="http://schemas.openxmlformats.org/officeDocument/2006/relationships/hyperlink" Target="https://solo.bodleian.ox.ac.uk/permalink/44OXF_INST/35n82s/alma990225686420107026" TargetMode="External"/><Relationship Id="rId306" Type="http://schemas.openxmlformats.org/officeDocument/2006/relationships/hyperlink" Target="https://solo.bodleian.ox.ac.uk/permalink/44OXF_INST/35n82s/alma990225686750107026" TargetMode="External"/><Relationship Id="rId87" Type="http://schemas.openxmlformats.org/officeDocument/2006/relationships/hyperlink" Target="https://solo.bodleian.ox.ac.uk/permalink/44OXF_INST/35n82s/alma990111002430107026" TargetMode="External"/><Relationship Id="rId513" Type="http://schemas.openxmlformats.org/officeDocument/2006/relationships/hyperlink" Target="https://solo.bodleian.ox.ac.uk/permalink/44OXF_INST/35n82s/alma990225755010107026" TargetMode="External"/><Relationship Id="rId597" Type="http://schemas.openxmlformats.org/officeDocument/2006/relationships/hyperlink" Target="https://solo.bodleian.ox.ac.uk/permalink/44OXF_INST/35n82s/alma990225753160107026" TargetMode="External"/><Relationship Id="rId152" Type="http://schemas.openxmlformats.org/officeDocument/2006/relationships/hyperlink" Target="https://solo.bodleian.ox.ac.uk/permalink/44OXF_INST/35n82s/alma990225714180107026" TargetMode="External"/><Relationship Id="rId457" Type="http://schemas.openxmlformats.org/officeDocument/2006/relationships/hyperlink" Target="https://solo.bodleian.ox.ac.uk/permalink/44OXF_INST/35n82s/alma990132979840107026" TargetMode="External"/><Relationship Id="rId14" Type="http://schemas.openxmlformats.org/officeDocument/2006/relationships/hyperlink" Target="https://solo.bodleian.ox.ac.uk/permalink/44OXF_INST/35n82s/alma990126022950107026" TargetMode="External"/><Relationship Id="rId317" Type="http://schemas.openxmlformats.org/officeDocument/2006/relationships/hyperlink" Target="https://solo.bodleian.ox.ac.uk/permalink/44OXF_INST/35n82s/alma990225692450107026" TargetMode="External"/><Relationship Id="rId524" Type="http://schemas.openxmlformats.org/officeDocument/2006/relationships/hyperlink" Target="https://solo.bodleian.ox.ac.uk/permalink/44OXF_INST/35n82s/alma990225754750107026" TargetMode="External"/><Relationship Id="rId98" Type="http://schemas.openxmlformats.org/officeDocument/2006/relationships/hyperlink" Target="https://solo.bodleian.ox.ac.uk/permalink/44OXF_INST/35n82s/alma990112351260107026" TargetMode="External"/><Relationship Id="rId121" Type="http://schemas.openxmlformats.org/officeDocument/2006/relationships/hyperlink" Target="https://solo.bodleian.ox.ac.uk/permalink/44OXF_INST/35n82s/alma990117915270107026" TargetMode="External"/><Relationship Id="rId163" Type="http://schemas.openxmlformats.org/officeDocument/2006/relationships/hyperlink" Target="https://solo.bodleian.ox.ac.uk/permalink/44OXF_INST/35n82s/alma990225879210107026" TargetMode="External"/><Relationship Id="rId219" Type="http://schemas.openxmlformats.org/officeDocument/2006/relationships/hyperlink" Target="https://solo.bodleian.ox.ac.uk/permalink/44OXF_INST/35n82s/alma990117882730107026" TargetMode="External"/><Relationship Id="rId370" Type="http://schemas.openxmlformats.org/officeDocument/2006/relationships/hyperlink" Target="https://solo.bodleian.ox.ac.uk/permalink/44OXF_INST/35n82s/alma990125189380107026" TargetMode="External"/><Relationship Id="rId426" Type="http://schemas.openxmlformats.org/officeDocument/2006/relationships/hyperlink" Target="https://solo.bodleian.ox.ac.uk/permalink/44OXF_INST/35n82s/alma990137019900107026" TargetMode="External"/><Relationship Id="rId230" Type="http://schemas.openxmlformats.org/officeDocument/2006/relationships/hyperlink" Target="https://solo.bodleian.ox.ac.uk/permalink/44OXF_INST/35n82s/alma990225709170107026" TargetMode="External"/><Relationship Id="rId468" Type="http://schemas.openxmlformats.org/officeDocument/2006/relationships/hyperlink" Target="https://solo.bodleian.ox.ac.uk/permalink/44OXF_INST/35n82s/alma990225821830107026" TargetMode="External"/><Relationship Id="rId25" Type="http://schemas.openxmlformats.org/officeDocument/2006/relationships/hyperlink" Target="https://solo.bodleian.ox.ac.uk/permalink/44OXF_INST/35n82s/alma990225877200107026" TargetMode="External"/><Relationship Id="rId67" Type="http://schemas.openxmlformats.org/officeDocument/2006/relationships/hyperlink" Target="https://solo.bodleian.ox.ac.uk/permalink/44OXF_INST/35n82s/alma990225686700107026" TargetMode="External"/><Relationship Id="rId272" Type="http://schemas.openxmlformats.org/officeDocument/2006/relationships/hyperlink" Target="https://solo.bodleian.ox.ac.uk/permalink/44OXF_INST/35n82s/alma990110499400107026" TargetMode="External"/><Relationship Id="rId328" Type="http://schemas.openxmlformats.org/officeDocument/2006/relationships/hyperlink" Target="https://solo.bodleian.ox.ac.uk/permalink/44OXF_INST/35n82s/alma990128559860107026" TargetMode="External"/><Relationship Id="rId535" Type="http://schemas.openxmlformats.org/officeDocument/2006/relationships/hyperlink" Target="https://solo.bodleian.ox.ac.uk/permalink/44OXF_INST/35n82s/alma990225751930107026" TargetMode="External"/><Relationship Id="rId577" Type="http://schemas.openxmlformats.org/officeDocument/2006/relationships/hyperlink" Target="https://solo.bodleian.ox.ac.uk/permalink/44OXF_INST/35n82s/alma990226004810107026" TargetMode="External"/><Relationship Id="rId132" Type="http://schemas.openxmlformats.org/officeDocument/2006/relationships/hyperlink" Target="https://solo.bodleian.ox.ac.uk/permalink/44OXF_INST/35n82s/alma990225734960107026" TargetMode="External"/><Relationship Id="rId174" Type="http://schemas.openxmlformats.org/officeDocument/2006/relationships/hyperlink" Target="https://solo.bodleian.ox.ac.uk/permalink/44OXF_INST/35n82s/alma990120894640107026" TargetMode="External"/><Relationship Id="rId381" Type="http://schemas.openxmlformats.org/officeDocument/2006/relationships/hyperlink" Target="https://solo.bodleian.ox.ac.uk/permalink/44OXF_INST/35n82s/alma990120236620107026" TargetMode="External"/><Relationship Id="rId602" Type="http://schemas.openxmlformats.org/officeDocument/2006/relationships/hyperlink" Target="https://solo.bodleian.ox.ac.uk/permalink/44OXF_INST/35n82s/alma990110239550107026" TargetMode="External"/><Relationship Id="rId241" Type="http://schemas.openxmlformats.org/officeDocument/2006/relationships/hyperlink" Target="https://solo.bodleian.ox.ac.uk/permalink/44OXF_INST/35n82s/alma990225708710107026" TargetMode="External"/><Relationship Id="rId437" Type="http://schemas.openxmlformats.org/officeDocument/2006/relationships/hyperlink" Target="https://solo.bodleian.ox.ac.uk/permalink/44OXF_INST/35n82s/alma990225765100107026" TargetMode="External"/><Relationship Id="rId479" Type="http://schemas.openxmlformats.org/officeDocument/2006/relationships/hyperlink" Target="https://solo.bodleian.ox.ac.uk/permalink/44OXF_INST/35n82s/alma990225820480107026" TargetMode="External"/><Relationship Id="rId36" Type="http://schemas.openxmlformats.org/officeDocument/2006/relationships/hyperlink" Target="https://solo.bodleian.ox.ac.uk/permalink/44OXF_INST/35n82s/alma990225877750107026" TargetMode="External"/><Relationship Id="rId283" Type="http://schemas.openxmlformats.org/officeDocument/2006/relationships/hyperlink" Target="https://solo.bodleian.ox.ac.uk/permalink/44OXF_INST/35n82s/alma990116366410107026" TargetMode="External"/><Relationship Id="rId339" Type="http://schemas.openxmlformats.org/officeDocument/2006/relationships/hyperlink" Target="https://solo.bodleian.ox.ac.uk/permalink/44OXF_INST/35n82s/alma990158111820107026" TargetMode="External"/><Relationship Id="rId490" Type="http://schemas.openxmlformats.org/officeDocument/2006/relationships/hyperlink" Target="https://solo.bodleian.ox.ac.uk/permalink/44OXF_INST/35n82s/alma990100653340107026" TargetMode="External"/><Relationship Id="rId504" Type="http://schemas.openxmlformats.org/officeDocument/2006/relationships/hyperlink" Target="https://solo.bodleian.ox.ac.uk/permalink/44OXF_INST/35n82s/alma990225714210107026" TargetMode="External"/><Relationship Id="rId546" Type="http://schemas.openxmlformats.org/officeDocument/2006/relationships/hyperlink" Target="https://solo.bodleian.ox.ac.uk/permalink/44OXF_INST/35n82s/alma990125819940107026" TargetMode="External"/><Relationship Id="rId78" Type="http://schemas.openxmlformats.org/officeDocument/2006/relationships/hyperlink" Target="https://solo.bodleian.ox.ac.uk/permalink/44OXF_INST/35n82s/alma990123284020107026" TargetMode="External"/><Relationship Id="rId101" Type="http://schemas.openxmlformats.org/officeDocument/2006/relationships/hyperlink" Target="https://solo.bodleian.ox.ac.uk/permalink/44OXF_INST/35n82s/alma990165223400107026" TargetMode="External"/><Relationship Id="rId143" Type="http://schemas.openxmlformats.org/officeDocument/2006/relationships/hyperlink" Target="https://solo.bodleian.ox.ac.uk/permalink/44OXF_INST/35n82s/alma990225713740107026" TargetMode="External"/><Relationship Id="rId185" Type="http://schemas.openxmlformats.org/officeDocument/2006/relationships/hyperlink" Target="https://solo.bodleian.ox.ac.uk/permalink/44OXF_INST/35n82s/alma990130854320107026" TargetMode="External"/><Relationship Id="rId350" Type="http://schemas.openxmlformats.org/officeDocument/2006/relationships/hyperlink" Target="https://solo.bodleian.ox.ac.uk/permalink/44OXF_INST/35n82s/alma990225646790107026" TargetMode="External"/><Relationship Id="rId406" Type="http://schemas.openxmlformats.org/officeDocument/2006/relationships/hyperlink" Target="https://solo.bodleian.ox.ac.uk/permalink/44OXF_INST/35n82s/alma990114062620107026" TargetMode="External"/><Relationship Id="rId588" Type="http://schemas.openxmlformats.org/officeDocument/2006/relationships/hyperlink" Target="https://solo.bodleian.ox.ac.uk/permalink/44OXF_INST/35n82s/alma990101304830107026" TargetMode="External"/><Relationship Id="rId9" Type="http://schemas.openxmlformats.org/officeDocument/2006/relationships/hyperlink" Target="https://solo.bodleian.ox.ac.uk/permalink/44OXF_INST/35n82s/alma990225764850107026" TargetMode="External"/><Relationship Id="rId210" Type="http://schemas.openxmlformats.org/officeDocument/2006/relationships/hyperlink" Target="https://solo.bodleian.ox.ac.uk/permalink/44OXF_INST/35n82s/alma990111737960107026" TargetMode="External"/><Relationship Id="rId392" Type="http://schemas.openxmlformats.org/officeDocument/2006/relationships/hyperlink" Target="https://solo.bodleian.ox.ac.uk/permalink/44OXF_INST/35n82s/alma990121383660107026" TargetMode="External"/><Relationship Id="rId448" Type="http://schemas.openxmlformats.org/officeDocument/2006/relationships/hyperlink" Target="https://solo.bodleian.ox.ac.uk/permalink/44OXF_INST/35n82s/alma990133400580107026" TargetMode="External"/><Relationship Id="rId252" Type="http://schemas.openxmlformats.org/officeDocument/2006/relationships/hyperlink" Target="https://solo.bodleian.ox.ac.uk/permalink/44OXF_INST/35n82s/alma990225711520107026" TargetMode="External"/><Relationship Id="rId294" Type="http://schemas.openxmlformats.org/officeDocument/2006/relationships/hyperlink" Target="https://solo.bodleian.ox.ac.uk/permalink/44OXF_INST/35n82s/alma990225680910107026" TargetMode="External"/><Relationship Id="rId308" Type="http://schemas.openxmlformats.org/officeDocument/2006/relationships/hyperlink" Target="https://solo.bodleian.ox.ac.uk/permalink/44OXF_INST/35n82s/alma990225692130107026" TargetMode="External"/><Relationship Id="rId515" Type="http://schemas.openxmlformats.org/officeDocument/2006/relationships/hyperlink" Target="https://solo.bodleian.ox.ac.uk/permalink/44OXF_INST/35n82s/alma990225751980107026" TargetMode="External"/><Relationship Id="rId47" Type="http://schemas.openxmlformats.org/officeDocument/2006/relationships/hyperlink" Target="https://solo.bodleian.ox.ac.uk/permalink/44OXF_INST/35n82s/alma990225690930107026" TargetMode="External"/><Relationship Id="rId89" Type="http://schemas.openxmlformats.org/officeDocument/2006/relationships/hyperlink" Target="https://solo.bodleian.ox.ac.uk/permalink/44OXF_INST/35n82s/alma990225418010107026" TargetMode="External"/><Relationship Id="rId112" Type="http://schemas.openxmlformats.org/officeDocument/2006/relationships/hyperlink" Target="https://solo.bodleian.ox.ac.uk/permalink/44OXF_INST/35n82s/alma990116388100107026" TargetMode="External"/><Relationship Id="rId154" Type="http://schemas.openxmlformats.org/officeDocument/2006/relationships/hyperlink" Target="https://solo.bodleian.ox.ac.uk/permalink/44OXF_INST/35n82s/alma990225713690107026" TargetMode="External"/><Relationship Id="rId361" Type="http://schemas.openxmlformats.org/officeDocument/2006/relationships/hyperlink" Target="https://solo.bodleian.ox.ac.uk/permalink/44OXF_INST/35n82s/alma990225646590107026" TargetMode="External"/><Relationship Id="rId557" Type="http://schemas.openxmlformats.org/officeDocument/2006/relationships/hyperlink" Target="https://solo.bodleian.ox.ac.uk/permalink/44OXF_INST/35n82s/alma990225777560107026" TargetMode="External"/><Relationship Id="rId599" Type="http://schemas.openxmlformats.org/officeDocument/2006/relationships/hyperlink" Target="https://solo.bodleian.ox.ac.uk/permalink/44OXF_INST/35n82s/alma990157256250107026" TargetMode="External"/><Relationship Id="rId196" Type="http://schemas.openxmlformats.org/officeDocument/2006/relationships/hyperlink" Target="https://solo.bodleian.ox.ac.uk/permalink/44OXF_INST/35n82s/alma990225734630107026" TargetMode="External"/><Relationship Id="rId417" Type="http://schemas.openxmlformats.org/officeDocument/2006/relationships/hyperlink" Target="https://solo.bodleian.ox.ac.uk/permalink/44OXF_INST/35n82s/alma990112709400107026" TargetMode="External"/><Relationship Id="rId459" Type="http://schemas.openxmlformats.org/officeDocument/2006/relationships/hyperlink" Target="https://solo.bodleian.ox.ac.uk/permalink/44OXF_INST/35n82s/alma990132979840107026" TargetMode="External"/><Relationship Id="rId16" Type="http://schemas.openxmlformats.org/officeDocument/2006/relationships/hyperlink" Target="https://solo.bodleian.ox.ac.uk/permalink/44OXF_INST/35n82s/alma990126416960107026" TargetMode="External"/><Relationship Id="rId221" Type="http://schemas.openxmlformats.org/officeDocument/2006/relationships/hyperlink" Target="https://solo.bodleian.ox.ac.uk/permalink/44OXF_INST/35n82s/alma990132635330107026" TargetMode="External"/><Relationship Id="rId263" Type="http://schemas.openxmlformats.org/officeDocument/2006/relationships/hyperlink" Target="https://solo.bodleian.ox.ac.uk/permalink/44OXF_INST/35n82s/alma990225958590107026" TargetMode="External"/><Relationship Id="rId319" Type="http://schemas.openxmlformats.org/officeDocument/2006/relationships/hyperlink" Target="https://solo.bodleian.ox.ac.uk/permalink/44OXF_INST/35n82s/alma990225681080107026" TargetMode="External"/><Relationship Id="rId470" Type="http://schemas.openxmlformats.org/officeDocument/2006/relationships/hyperlink" Target="https://solo.bodleian.ox.ac.uk/permalink/44OXF_INST/35n82s/alma990225821770107026" TargetMode="External"/><Relationship Id="rId526" Type="http://schemas.openxmlformats.org/officeDocument/2006/relationships/hyperlink" Target="https://solo.bodleian.ox.ac.uk/permalink/44OXF_INST/35n82s/alma990225752040107026" TargetMode="External"/><Relationship Id="rId58" Type="http://schemas.openxmlformats.org/officeDocument/2006/relationships/hyperlink" Target="https://solo.bodleian.ox.ac.uk/permalink/44OXF_INST/35n82s/alma990225686580107026" TargetMode="External"/><Relationship Id="rId123" Type="http://schemas.openxmlformats.org/officeDocument/2006/relationships/hyperlink" Target="https://solo.bodleian.ox.ac.uk/permalink/44OXF_INST/35n82s/alma990104568860107026" TargetMode="External"/><Relationship Id="rId330" Type="http://schemas.openxmlformats.org/officeDocument/2006/relationships/hyperlink" Target="https://solo.bodleian.ox.ac.uk/permalink/44OXF_INST/35n82s/alma990115942960107026" TargetMode="External"/><Relationship Id="rId568" Type="http://schemas.openxmlformats.org/officeDocument/2006/relationships/hyperlink" Target="https://solo.bodleian.ox.ac.uk/permalink/44OXF_INST/35n82s/alma990117375090107026" TargetMode="External"/><Relationship Id="rId165" Type="http://schemas.openxmlformats.org/officeDocument/2006/relationships/hyperlink" Target="https://solo.bodleian.ox.ac.uk/permalink/44OXF_INST/35n82s/alma990225878390107026" TargetMode="External"/><Relationship Id="rId372" Type="http://schemas.openxmlformats.org/officeDocument/2006/relationships/hyperlink" Target="https://solo.bodleian.ox.ac.uk/permalink/44OXF_INST/35n82s/alma990125190320107026" TargetMode="External"/><Relationship Id="rId428" Type="http://schemas.openxmlformats.org/officeDocument/2006/relationships/hyperlink" Target="https://solo.bodleian.ox.ac.uk/permalink/44OXF_INST/35n82s/alma990116008940107026" TargetMode="External"/><Relationship Id="rId232" Type="http://schemas.openxmlformats.org/officeDocument/2006/relationships/hyperlink" Target="https://solo.bodleian.ox.ac.uk/permalink/44OXF_INST/35n82s/alma990225708440107026" TargetMode="External"/><Relationship Id="rId274" Type="http://schemas.openxmlformats.org/officeDocument/2006/relationships/hyperlink" Target="https://solo.bodleian.ox.ac.uk/permalink/44OXF_INST/35n82s/alma990155716490107026" TargetMode="External"/><Relationship Id="rId481" Type="http://schemas.openxmlformats.org/officeDocument/2006/relationships/hyperlink" Target="https://solo.bodleian.ox.ac.uk/permalink/44OXF_INST/35n82s/alma990136557980107026" TargetMode="External"/><Relationship Id="rId27" Type="http://schemas.openxmlformats.org/officeDocument/2006/relationships/hyperlink" Target="https://solo.bodleian.ox.ac.uk/permalink/44OXF_INST/35n82s/alma990225877530107026" TargetMode="External"/><Relationship Id="rId69" Type="http://schemas.openxmlformats.org/officeDocument/2006/relationships/hyperlink" Target="https://solo.bodleian.ox.ac.uk/permalink/44OXF_INST/35n82s/alma990112237840107026" TargetMode="External"/><Relationship Id="rId134" Type="http://schemas.openxmlformats.org/officeDocument/2006/relationships/hyperlink" Target="https://solo.bodleian.ox.ac.uk/permalink/44OXF_INST/35n82s/alma990225734130107026" TargetMode="External"/><Relationship Id="rId537" Type="http://schemas.openxmlformats.org/officeDocument/2006/relationships/hyperlink" Target="https://solo.bodleian.ox.ac.uk/permalink/44OXF_INST/35n82s/alma990105217000107026" TargetMode="External"/><Relationship Id="rId579" Type="http://schemas.openxmlformats.org/officeDocument/2006/relationships/hyperlink" Target="https://solo.bodleian.ox.ac.uk/permalink/44OXF_INST/35n82s/alma990226004350107026" TargetMode="External"/><Relationship Id="rId80" Type="http://schemas.openxmlformats.org/officeDocument/2006/relationships/hyperlink" Target="https://solo.bodleian.ox.ac.uk/permalink/44OXF_INST/35n82s/alma990123283400107026" TargetMode="External"/><Relationship Id="rId176" Type="http://schemas.openxmlformats.org/officeDocument/2006/relationships/hyperlink" Target="https://solo.bodleian.ox.ac.uk/permalink/44OXF_INST/35n82s/alma990120846320107026" TargetMode="External"/><Relationship Id="rId341" Type="http://schemas.openxmlformats.org/officeDocument/2006/relationships/hyperlink" Target="https://solo.bodleian.ox.ac.uk/permalink/44OXF_INST/35n82s/alma990155518090107026" TargetMode="External"/><Relationship Id="rId383" Type="http://schemas.openxmlformats.org/officeDocument/2006/relationships/hyperlink" Target="https://solo.bodleian.ox.ac.uk/permalink/44OXF_INST/35n82s/alma990114848800107026" TargetMode="External"/><Relationship Id="rId439" Type="http://schemas.openxmlformats.org/officeDocument/2006/relationships/hyperlink" Target="https://solo.bodleian.ox.ac.uk/permalink/44OXF_INST/35n82s/alma990225765480107026" TargetMode="External"/><Relationship Id="rId590" Type="http://schemas.openxmlformats.org/officeDocument/2006/relationships/hyperlink" Target="https://solo.bodleian.ox.ac.uk/permalink/44OXF_INST/35n82s/alma990225754760107026" TargetMode="External"/><Relationship Id="rId604" Type="http://schemas.openxmlformats.org/officeDocument/2006/relationships/hyperlink" Target="https://solo.bodleian.ox.ac.uk/permalink/44OXF_INST/35n82s/alma990112604830107026" TargetMode="External"/><Relationship Id="rId201" Type="http://schemas.openxmlformats.org/officeDocument/2006/relationships/hyperlink" Target="https://solo.bodleian.ox.ac.uk/permalink/44OXF_INST/35n82s/alma990225734200107026" TargetMode="External"/><Relationship Id="rId243" Type="http://schemas.openxmlformats.org/officeDocument/2006/relationships/hyperlink" Target="https://solo.bodleian.ox.ac.uk/permalink/44OXF_INST/35n82s/alma990225708690107026" TargetMode="External"/><Relationship Id="rId285" Type="http://schemas.openxmlformats.org/officeDocument/2006/relationships/hyperlink" Target="https://solo.bodleian.ox.ac.uk/permalink/44OXF_INST/35n82s/alma990120618340107026" TargetMode="External"/><Relationship Id="rId450" Type="http://schemas.openxmlformats.org/officeDocument/2006/relationships/hyperlink" Target="https://solo.bodleian.ox.ac.uk/permalink/44OXF_INST/35n82s/alma990117397750107026" TargetMode="External"/><Relationship Id="rId506" Type="http://schemas.openxmlformats.org/officeDocument/2006/relationships/hyperlink" Target="https://solo.bodleian.ox.ac.uk/permalink/44OXF_INST/35n82s/alma990225713020107026" TargetMode="External"/><Relationship Id="rId38" Type="http://schemas.openxmlformats.org/officeDocument/2006/relationships/hyperlink" Target="https://solo.bodleian.ox.ac.uk/permalink/44OXF_INST/35n82s/alma990225854010107026" TargetMode="External"/><Relationship Id="rId103" Type="http://schemas.openxmlformats.org/officeDocument/2006/relationships/hyperlink" Target="https://solo.bodleian.ox.ac.uk/permalink/44OXF_INST/35n82s/alma990101519760107026" TargetMode="External"/><Relationship Id="rId310" Type="http://schemas.openxmlformats.org/officeDocument/2006/relationships/hyperlink" Target="https://solo.bodleian.ox.ac.uk/permalink/44OXF_INST/35n82s/alma990225686780107026" TargetMode="External"/><Relationship Id="rId492" Type="http://schemas.openxmlformats.org/officeDocument/2006/relationships/hyperlink" Target="https://solo.bodleian.ox.ac.uk/permalink/44OXF_INST/35n82s/alma990100650540107026" TargetMode="External"/><Relationship Id="rId548" Type="http://schemas.openxmlformats.org/officeDocument/2006/relationships/hyperlink" Target="https://solo.bodleian.ox.ac.uk/permalink/44OXF_INST/35n82s/alma990101364540107026" TargetMode="External"/><Relationship Id="rId91" Type="http://schemas.openxmlformats.org/officeDocument/2006/relationships/hyperlink" Target="https://solo.bodleian.ox.ac.uk/permalink/44OXF_INST/35n82s/alma990225445630107026" TargetMode="External"/><Relationship Id="rId145" Type="http://schemas.openxmlformats.org/officeDocument/2006/relationships/hyperlink" Target="https://solo.bodleian.ox.ac.uk/permalink/44OXF_INST/35n82s/alma990225713580107026" TargetMode="External"/><Relationship Id="rId187" Type="http://schemas.openxmlformats.org/officeDocument/2006/relationships/hyperlink" Target="https://solo.bodleian.ox.ac.uk/permalink/44OXF_INST/35n82s/alma990225788200107026" TargetMode="External"/><Relationship Id="rId352" Type="http://schemas.openxmlformats.org/officeDocument/2006/relationships/hyperlink" Target="https://solo.bodleian.ox.ac.uk/permalink/44OXF_INST/35n82s/alma990225646880107026" TargetMode="External"/><Relationship Id="rId394" Type="http://schemas.openxmlformats.org/officeDocument/2006/relationships/hyperlink" Target="https://solo.bodleian.ox.ac.uk/permalink/44OXF_INST/35n82s/alma990102914820107026" TargetMode="External"/><Relationship Id="rId408" Type="http://schemas.openxmlformats.org/officeDocument/2006/relationships/hyperlink" Target="https://solo.bodleian.ox.ac.uk/permalink/44OXF_INST/35n82s/alma990119479620107026" TargetMode="External"/><Relationship Id="rId212" Type="http://schemas.openxmlformats.org/officeDocument/2006/relationships/hyperlink" Target="https://solo.bodleian.ox.ac.uk/permalink/44OXF_INST/35n82s/alma990115472710107026" TargetMode="External"/><Relationship Id="rId254" Type="http://schemas.openxmlformats.org/officeDocument/2006/relationships/hyperlink" Target="https://solo.bodleian.ox.ac.uk/permalink/44OXF_INST/35n82s/alma990106721690107026" TargetMode="External"/><Relationship Id="rId49" Type="http://schemas.openxmlformats.org/officeDocument/2006/relationships/hyperlink" Target="https://solo.bodleian.ox.ac.uk/permalink/44OXF_INST/35n82s/alma990225686610107026" TargetMode="External"/><Relationship Id="rId114" Type="http://schemas.openxmlformats.org/officeDocument/2006/relationships/hyperlink" Target="https://solo.bodleian.ox.ac.uk/permalink/44OXF_INST/35n82s/alma990100788000107026" TargetMode="External"/><Relationship Id="rId296" Type="http://schemas.openxmlformats.org/officeDocument/2006/relationships/hyperlink" Target="https://solo.bodleian.ox.ac.uk/permalink/44OXF_INST/35n82s/alma990225681000107026" TargetMode="External"/><Relationship Id="rId461" Type="http://schemas.openxmlformats.org/officeDocument/2006/relationships/hyperlink" Target="https://solo.bodleian.ox.ac.uk/permalink/44OXF_INST/35n82s/alma990153615990107026" TargetMode="External"/><Relationship Id="rId517" Type="http://schemas.openxmlformats.org/officeDocument/2006/relationships/hyperlink" Target="https://solo.bodleian.ox.ac.uk/permalink/44OXF_INST/35n82s/alma990225755040107026" TargetMode="External"/><Relationship Id="rId559" Type="http://schemas.openxmlformats.org/officeDocument/2006/relationships/hyperlink" Target="https://solo.bodleian.ox.ac.uk/permalink/44OXF_INST/35n82s/alma990225765410107026" TargetMode="External"/><Relationship Id="rId60" Type="http://schemas.openxmlformats.org/officeDocument/2006/relationships/hyperlink" Target="https://solo.bodleian.ox.ac.uk/permalink/44OXF_INST/35n82s/alma990225687850107026" TargetMode="External"/><Relationship Id="rId156" Type="http://schemas.openxmlformats.org/officeDocument/2006/relationships/hyperlink" Target="https://solo.bodleian.ox.ac.uk/permalink/44OXF_INST/35n82s/alma990225877480107026" TargetMode="External"/><Relationship Id="rId198" Type="http://schemas.openxmlformats.org/officeDocument/2006/relationships/hyperlink" Target="https://solo.bodleian.ox.ac.uk/permalink/44OXF_INST/35n82s/alma990225733850107026" TargetMode="External"/><Relationship Id="rId321" Type="http://schemas.openxmlformats.org/officeDocument/2006/relationships/hyperlink" Target="https://solo.bodleian.ox.ac.uk/permalink/44OXF_INST/35n82s/alma990225691990107026" TargetMode="External"/><Relationship Id="rId363" Type="http://schemas.openxmlformats.org/officeDocument/2006/relationships/hyperlink" Target="https://solo.bodleian.ox.ac.uk/permalink/44OXF_INST/35n82s/alma990225646700107026" TargetMode="External"/><Relationship Id="rId419" Type="http://schemas.openxmlformats.org/officeDocument/2006/relationships/hyperlink" Target="https://solo.bodleian.ox.ac.uk/permalink/44OXF_INST/35n82s/alma990108680210107026" TargetMode="External"/><Relationship Id="rId570" Type="http://schemas.openxmlformats.org/officeDocument/2006/relationships/hyperlink" Target="https://solo.bodleian.ox.ac.uk/permalink/44OXF_INST/35n82s/alma990154489100107026" TargetMode="External"/><Relationship Id="rId223" Type="http://schemas.openxmlformats.org/officeDocument/2006/relationships/hyperlink" Target="https://solo.bodleian.ox.ac.uk/permalink/44OXF_INST/35n82s/alma990109372610107026" TargetMode="External"/><Relationship Id="rId430" Type="http://schemas.openxmlformats.org/officeDocument/2006/relationships/hyperlink" Target="https://solo.bodleian.ox.ac.uk/permalink/44OXF_INST/35n82s/alma990114841510107026" TargetMode="External"/><Relationship Id="rId18" Type="http://schemas.openxmlformats.org/officeDocument/2006/relationships/hyperlink" Target="https://solo.bodleian.ox.ac.uk/permalink/44OXF_INST/35n82s/alma990225474540107026" TargetMode="External"/><Relationship Id="rId265" Type="http://schemas.openxmlformats.org/officeDocument/2006/relationships/hyperlink" Target="https://solo.bodleian.ox.ac.uk/permalink/44OXF_INST/35n82s/alma990225954850107026" TargetMode="External"/><Relationship Id="rId472" Type="http://schemas.openxmlformats.org/officeDocument/2006/relationships/hyperlink" Target="https://solo.bodleian.ox.ac.uk/permalink/44OXF_INST/35n82s/alma990225821880107026" TargetMode="External"/><Relationship Id="rId528" Type="http://schemas.openxmlformats.org/officeDocument/2006/relationships/hyperlink" Target="https://solo.bodleian.ox.ac.uk/permalink/44OXF_INST/35n82s/alma990225752140107026" TargetMode="External"/><Relationship Id="rId125" Type="http://schemas.openxmlformats.org/officeDocument/2006/relationships/hyperlink" Target="https://solo.bodleian.ox.ac.uk/permalink/44OXF_INST/35n82s/alma990225734000107026" TargetMode="External"/><Relationship Id="rId167" Type="http://schemas.openxmlformats.org/officeDocument/2006/relationships/hyperlink" Target="https://solo.bodleian.ox.ac.uk/permalink/44OXF_INST/35n82s/alma990225879150107026" TargetMode="External"/><Relationship Id="rId332" Type="http://schemas.openxmlformats.org/officeDocument/2006/relationships/hyperlink" Target="https://solo.bodleian.ox.ac.uk/permalink/44OXF_INST/35n82s/alma990125103950107026" TargetMode="External"/><Relationship Id="rId374" Type="http://schemas.openxmlformats.org/officeDocument/2006/relationships/hyperlink" Target="https://solo.bodleian.ox.ac.uk/permalink/44OXF_INST/35n82s/alma990117096690107026" TargetMode="External"/><Relationship Id="rId581" Type="http://schemas.openxmlformats.org/officeDocument/2006/relationships/hyperlink" Target="https://solo.bodleian.ox.ac.uk/permalink/44OXF_INST/35n82s/alma990126418300107026" TargetMode="External"/><Relationship Id="rId71" Type="http://schemas.openxmlformats.org/officeDocument/2006/relationships/hyperlink" Target="https://solo.bodleian.ox.ac.uk/permalink/44OXF_INST/35n82s/alma990101197960107026" TargetMode="External"/><Relationship Id="rId234" Type="http://schemas.openxmlformats.org/officeDocument/2006/relationships/hyperlink" Target="https://solo.bodleian.ox.ac.uk/permalink/44OXF_INST/35n82s/alma990225708480107026" TargetMode="External"/><Relationship Id="rId2" Type="http://schemas.openxmlformats.org/officeDocument/2006/relationships/hyperlink" Target="https://solo.bodleian.ox.ac.uk/permalink/44OXF_INST/35n82s/alma990225765000107026" TargetMode="External"/><Relationship Id="rId29" Type="http://schemas.openxmlformats.org/officeDocument/2006/relationships/hyperlink" Target="https://solo.bodleian.ox.ac.uk/permalink/44OXF_INST/35n82s/alma990225878680107026" TargetMode="External"/><Relationship Id="rId276" Type="http://schemas.openxmlformats.org/officeDocument/2006/relationships/hyperlink" Target="https://solo.bodleian.ox.ac.uk/permalink/44OXF_INST/35n82s/alma990206233370107026" TargetMode="External"/><Relationship Id="rId441" Type="http://schemas.openxmlformats.org/officeDocument/2006/relationships/hyperlink" Target="https://solo.bodleian.ox.ac.uk/permalink/44OXF_INST/35n82s/alma990126089120107026" TargetMode="External"/><Relationship Id="rId483" Type="http://schemas.openxmlformats.org/officeDocument/2006/relationships/hyperlink" Target="https://solo.bodleian.ox.ac.uk/permalink/44OXF_INST/35n82s/alma990120181880107026" TargetMode="External"/><Relationship Id="rId539" Type="http://schemas.openxmlformats.org/officeDocument/2006/relationships/hyperlink" Target="https://solo.bodleian.ox.ac.uk/permalink/44OXF_INST/35n82s/alma990225986020107026" TargetMode="External"/><Relationship Id="rId40" Type="http://schemas.openxmlformats.org/officeDocument/2006/relationships/hyperlink" Target="https://solo.bodleian.ox.ac.uk/permalink/44OXF_INST/35n82s/alma990225853740107026" TargetMode="External"/><Relationship Id="rId136" Type="http://schemas.openxmlformats.org/officeDocument/2006/relationships/hyperlink" Target="https://solo.bodleian.ox.ac.uk/permalink/44OXF_INST/35n82s/alma990225733950107026" TargetMode="External"/><Relationship Id="rId178" Type="http://schemas.openxmlformats.org/officeDocument/2006/relationships/hyperlink" Target="https://solo.bodleian.ox.ac.uk/permalink/44OXF_INST/35n82s/alma990106118990107026" TargetMode="External"/><Relationship Id="rId301" Type="http://schemas.openxmlformats.org/officeDocument/2006/relationships/hyperlink" Target="https://solo.bodleian.ox.ac.uk/permalink/44OXF_INST/35n82s/alma990225686760107026" TargetMode="External"/><Relationship Id="rId343" Type="http://schemas.openxmlformats.org/officeDocument/2006/relationships/hyperlink" Target="https://solo.bodleian.ox.ac.uk/permalink/44OXF_INST/35n82s/alma990225646580107026" TargetMode="External"/><Relationship Id="rId550" Type="http://schemas.openxmlformats.org/officeDocument/2006/relationships/hyperlink" Target="https://solo.bodleian.ox.ac.uk/permalink/44OXF_INST/35n82s/alma990119705920107026" TargetMode="External"/><Relationship Id="rId82" Type="http://schemas.openxmlformats.org/officeDocument/2006/relationships/hyperlink" Target="https://solo.bodleian.ox.ac.uk/permalink/44OXF_INST/35n82s/alma990115741480107026" TargetMode="External"/><Relationship Id="rId203" Type="http://schemas.openxmlformats.org/officeDocument/2006/relationships/hyperlink" Target="https://solo.bodleian.ox.ac.uk/permalink/44OXF_INST/35n82s/alma990156326300107026" TargetMode="External"/><Relationship Id="rId385" Type="http://schemas.openxmlformats.org/officeDocument/2006/relationships/hyperlink" Target="https://solo.bodleian.ox.ac.uk/permalink/44OXF_INST/35n82s/alma990132958850107026" TargetMode="External"/><Relationship Id="rId592" Type="http://schemas.openxmlformats.org/officeDocument/2006/relationships/hyperlink" Target="https://solo.bodleian.ox.ac.uk/permalink/44OXF_INST/35n82s/alma990225754970107026" TargetMode="External"/><Relationship Id="rId606" Type="http://schemas.openxmlformats.org/officeDocument/2006/relationships/hyperlink" Target="https://solo.bodleian.ox.ac.uk/permalink/44OXF_INST/35n82s/alma990116699430107026" TargetMode="External"/><Relationship Id="rId245" Type="http://schemas.openxmlformats.org/officeDocument/2006/relationships/hyperlink" Target="https://solo.bodleian.ox.ac.uk/permalink/44OXF_INST/35n82s/alma990225708100107026" TargetMode="External"/><Relationship Id="rId287" Type="http://schemas.openxmlformats.org/officeDocument/2006/relationships/hyperlink" Target="https://solo.bodleian.ox.ac.uk/permalink/44OXF_INST/35n82s/alma990225686320107026" TargetMode="External"/><Relationship Id="rId410" Type="http://schemas.openxmlformats.org/officeDocument/2006/relationships/hyperlink" Target="https://solo.bodleian.ox.ac.uk/permalink/44OXF_INST/35n82s/alma990100618390107026" TargetMode="External"/><Relationship Id="rId452" Type="http://schemas.openxmlformats.org/officeDocument/2006/relationships/hyperlink" Target="https://solo.bodleian.ox.ac.uk/permalink/44OXF_INST/35n82s/alma990193355770107026" TargetMode="External"/><Relationship Id="rId494" Type="http://schemas.openxmlformats.org/officeDocument/2006/relationships/hyperlink" Target="https://solo.bodleian.ox.ac.uk/permalink/44OXF_INST/35n82s/alma990225807830107026" TargetMode="External"/><Relationship Id="rId508" Type="http://schemas.openxmlformats.org/officeDocument/2006/relationships/hyperlink" Target="https://solo.bodleian.ox.ac.uk/permalink/44OXF_INST/35n82s/alma990104738040107026" TargetMode="External"/><Relationship Id="rId105" Type="http://schemas.openxmlformats.org/officeDocument/2006/relationships/hyperlink" Target="https://solo.bodleian.ox.ac.uk/permalink/44OXF_INST/35n82s/alma990100654780107026" TargetMode="External"/><Relationship Id="rId147" Type="http://schemas.openxmlformats.org/officeDocument/2006/relationships/hyperlink" Target="https://solo.bodleian.ox.ac.uk/permalink/44OXF_INST/35n82s/alma990225724860107026" TargetMode="External"/><Relationship Id="rId312" Type="http://schemas.openxmlformats.org/officeDocument/2006/relationships/hyperlink" Target="https://solo.bodleian.ox.ac.uk/permalink/44OXF_INST/35n82s/alma990225691950107026" TargetMode="External"/><Relationship Id="rId354" Type="http://schemas.openxmlformats.org/officeDocument/2006/relationships/hyperlink" Target="https://solo.bodleian.ox.ac.uk/permalink/44OXF_INST/35n82s/alma990225646520107026" TargetMode="External"/><Relationship Id="rId51" Type="http://schemas.openxmlformats.org/officeDocument/2006/relationships/hyperlink" Target="https://solo.bodleian.ox.ac.uk/permalink/44OXF_INST/35n82s/alma990225692080107026" TargetMode="External"/><Relationship Id="rId93" Type="http://schemas.openxmlformats.org/officeDocument/2006/relationships/hyperlink" Target="https://solo.bodleian.ox.ac.uk/permalink/44OXF_INST/35n82s/alma990100606600107026" TargetMode="External"/><Relationship Id="rId189" Type="http://schemas.openxmlformats.org/officeDocument/2006/relationships/hyperlink" Target="https://solo.bodleian.ox.ac.uk/permalink/44OXF_INST/35n82s/alma990225802530107026" TargetMode="External"/><Relationship Id="rId396" Type="http://schemas.openxmlformats.org/officeDocument/2006/relationships/hyperlink" Target="https://solo.bodleian.ox.ac.uk/permalink/44OXF_INST/35n82s/alma990119037810107026" TargetMode="External"/><Relationship Id="rId561" Type="http://schemas.openxmlformats.org/officeDocument/2006/relationships/hyperlink" Target="https://solo.bodleian.ox.ac.uk/permalink/44OXF_INST/35n82s/alma990225777490107026" TargetMode="External"/><Relationship Id="rId214" Type="http://schemas.openxmlformats.org/officeDocument/2006/relationships/hyperlink" Target="https://solo.bodleian.ox.ac.uk/permalink/44OXF_INST/35n82s/alma990118121020107026" TargetMode="External"/><Relationship Id="rId256" Type="http://schemas.openxmlformats.org/officeDocument/2006/relationships/hyperlink" Target="https://solo.bodleian.ox.ac.uk/permalink/44OXF_INST/35n82s/alma990225958660107026" TargetMode="External"/><Relationship Id="rId298" Type="http://schemas.openxmlformats.org/officeDocument/2006/relationships/hyperlink" Target="https://solo.bodleian.ox.ac.uk/permalink/44OXF_INST/35n82s/alma990225687660107026" TargetMode="External"/><Relationship Id="rId421" Type="http://schemas.openxmlformats.org/officeDocument/2006/relationships/hyperlink" Target="https://solo.bodleian.ox.ac.uk/permalink/44OXF_INST/35n82s/alma990126817320107026" TargetMode="External"/><Relationship Id="rId463" Type="http://schemas.openxmlformats.org/officeDocument/2006/relationships/hyperlink" Target="https://solo.bodleian.ox.ac.uk/permalink/44OXF_INST/35n82s/alma990101826710107026" TargetMode="External"/><Relationship Id="rId519" Type="http://schemas.openxmlformats.org/officeDocument/2006/relationships/hyperlink" Target="https://solo.bodleian.ox.ac.uk/permalink/44OXF_INST/35n82s/alma990225751960107026" TargetMode="External"/><Relationship Id="rId116" Type="http://schemas.openxmlformats.org/officeDocument/2006/relationships/hyperlink" Target="https://solo.bodleian.ox.ac.uk/permalink/44OXF_INST/35n82s/alma990109393900107026" TargetMode="External"/><Relationship Id="rId158" Type="http://schemas.openxmlformats.org/officeDocument/2006/relationships/hyperlink" Target="https://solo.bodleian.ox.ac.uk/permalink/44OXF_INST/35n82s/alma990225878340107026" TargetMode="External"/><Relationship Id="rId323" Type="http://schemas.openxmlformats.org/officeDocument/2006/relationships/hyperlink" Target="https://solo.bodleian.ox.ac.uk/permalink/44OXF_INST/35n82s/alma990225692120107026" TargetMode="External"/><Relationship Id="rId530" Type="http://schemas.openxmlformats.org/officeDocument/2006/relationships/hyperlink" Target="https://solo.bodleian.ox.ac.uk/permalink/44OXF_INST/35n82s/alma990225755080107026" TargetMode="External"/><Relationship Id="rId20" Type="http://schemas.openxmlformats.org/officeDocument/2006/relationships/hyperlink" Target="https://solo.bodleian.ox.ac.uk/permalink/44OXF_INST/35n82s/alma990153118250107026" TargetMode="External"/><Relationship Id="rId62" Type="http://schemas.openxmlformats.org/officeDocument/2006/relationships/hyperlink" Target="https://solo.bodleian.ox.ac.uk/permalink/44OXF_INST/35n82s/alma990225680880107026" TargetMode="External"/><Relationship Id="rId365" Type="http://schemas.openxmlformats.org/officeDocument/2006/relationships/hyperlink" Target="https://solo.bodleian.ox.ac.uk/permalink/44OXF_INST/35n82s/alma990225646610107026" TargetMode="External"/><Relationship Id="rId572" Type="http://schemas.openxmlformats.org/officeDocument/2006/relationships/hyperlink" Target="https://solo.bodleian.ox.ac.uk/permalink/44OXF_INST/35n82s/alma990101699960107026" TargetMode="External"/><Relationship Id="rId225" Type="http://schemas.openxmlformats.org/officeDocument/2006/relationships/hyperlink" Target="https://solo.bodleian.ox.ac.uk/permalink/44OXF_INST/35n82s/alma990225711300107026" TargetMode="External"/><Relationship Id="rId267" Type="http://schemas.openxmlformats.org/officeDocument/2006/relationships/hyperlink" Target="https://solo.bodleian.ox.ac.uk/permalink/44OXF_INST/35n82s/alma990225954670107026" TargetMode="External"/><Relationship Id="rId432" Type="http://schemas.openxmlformats.org/officeDocument/2006/relationships/hyperlink" Target="https://solo.bodleian.ox.ac.uk/permalink/44OXF_INST/35n82s/alma990109999330107026" TargetMode="External"/><Relationship Id="rId474" Type="http://schemas.openxmlformats.org/officeDocument/2006/relationships/hyperlink" Target="https://solo.bodleian.ox.ac.uk/permalink/44OXF_INST/35n82s/alma990225821550107026" TargetMode="External"/><Relationship Id="rId127" Type="http://schemas.openxmlformats.org/officeDocument/2006/relationships/hyperlink" Target="https://solo.bodleian.ox.ac.uk/permalink/44OXF_INST/35n82s/alma990225734180107026" TargetMode="External"/><Relationship Id="rId31" Type="http://schemas.openxmlformats.org/officeDocument/2006/relationships/hyperlink" Target="https://solo.bodleian.ox.ac.uk/permalink/44OXF_INST/35n82s/alma990225877050107026" TargetMode="External"/><Relationship Id="rId73" Type="http://schemas.openxmlformats.org/officeDocument/2006/relationships/hyperlink" Target="https://solo.bodleian.ox.ac.uk/permalink/44OXF_INST/35n82s/alma990128200780107026" TargetMode="External"/><Relationship Id="rId169" Type="http://schemas.openxmlformats.org/officeDocument/2006/relationships/hyperlink" Target="https://solo.bodleian.ox.ac.uk/permalink/44OXF_INST/35n82s/alma990225878740107026" TargetMode="External"/><Relationship Id="rId334" Type="http://schemas.openxmlformats.org/officeDocument/2006/relationships/hyperlink" Target="https://solo.bodleian.ox.ac.uk/permalink/44OXF_INST/35n82s/alma990125103990107026" TargetMode="External"/><Relationship Id="rId376" Type="http://schemas.openxmlformats.org/officeDocument/2006/relationships/hyperlink" Target="https://solo.bodleian.ox.ac.uk/permalink/44OXF_INST/35n82s/alma990225826350107026" TargetMode="External"/><Relationship Id="rId541" Type="http://schemas.openxmlformats.org/officeDocument/2006/relationships/hyperlink" Target="https://solo.bodleian.ox.ac.uk/permalink/44OXF_INST/35n82s/alma990226004420107026" TargetMode="External"/><Relationship Id="rId583" Type="http://schemas.openxmlformats.org/officeDocument/2006/relationships/hyperlink" Target="https://solo.bodleian.ox.ac.uk/permalink/44OXF_INST/35n82s/alma990102468590107026" TargetMode="External"/><Relationship Id="rId4" Type="http://schemas.openxmlformats.org/officeDocument/2006/relationships/hyperlink" Target="https://solo.bodleian.ox.ac.uk/permalink/44OXF_INST/35n82s/alma990225777780107026" TargetMode="External"/><Relationship Id="rId180" Type="http://schemas.openxmlformats.org/officeDocument/2006/relationships/hyperlink" Target="https://solo.bodleian.ox.ac.uk/permalink/44OXF_INST/35n82s/alma990133881160107026" TargetMode="External"/><Relationship Id="rId236" Type="http://schemas.openxmlformats.org/officeDocument/2006/relationships/hyperlink" Target="https://solo.bodleian.ox.ac.uk/permalink/44OXF_INST/35n82s/alma990225707930107026" TargetMode="External"/><Relationship Id="rId278" Type="http://schemas.openxmlformats.org/officeDocument/2006/relationships/hyperlink" Target="https://solo.bodleian.ox.ac.uk/permalink/44OXF_INST/35n82s/alma990116590240107026" TargetMode="External"/><Relationship Id="rId401" Type="http://schemas.openxmlformats.org/officeDocument/2006/relationships/hyperlink" Target="https://solo.bodleian.ox.ac.uk/permalink/44OXF_INST/35n82s/alma990125221910107026" TargetMode="External"/><Relationship Id="rId443" Type="http://schemas.openxmlformats.org/officeDocument/2006/relationships/hyperlink" Target="https://solo.bodleian.ox.ac.uk/permalink/44OXF_INST/35n82s/alma990112020320107026" TargetMode="External"/><Relationship Id="rId303" Type="http://schemas.openxmlformats.org/officeDocument/2006/relationships/hyperlink" Target="https://solo.bodleian.ox.ac.uk/permalink/44OXF_INST/35n82s/alma990225691960107026" TargetMode="External"/><Relationship Id="rId485" Type="http://schemas.openxmlformats.org/officeDocument/2006/relationships/hyperlink" Target="https://solo.bodleian.ox.ac.uk/permalink/44OXF_INST/35n82s/alma990113408170107026" TargetMode="External"/><Relationship Id="rId42" Type="http://schemas.openxmlformats.org/officeDocument/2006/relationships/hyperlink" Target="https://solo.bodleian.ox.ac.uk/permalink/44OXF_INST/35n82s/alma990225853650107026" TargetMode="External"/><Relationship Id="rId84" Type="http://schemas.openxmlformats.org/officeDocument/2006/relationships/hyperlink" Target="https://solo.bodleian.ox.ac.uk/permalink/44OXF_INST/35n82s/alma990116425550107026" TargetMode="External"/><Relationship Id="rId138" Type="http://schemas.openxmlformats.org/officeDocument/2006/relationships/hyperlink" Target="https://solo.bodleian.ox.ac.uk/permalink/44OXF_INST/35n82s/alma990119674460107026" TargetMode="External"/><Relationship Id="rId345" Type="http://schemas.openxmlformats.org/officeDocument/2006/relationships/hyperlink" Target="https://solo.bodleian.ox.ac.uk/permalink/44OXF_INST/35n82s/alma990225646770107026" TargetMode="External"/><Relationship Id="rId387" Type="http://schemas.openxmlformats.org/officeDocument/2006/relationships/hyperlink" Target="https://solo.bodleian.ox.ac.uk/permalink/44OXF_INST/35n82s/alma990116745910107026" TargetMode="External"/><Relationship Id="rId510" Type="http://schemas.openxmlformats.org/officeDocument/2006/relationships/hyperlink" Target="https://solo.bodleian.ox.ac.uk/permalink/44OXF_INST/35n82s/alma990225753110107026" TargetMode="External"/><Relationship Id="rId552" Type="http://schemas.openxmlformats.org/officeDocument/2006/relationships/hyperlink" Target="https://solo.bodleian.ox.ac.uk/permalink/44OXF_INST/35n82s/alma990154767010107026" TargetMode="External"/><Relationship Id="rId594" Type="http://schemas.openxmlformats.org/officeDocument/2006/relationships/hyperlink" Target="https://solo.bodleian.ox.ac.uk/permalink/44OXF_INST/35n82s/alma990225755400107026" TargetMode="External"/><Relationship Id="rId191" Type="http://schemas.openxmlformats.org/officeDocument/2006/relationships/hyperlink" Target="https://solo.bodleian.ox.ac.uk/permalink/44OXF_INST/35n82s/alma990225788240107026" TargetMode="External"/><Relationship Id="rId205" Type="http://schemas.openxmlformats.org/officeDocument/2006/relationships/hyperlink" Target="https://solo.bodleian.ox.ac.uk/permalink/44OXF_INST/35n82s/alma990101792050107026" TargetMode="External"/><Relationship Id="rId247" Type="http://schemas.openxmlformats.org/officeDocument/2006/relationships/hyperlink" Target="https://solo.bodleian.ox.ac.uk/permalink/44OXF_INST/35n82s/alma990225708620107026" TargetMode="External"/><Relationship Id="rId412" Type="http://schemas.openxmlformats.org/officeDocument/2006/relationships/hyperlink" Target="https://solo.bodleian.ox.ac.uk/permalink/44OXF_INST/35n82s/alma990108348330107026" TargetMode="External"/><Relationship Id="rId107" Type="http://schemas.openxmlformats.org/officeDocument/2006/relationships/hyperlink" Target="https://solo.bodleian.ox.ac.uk/permalink/44OXF_INST/35n82s/alma990106270290107026" TargetMode="External"/><Relationship Id="rId289" Type="http://schemas.openxmlformats.org/officeDocument/2006/relationships/hyperlink" Target="https://solo.bodleian.ox.ac.uk/permalink/44OXF_INST/35n82s/alma990225679220107026" TargetMode="External"/><Relationship Id="rId454" Type="http://schemas.openxmlformats.org/officeDocument/2006/relationships/hyperlink" Target="https://solo.bodleian.ox.ac.uk/permalink/44OXF_INST/35n82s/alma990101012060107026" TargetMode="External"/><Relationship Id="rId496" Type="http://schemas.openxmlformats.org/officeDocument/2006/relationships/hyperlink" Target="https://solo.bodleian.ox.ac.uk/permalink/44OXF_INST/35n82s/alma990129935450107026" TargetMode="External"/><Relationship Id="rId11" Type="http://schemas.openxmlformats.org/officeDocument/2006/relationships/hyperlink" Target="https://solo.bodleian.ox.ac.uk/permalink/44OXF_INST/35n82s/alma990225769620107026" TargetMode="External"/><Relationship Id="rId53" Type="http://schemas.openxmlformats.org/officeDocument/2006/relationships/hyperlink" Target="https://solo.bodleian.ox.ac.uk/permalink/44OXF_INST/35n82s/alma990225685990107026" TargetMode="External"/><Relationship Id="rId149" Type="http://schemas.openxmlformats.org/officeDocument/2006/relationships/hyperlink" Target="https://solo.bodleian.ox.ac.uk/permalink/44OXF_INST/35n82s/alma990225714090107026" TargetMode="External"/><Relationship Id="rId314" Type="http://schemas.openxmlformats.org/officeDocument/2006/relationships/hyperlink" Target="https://solo.bodleian.ox.ac.uk/permalink/44OXF_INST/35n82s/alma990225690840107026" TargetMode="External"/><Relationship Id="rId356" Type="http://schemas.openxmlformats.org/officeDocument/2006/relationships/hyperlink" Target="https://solo.bodleian.ox.ac.uk/permalink/44OXF_INST/35n82s/alma990225646340107026" TargetMode="External"/><Relationship Id="rId398" Type="http://schemas.openxmlformats.org/officeDocument/2006/relationships/hyperlink" Target="https://solo.bodleian.ox.ac.uk/permalink/44OXF_INST/35n82s/alma990101345240107026" TargetMode="External"/><Relationship Id="rId521" Type="http://schemas.openxmlformats.org/officeDocument/2006/relationships/hyperlink" Target="https://solo.bodleian.ox.ac.uk/permalink/44OXF_INST/35n82s/alma990225754830107026" TargetMode="External"/><Relationship Id="rId563" Type="http://schemas.openxmlformats.org/officeDocument/2006/relationships/hyperlink" Target="https://solo.bodleian.ox.ac.uk/permalink/44OXF_INST/35n82s/alma990225764780107026" TargetMode="External"/><Relationship Id="rId95" Type="http://schemas.openxmlformats.org/officeDocument/2006/relationships/hyperlink" Target="https://solo.bodleian.ox.ac.uk/permalink/44OXF_INST/35n82s/alma990129768160107026" TargetMode="External"/><Relationship Id="rId160" Type="http://schemas.openxmlformats.org/officeDocument/2006/relationships/hyperlink" Target="https://solo.bodleian.ox.ac.uk/permalink/44OXF_INST/35n82s/alma990225878790107026" TargetMode="External"/><Relationship Id="rId216" Type="http://schemas.openxmlformats.org/officeDocument/2006/relationships/hyperlink" Target="https://solo.bodleian.ox.ac.uk/permalink/44OXF_INST/35n82s/alma990225446110107026" TargetMode="External"/><Relationship Id="rId423" Type="http://schemas.openxmlformats.org/officeDocument/2006/relationships/hyperlink" Target="https://solo.bodleian.ox.ac.uk/permalink/44OXF_INST/35n82s/alma990124510250107026" TargetMode="External"/><Relationship Id="rId258" Type="http://schemas.openxmlformats.org/officeDocument/2006/relationships/hyperlink" Target="https://solo.bodleian.ox.ac.uk/permalink/44OXF_INST/35n82s/alma990225973700107026" TargetMode="External"/><Relationship Id="rId465" Type="http://schemas.openxmlformats.org/officeDocument/2006/relationships/hyperlink" Target="https://solo.bodleian.ox.ac.uk/permalink/44OXF_INST/35n82s/alma990160637190107026" TargetMode="External"/><Relationship Id="rId22" Type="http://schemas.openxmlformats.org/officeDocument/2006/relationships/hyperlink" Target="https://solo.bodleian.ox.ac.uk/permalink/44OXF_INST/35n82s/alma990117217510107026" TargetMode="External"/><Relationship Id="rId64" Type="http://schemas.openxmlformats.org/officeDocument/2006/relationships/hyperlink" Target="https://solo.bodleian.ox.ac.uk/permalink/44OXF_INST/35n82s/alma990225687910107026" TargetMode="External"/><Relationship Id="rId118" Type="http://schemas.openxmlformats.org/officeDocument/2006/relationships/hyperlink" Target="https://solo.bodleian.ox.ac.uk/permalink/44OXF_INST/35n82s/alma990134015640107026" TargetMode="External"/><Relationship Id="rId325" Type="http://schemas.openxmlformats.org/officeDocument/2006/relationships/hyperlink" Target="https://solo.bodleian.ox.ac.uk/permalink/44OXF_INST/35n82s/alma990124653170107026" TargetMode="External"/><Relationship Id="rId367" Type="http://schemas.openxmlformats.org/officeDocument/2006/relationships/hyperlink" Target="https://solo.bodleian.ox.ac.uk/permalink/44OXF_INST/35n82s/alma990124751790107026" TargetMode="External"/><Relationship Id="rId532" Type="http://schemas.openxmlformats.org/officeDocument/2006/relationships/hyperlink" Target="https://solo.bodleian.ox.ac.uk/permalink/44OXF_INST/35n82s/alma990225753140107026" TargetMode="External"/><Relationship Id="rId574" Type="http://schemas.openxmlformats.org/officeDocument/2006/relationships/hyperlink" Target="https://solo.bodleian.ox.ac.uk/permalink/44OXF_INST/35n82s/alma990158127480107026" TargetMode="External"/><Relationship Id="rId171" Type="http://schemas.openxmlformats.org/officeDocument/2006/relationships/hyperlink" Target="https://solo.bodleian.ox.ac.uk/permalink/44OXF_INST/35n82s/alma990225879020107026" TargetMode="External"/><Relationship Id="rId227" Type="http://schemas.openxmlformats.org/officeDocument/2006/relationships/hyperlink" Target="https://solo.bodleian.ox.ac.uk/permalink/44OXF_INST/35n82s/alma990225708570107026" TargetMode="External"/><Relationship Id="rId269" Type="http://schemas.openxmlformats.org/officeDocument/2006/relationships/hyperlink" Target="https://solo.bodleian.ox.ac.uk/permalink/44OXF_INST/35n82s/alma990115818040107026" TargetMode="External"/><Relationship Id="rId434" Type="http://schemas.openxmlformats.org/officeDocument/2006/relationships/hyperlink" Target="https://solo.bodleian.ox.ac.uk/permalink/44OXF_INST/35n82s/alma990116656000107026" TargetMode="External"/><Relationship Id="rId476" Type="http://schemas.openxmlformats.org/officeDocument/2006/relationships/hyperlink" Target="https://solo.bodleian.ox.ac.uk/permalink/44OXF_INST/35n82s/alma990225821700107026" TargetMode="External"/><Relationship Id="rId33" Type="http://schemas.openxmlformats.org/officeDocument/2006/relationships/hyperlink" Target="https://solo.bodleian.ox.ac.uk/permalink/44OXF_INST/35n82s/alma990225878150107026" TargetMode="External"/><Relationship Id="rId129" Type="http://schemas.openxmlformats.org/officeDocument/2006/relationships/hyperlink" Target="https://solo.bodleian.ox.ac.uk/permalink/44OXF_INST/35n82s/alma990225735060107026" TargetMode="External"/><Relationship Id="rId280" Type="http://schemas.openxmlformats.org/officeDocument/2006/relationships/hyperlink" Target="https://solo.bodleian.ox.ac.uk/permalink/44OXF_INST/35n82s/alma990116478000107026" TargetMode="External"/><Relationship Id="rId336" Type="http://schemas.openxmlformats.org/officeDocument/2006/relationships/hyperlink" Target="https://solo.bodleian.ox.ac.uk/permalink/44OXF_INST/35n82s/alma990115650160107026" TargetMode="External"/><Relationship Id="rId501" Type="http://schemas.openxmlformats.org/officeDocument/2006/relationships/hyperlink" Target="https://solo.bodleian.ox.ac.uk/permalink/44OXF_INST/35n82s/alma990225718600107026" TargetMode="External"/><Relationship Id="rId543" Type="http://schemas.openxmlformats.org/officeDocument/2006/relationships/hyperlink" Target="https://solo.bodleian.ox.ac.uk/permalink/44OXF_INST/35n82s/alma990226004720107026" TargetMode="External"/><Relationship Id="rId75" Type="http://schemas.openxmlformats.org/officeDocument/2006/relationships/hyperlink" Target="https://solo.bodleian.ox.ac.uk/permalink/44OXF_INST/35n82s/alma990126156090107026" TargetMode="External"/><Relationship Id="rId140" Type="http://schemas.openxmlformats.org/officeDocument/2006/relationships/hyperlink" Target="https://solo.bodleian.ox.ac.uk/permalink/44OXF_INST/35n82s/alma990117218460107026" TargetMode="External"/><Relationship Id="rId182" Type="http://schemas.openxmlformats.org/officeDocument/2006/relationships/hyperlink" Target="https://solo.bodleian.ox.ac.uk/permalink/44OXF_INST/35n82s/alma990226025970107026" TargetMode="External"/><Relationship Id="rId378" Type="http://schemas.openxmlformats.org/officeDocument/2006/relationships/hyperlink" Target="https://solo.bodleian.ox.ac.uk/permalink/44OXF_INST/35n82s/alma990225821470107026" TargetMode="External"/><Relationship Id="rId403" Type="http://schemas.openxmlformats.org/officeDocument/2006/relationships/hyperlink" Target="https://solo.bodleian.ox.ac.uk/permalink/44OXF_INST/35n82s/alma990118355970107026" TargetMode="External"/><Relationship Id="rId585" Type="http://schemas.openxmlformats.org/officeDocument/2006/relationships/hyperlink" Target="https://solo.bodleian.ox.ac.uk/permalink/44OXF_INST/35n82s/alma990100021490107026" TargetMode="External"/><Relationship Id="rId6" Type="http://schemas.openxmlformats.org/officeDocument/2006/relationships/hyperlink" Target="https://solo.bodleian.ox.ac.uk/permalink/44OXF_INST/35n82s/alma990225765350107026" TargetMode="External"/><Relationship Id="rId238" Type="http://schemas.openxmlformats.org/officeDocument/2006/relationships/hyperlink" Target="https://solo.bodleian.ox.ac.uk/permalink/44OXF_INST/35n82s/alma990225709130107026" TargetMode="External"/><Relationship Id="rId445" Type="http://schemas.openxmlformats.org/officeDocument/2006/relationships/hyperlink" Target="https://solo.bodleian.ox.ac.uk/permalink/44OXF_INST/35n82s/alma990131304950107026" TargetMode="External"/><Relationship Id="rId487" Type="http://schemas.openxmlformats.org/officeDocument/2006/relationships/hyperlink" Target="https://solo.bodleian.ox.ac.uk/permalink/44OXF_INST/35n82s/alma990226025390107026" TargetMode="External"/><Relationship Id="rId291" Type="http://schemas.openxmlformats.org/officeDocument/2006/relationships/hyperlink" Target="https://solo.bodleian.ox.ac.uk/permalink/44OXF_INST/35n82s/alma990225680860107026" TargetMode="External"/><Relationship Id="rId305" Type="http://schemas.openxmlformats.org/officeDocument/2006/relationships/hyperlink" Target="https://solo.bodleian.ox.ac.uk/permalink/44OXF_INST/35n82s/alma990225690610107026" TargetMode="External"/><Relationship Id="rId347" Type="http://schemas.openxmlformats.org/officeDocument/2006/relationships/hyperlink" Target="https://solo.bodleian.ox.ac.uk/permalink/44OXF_INST/35n82s/alma990225646840107026" TargetMode="External"/><Relationship Id="rId512" Type="http://schemas.openxmlformats.org/officeDocument/2006/relationships/hyperlink" Target="https://solo.bodleian.ox.ac.uk/permalink/44OXF_INST/35n82s/alma990225754850107026" TargetMode="External"/><Relationship Id="rId44" Type="http://schemas.openxmlformats.org/officeDocument/2006/relationships/hyperlink" Target="https://solo.bodleian.ox.ac.uk/permalink/44OXF_INST/35n82s/alma990225853910107026" TargetMode="External"/><Relationship Id="rId86" Type="http://schemas.openxmlformats.org/officeDocument/2006/relationships/hyperlink" Target="https://solo.bodleian.ox.ac.uk/permalink/44OXF_INST/35n82s/alma990207834660107026" TargetMode="External"/><Relationship Id="rId151" Type="http://schemas.openxmlformats.org/officeDocument/2006/relationships/hyperlink" Target="https://solo.bodleian.ox.ac.uk/permalink/44OXF_INST/35n82s/alma990225718560107026" TargetMode="External"/><Relationship Id="rId389" Type="http://schemas.openxmlformats.org/officeDocument/2006/relationships/hyperlink" Target="https://solo.bodleian.ox.ac.uk/permalink/44OXF_INST/35n82s/alma990154962350107026" TargetMode="External"/><Relationship Id="rId554" Type="http://schemas.openxmlformats.org/officeDocument/2006/relationships/hyperlink" Target="https://solo.bodleian.ox.ac.uk/permalink/44OXF_INST/35n82s/alma990225764960107026" TargetMode="External"/><Relationship Id="rId596" Type="http://schemas.openxmlformats.org/officeDocument/2006/relationships/hyperlink" Target="https://solo.bodleian.ox.ac.uk/permalink/44OXF_INST/35n82s/alma990225752380107026" TargetMode="External"/><Relationship Id="rId193" Type="http://schemas.openxmlformats.org/officeDocument/2006/relationships/hyperlink" Target="https://solo.bodleian.ox.ac.uk/permalink/44OXF_INST/35n82s/alma990225788220107026" TargetMode="External"/><Relationship Id="rId207" Type="http://schemas.openxmlformats.org/officeDocument/2006/relationships/hyperlink" Target="https://solo.bodleian.ox.ac.uk/permalink/44OXF_INST/35n82s/alma990101789440107026" TargetMode="External"/><Relationship Id="rId249" Type="http://schemas.openxmlformats.org/officeDocument/2006/relationships/hyperlink" Target="https://solo.bodleian.ox.ac.uk/permalink/44OXF_INST/35n82s/alma990225707640107026" TargetMode="External"/><Relationship Id="rId414" Type="http://schemas.openxmlformats.org/officeDocument/2006/relationships/hyperlink" Target="https://solo.bodleian.ox.ac.uk/permalink/44OXF_INST/35n82s/alma990125713640107026" TargetMode="External"/><Relationship Id="rId456" Type="http://schemas.openxmlformats.org/officeDocument/2006/relationships/hyperlink" Target="https://solo.bodleian.ox.ac.uk/permalink/44OXF_INST/35n82s/alma990103131830107026" TargetMode="External"/><Relationship Id="rId498" Type="http://schemas.openxmlformats.org/officeDocument/2006/relationships/hyperlink" Target="https://solo.bodleian.ox.ac.uk/permalink/44OXF_INST/35n82s/alma990225724470107026" TargetMode="External"/><Relationship Id="rId13" Type="http://schemas.openxmlformats.org/officeDocument/2006/relationships/hyperlink" Target="https://solo.bodleian.ox.ac.uk/permalink/44OXF_INST/35n82s/alma990112361760107026" TargetMode="External"/><Relationship Id="rId109" Type="http://schemas.openxmlformats.org/officeDocument/2006/relationships/hyperlink" Target="https://solo.bodleian.ox.ac.uk/permalink/44OXF_INST/35n82s/alma990170824340107026" TargetMode="External"/><Relationship Id="rId260" Type="http://schemas.openxmlformats.org/officeDocument/2006/relationships/hyperlink" Target="https://solo.bodleian.ox.ac.uk/permalink/44OXF_INST/35n82s/alma990225958790107026" TargetMode="External"/><Relationship Id="rId316" Type="http://schemas.openxmlformats.org/officeDocument/2006/relationships/hyperlink" Target="https://solo.bodleian.ox.ac.uk/permalink/44OXF_INST/35n82s/alma990225691910107026" TargetMode="External"/><Relationship Id="rId523" Type="http://schemas.openxmlformats.org/officeDocument/2006/relationships/hyperlink" Target="https://solo.bodleian.ox.ac.uk/permalink/44OXF_INST/35n82s/alma990225753090107026" TargetMode="External"/><Relationship Id="rId55" Type="http://schemas.openxmlformats.org/officeDocument/2006/relationships/hyperlink" Target="https://solo.bodleian.ox.ac.uk/permalink/44OXF_INST/35n82s/alma990225680950107026" TargetMode="External"/><Relationship Id="rId97" Type="http://schemas.openxmlformats.org/officeDocument/2006/relationships/hyperlink" Target="https://solo.bodleian.ox.ac.uk/permalink/44OXF_INST/35n82s/alma990112358850107026" TargetMode="External"/><Relationship Id="rId120" Type="http://schemas.openxmlformats.org/officeDocument/2006/relationships/hyperlink" Target="https://solo.bodleian.ox.ac.uk/permalink/44OXF_INST/35n82s/alma990105320500107026" TargetMode="External"/><Relationship Id="rId358" Type="http://schemas.openxmlformats.org/officeDocument/2006/relationships/hyperlink" Target="https://solo.bodleian.ox.ac.uk/permalink/44OXF_INST/35n82s/alma990225646490107026" TargetMode="External"/><Relationship Id="rId565" Type="http://schemas.openxmlformats.org/officeDocument/2006/relationships/hyperlink" Target="https://solo.bodleian.ox.ac.uk/permalink/44OXF_INST/35n82s/alma990225777880107026" TargetMode="External"/><Relationship Id="rId162" Type="http://schemas.openxmlformats.org/officeDocument/2006/relationships/hyperlink" Target="https://solo.bodleian.ox.ac.uk/permalink/44OXF_INST/35n82s/alma990225876760107026" TargetMode="External"/><Relationship Id="rId218" Type="http://schemas.openxmlformats.org/officeDocument/2006/relationships/hyperlink" Target="https://solo.bodleian.ox.ac.uk/permalink/44OXF_INST/35n82s/alma990118836370107026" TargetMode="External"/><Relationship Id="rId425" Type="http://schemas.openxmlformats.org/officeDocument/2006/relationships/hyperlink" Target="https://solo.bodleian.ox.ac.uk/permalink/44OXF_INST/35n82s/alma990150132810107026" TargetMode="External"/><Relationship Id="rId467" Type="http://schemas.openxmlformats.org/officeDocument/2006/relationships/hyperlink" Target="https://solo.bodleian.ox.ac.uk/permalink/44OXF_INST/35n82s/alma990225820810107026" TargetMode="External"/><Relationship Id="rId271" Type="http://schemas.openxmlformats.org/officeDocument/2006/relationships/hyperlink" Target="https://solo.bodleian.ox.ac.uk/permalink/44OXF_INST/35n82s/alma990117020660107026" TargetMode="External"/><Relationship Id="rId24" Type="http://schemas.openxmlformats.org/officeDocument/2006/relationships/hyperlink" Target="https://solo.bodleian.ox.ac.uk/permalink/44OXF_INST/35n82s/alma990122975240107026" TargetMode="External"/><Relationship Id="rId66" Type="http://schemas.openxmlformats.org/officeDocument/2006/relationships/hyperlink" Target="https://solo.bodleian.ox.ac.uk/permalink/44OXF_INST/35n82s/alma990225687640107026" TargetMode="External"/><Relationship Id="rId131" Type="http://schemas.openxmlformats.org/officeDocument/2006/relationships/hyperlink" Target="https://solo.bodleian.ox.ac.uk/permalink/44OXF_INST/35n82s/alma990225735260107026" TargetMode="External"/><Relationship Id="rId327" Type="http://schemas.openxmlformats.org/officeDocument/2006/relationships/hyperlink" Target="https://solo.bodleian.ox.ac.uk/permalink/44OXF_INST/35n82s/alma990204865000107026" TargetMode="External"/><Relationship Id="rId369" Type="http://schemas.openxmlformats.org/officeDocument/2006/relationships/hyperlink" Target="https://solo.bodleian.ox.ac.uk/permalink/44OXF_INST/35n82s/alma990108613690107026" TargetMode="External"/><Relationship Id="rId534" Type="http://schemas.openxmlformats.org/officeDocument/2006/relationships/hyperlink" Target="https://solo.bodleian.ox.ac.uk/permalink/44OXF_INST/35n82s/alma990225752990107026" TargetMode="External"/><Relationship Id="rId576" Type="http://schemas.openxmlformats.org/officeDocument/2006/relationships/hyperlink" Target="https://solo.bodleian.ox.ac.uk/permalink/44OXF_INST/35n82s/alma990226003950107026" TargetMode="External"/><Relationship Id="rId173" Type="http://schemas.openxmlformats.org/officeDocument/2006/relationships/hyperlink" Target="https://solo.bodleian.ox.ac.uk/permalink/44OXF_INST/35n82s/alma990225877150107026" TargetMode="External"/><Relationship Id="rId229" Type="http://schemas.openxmlformats.org/officeDocument/2006/relationships/hyperlink" Target="https://solo.bodleian.ox.ac.uk/permalink/44OXF_INST/35n82s/alma990225711560107026" TargetMode="External"/><Relationship Id="rId380" Type="http://schemas.openxmlformats.org/officeDocument/2006/relationships/hyperlink" Target="https://solo.bodleian.ox.ac.uk/permalink/44OXF_INST/35n82s/alma990225821140107026" TargetMode="External"/><Relationship Id="rId436" Type="http://schemas.openxmlformats.org/officeDocument/2006/relationships/hyperlink" Target="https://solo.bodleian.ox.ac.uk/permalink/44OXF_INST/35n82s/alma990225766090107026" TargetMode="External"/><Relationship Id="rId601" Type="http://schemas.openxmlformats.org/officeDocument/2006/relationships/hyperlink" Target="https://solo.bodleian.ox.ac.uk/permalink/44OXF_INST/35n82s/alma990225593970107026" TargetMode="External"/><Relationship Id="rId240" Type="http://schemas.openxmlformats.org/officeDocument/2006/relationships/hyperlink" Target="https://solo.bodleian.ox.ac.uk/permalink/44OXF_INST/35n82s/alma990225708870107026" TargetMode="External"/><Relationship Id="rId478" Type="http://schemas.openxmlformats.org/officeDocument/2006/relationships/hyperlink" Target="https://solo.bodleian.ox.ac.uk/permalink/44OXF_INST/35n82s/alma990225820750107026" TargetMode="External"/><Relationship Id="rId35" Type="http://schemas.openxmlformats.org/officeDocument/2006/relationships/hyperlink" Target="https://solo.bodleian.ox.ac.uk/permalink/44OXF_INST/35n82s/alma990225879120107026" TargetMode="External"/><Relationship Id="rId77" Type="http://schemas.openxmlformats.org/officeDocument/2006/relationships/hyperlink" Target="https://solo.bodleian.ox.ac.uk/permalink/44OXF_INST/35n82s/alma990107814590107026" TargetMode="External"/><Relationship Id="rId100" Type="http://schemas.openxmlformats.org/officeDocument/2006/relationships/hyperlink" Target="https://solo.bodleian.ox.ac.uk/permalink/44OXF_INST/35n82s/alma990165234030107026" TargetMode="External"/><Relationship Id="rId282" Type="http://schemas.openxmlformats.org/officeDocument/2006/relationships/hyperlink" Target="https://solo.bodleian.ox.ac.uk/permalink/44OXF_INST/35n82s/alma990111279980107026" TargetMode="External"/><Relationship Id="rId338" Type="http://schemas.openxmlformats.org/officeDocument/2006/relationships/hyperlink" Target="https://solo.bodleian.ox.ac.uk/permalink/44OXF_INST/35n82s/alma990100774520107026" TargetMode="External"/><Relationship Id="rId503" Type="http://schemas.openxmlformats.org/officeDocument/2006/relationships/hyperlink" Target="https://solo.bodleian.ox.ac.uk/permalink/44OXF_INST/35n82s/alma990225714190107026" TargetMode="External"/><Relationship Id="rId545" Type="http://schemas.openxmlformats.org/officeDocument/2006/relationships/hyperlink" Target="https://solo.bodleian.ox.ac.uk/permalink/44OXF_INST/35n82s/alma990101279840107026" TargetMode="External"/><Relationship Id="rId587" Type="http://schemas.openxmlformats.org/officeDocument/2006/relationships/hyperlink" Target="https://solo.bodleian.ox.ac.uk/permalink/44OXF_INST/35n82s/alma990124694270107026" TargetMode="External"/><Relationship Id="rId8" Type="http://schemas.openxmlformats.org/officeDocument/2006/relationships/hyperlink" Target="https://solo.bodleian.ox.ac.uk/permalink/44OXF_INST/35n82s/alma990225777860107026" TargetMode="External"/><Relationship Id="rId142" Type="http://schemas.openxmlformats.org/officeDocument/2006/relationships/hyperlink" Target="https://solo.bodleian.ox.ac.uk/permalink/44OXF_INST/35n82s/alma990225718670107026" TargetMode="External"/><Relationship Id="rId184" Type="http://schemas.openxmlformats.org/officeDocument/2006/relationships/hyperlink" Target="https://solo.bodleian.ox.ac.uk/permalink/44OXF_INST/35n82s/alma990130061960107026" TargetMode="External"/><Relationship Id="rId391" Type="http://schemas.openxmlformats.org/officeDocument/2006/relationships/hyperlink" Target="https://solo.bodleian.ox.ac.uk/permalink/44OXF_INST/35n82s/alma990106514580107026" TargetMode="External"/><Relationship Id="rId405" Type="http://schemas.openxmlformats.org/officeDocument/2006/relationships/hyperlink" Target="https://solo.bodleian.ox.ac.uk/permalink/44OXF_INST/35n82s/alma990100609070107026" TargetMode="External"/><Relationship Id="rId447" Type="http://schemas.openxmlformats.org/officeDocument/2006/relationships/hyperlink" Target="https://solo.bodleian.ox.ac.uk/permalink/44OXF_INST/35n82s/alma990133400250107026" TargetMode="External"/><Relationship Id="rId251" Type="http://schemas.openxmlformats.org/officeDocument/2006/relationships/hyperlink" Target="https://solo.bodleian.ox.ac.uk/permalink/44OXF_INST/35n82s/alma990225708970107026" TargetMode="External"/><Relationship Id="rId489" Type="http://schemas.openxmlformats.org/officeDocument/2006/relationships/hyperlink" Target="https://solo.bodleian.ox.ac.uk/permalink/44OXF_INST/35n82s/alma990100662590107026" TargetMode="External"/><Relationship Id="rId46" Type="http://schemas.openxmlformats.org/officeDocument/2006/relationships/hyperlink" Target="https://solo.bodleian.ox.ac.uk/permalink/44OXF_INST/35n82s/alma990225692000107026" TargetMode="External"/><Relationship Id="rId293" Type="http://schemas.openxmlformats.org/officeDocument/2006/relationships/hyperlink" Target="https://solo.bodleian.ox.ac.uk/permalink/44OXF_INST/35n82s/alma990225686370107026" TargetMode="External"/><Relationship Id="rId307" Type="http://schemas.openxmlformats.org/officeDocument/2006/relationships/hyperlink" Target="https://solo.bodleian.ox.ac.uk/permalink/44OXF_INST/35n82s/alma990225686550107026" TargetMode="External"/><Relationship Id="rId349" Type="http://schemas.openxmlformats.org/officeDocument/2006/relationships/hyperlink" Target="https://solo.bodleian.ox.ac.uk/permalink/44OXF_INST/35n82s/alma990225646740107026" TargetMode="External"/><Relationship Id="rId514" Type="http://schemas.openxmlformats.org/officeDocument/2006/relationships/hyperlink" Target="https://solo.bodleian.ox.ac.uk/permalink/44OXF_INST/35n82s/alma990225753000107026" TargetMode="External"/><Relationship Id="rId556" Type="http://schemas.openxmlformats.org/officeDocument/2006/relationships/hyperlink" Target="https://solo.bodleian.ox.ac.uk/permalink/44OXF_INST/35n82s/alma990225764820107026" TargetMode="External"/><Relationship Id="rId88" Type="http://schemas.openxmlformats.org/officeDocument/2006/relationships/hyperlink" Target="https://solo.bodleian.ox.ac.uk/permalink/44OXF_INST/35n82s/alma990114305770107026" TargetMode="External"/><Relationship Id="rId111" Type="http://schemas.openxmlformats.org/officeDocument/2006/relationships/hyperlink" Target="https://solo.bodleian.ox.ac.uk/permalink/44OXF_INST/35n82s/alma990159629130107026" TargetMode="External"/><Relationship Id="rId153" Type="http://schemas.openxmlformats.org/officeDocument/2006/relationships/hyperlink" Target="https://solo.bodleian.ox.ac.uk/permalink/44OXF_INST/35n82s/alma990225716120107026" TargetMode="External"/><Relationship Id="rId195" Type="http://schemas.openxmlformats.org/officeDocument/2006/relationships/hyperlink" Target="https://solo.bodleian.ox.ac.uk/permalink/44OXF_INST/35n82s/alma990225735110107026" TargetMode="External"/><Relationship Id="rId209" Type="http://schemas.openxmlformats.org/officeDocument/2006/relationships/hyperlink" Target="https://solo.bodleian.ox.ac.uk/permalink/44OXF_INST/35n82s/alma990107247960107026" TargetMode="External"/><Relationship Id="rId360" Type="http://schemas.openxmlformats.org/officeDocument/2006/relationships/hyperlink" Target="https://solo.bodleian.ox.ac.uk/permalink/44OXF_INST/35n82s/alma990225646450107026" TargetMode="External"/><Relationship Id="rId416" Type="http://schemas.openxmlformats.org/officeDocument/2006/relationships/hyperlink" Target="https://solo.bodleian.ox.ac.uk/permalink/44OXF_INST/35n82s/alma990103115000107026" TargetMode="External"/><Relationship Id="rId598" Type="http://schemas.openxmlformats.org/officeDocument/2006/relationships/hyperlink" Target="https://solo.bodleian.ox.ac.uk/permalink/44OXF_INST/35n82s/alma990157294790107026" TargetMode="External"/><Relationship Id="rId220" Type="http://schemas.openxmlformats.org/officeDocument/2006/relationships/hyperlink" Target="https://solo.bodleian.ox.ac.uk/permalink/44OXF_INST/35n82s/alma990104687760107026" TargetMode="External"/><Relationship Id="rId458" Type="http://schemas.openxmlformats.org/officeDocument/2006/relationships/hyperlink" Target="https://solo.bodleian.ox.ac.uk/permalink/44OXF_INST/35n82s/alma990132979840107026" TargetMode="External"/><Relationship Id="rId15" Type="http://schemas.openxmlformats.org/officeDocument/2006/relationships/hyperlink" Target="https://solo.bodleian.ox.ac.uk/permalink/44OXF_INST/35n82s/alma990110877200107026" TargetMode="External"/><Relationship Id="rId57" Type="http://schemas.openxmlformats.org/officeDocument/2006/relationships/hyperlink" Target="https://solo.bodleian.ox.ac.uk/permalink/44OXF_INST/35n82s/alma990225692440107026" TargetMode="External"/><Relationship Id="rId262" Type="http://schemas.openxmlformats.org/officeDocument/2006/relationships/hyperlink" Target="https://solo.bodleian.ox.ac.uk/permalink/44OXF_INST/35n82s/alma990225973880107026" TargetMode="External"/><Relationship Id="rId318" Type="http://schemas.openxmlformats.org/officeDocument/2006/relationships/hyperlink" Target="https://solo.bodleian.ox.ac.uk/permalink/44OXF_INST/35n82s/alma990225685930107026" TargetMode="External"/><Relationship Id="rId525" Type="http://schemas.openxmlformats.org/officeDocument/2006/relationships/hyperlink" Target="https://solo.bodleian.ox.ac.uk/permalink/44OXF_INST/35n82s/alma990225752100107026" TargetMode="External"/><Relationship Id="rId567" Type="http://schemas.openxmlformats.org/officeDocument/2006/relationships/hyperlink" Target="https://solo.bodleian.ox.ac.uk/permalink/44OXF_INST/35n82s/alma990150208500107026" TargetMode="External"/><Relationship Id="rId99" Type="http://schemas.openxmlformats.org/officeDocument/2006/relationships/hyperlink" Target="https://solo.bodleian.ox.ac.uk/permalink/44OXF_INST/35n82s/alma990106033580107026" TargetMode="External"/><Relationship Id="rId122" Type="http://schemas.openxmlformats.org/officeDocument/2006/relationships/hyperlink" Target="https://solo.bodleian.ox.ac.uk/permalink/44OXF_INST/35n82s/alma990113242140107026" TargetMode="External"/><Relationship Id="rId164" Type="http://schemas.openxmlformats.org/officeDocument/2006/relationships/hyperlink" Target="https://solo.bodleian.ox.ac.uk/permalink/44OXF_INST/35n82s/alma990225878480107026" TargetMode="External"/><Relationship Id="rId371" Type="http://schemas.openxmlformats.org/officeDocument/2006/relationships/hyperlink" Target="https://solo.bodleian.ox.ac.uk/permalink/44OXF_INST/35n82s/alma990145107450107026" TargetMode="External"/><Relationship Id="rId427" Type="http://schemas.openxmlformats.org/officeDocument/2006/relationships/hyperlink" Target="https://solo.bodleian.ox.ac.uk/permalink/44OXF_INST/35n82s/alma990133170750107026" TargetMode="External"/><Relationship Id="rId469" Type="http://schemas.openxmlformats.org/officeDocument/2006/relationships/hyperlink" Target="https://solo.bodleian.ox.ac.uk/permalink/44OXF_INST/35n82s/alma990225820070107026" TargetMode="External"/><Relationship Id="rId26" Type="http://schemas.openxmlformats.org/officeDocument/2006/relationships/hyperlink" Target="https://solo.bodleian.ox.ac.uk/permalink/44OXF_INST/35n82s/alma990225878940107026" TargetMode="External"/><Relationship Id="rId231" Type="http://schemas.openxmlformats.org/officeDocument/2006/relationships/hyperlink" Target="https://solo.bodleian.ox.ac.uk/permalink/44OXF_INST/35n82s/alma990225709080107026" TargetMode="External"/><Relationship Id="rId273" Type="http://schemas.openxmlformats.org/officeDocument/2006/relationships/hyperlink" Target="https://solo.bodleian.ox.ac.uk/permalink/44OXF_INST/35n82s/alma990134822660107026" TargetMode="External"/><Relationship Id="rId329" Type="http://schemas.openxmlformats.org/officeDocument/2006/relationships/hyperlink" Target="https://solo.bodleian.ox.ac.uk/permalink/44OXF_INST/35n82s/alma990101922460107026" TargetMode="External"/><Relationship Id="rId480" Type="http://schemas.openxmlformats.org/officeDocument/2006/relationships/hyperlink" Target="https://solo.bodleian.ox.ac.uk/permalink/44OXF_INST/35n82s/alma990225821980107026" TargetMode="External"/><Relationship Id="rId536" Type="http://schemas.openxmlformats.org/officeDocument/2006/relationships/hyperlink" Target="https://solo.bodleian.ox.ac.uk/permalink/44OXF_INST/35n82s/alma990225754650107026" TargetMode="External"/><Relationship Id="rId68" Type="http://schemas.openxmlformats.org/officeDocument/2006/relationships/hyperlink" Target="https://solo.bodleian.ox.ac.uk/permalink/44OXF_INST/35n82s/alma990112237740107026" TargetMode="External"/><Relationship Id="rId133" Type="http://schemas.openxmlformats.org/officeDocument/2006/relationships/hyperlink" Target="https://solo.bodleian.ox.ac.uk/permalink/44OXF_INST/35n82s/alma990225734760107026" TargetMode="External"/><Relationship Id="rId175" Type="http://schemas.openxmlformats.org/officeDocument/2006/relationships/hyperlink" Target="https://solo.bodleian.ox.ac.uk/permalink/44OXF_INST/35n82s/alma990123885480107026" TargetMode="External"/><Relationship Id="rId340" Type="http://schemas.openxmlformats.org/officeDocument/2006/relationships/hyperlink" Target="https://solo.bodleian.ox.ac.uk/permalink/44OXF_INST/35n82s/alma990102046600107026" TargetMode="External"/><Relationship Id="rId578" Type="http://schemas.openxmlformats.org/officeDocument/2006/relationships/hyperlink" Target="https://solo.bodleian.ox.ac.uk/permalink/44OXF_INST/35n82s/alma990226004760107026" TargetMode="External"/><Relationship Id="rId200" Type="http://schemas.openxmlformats.org/officeDocument/2006/relationships/hyperlink" Target="https://solo.bodleian.ox.ac.uk/permalink/44OXF_INST/35n82s/alma990225741220107026" TargetMode="External"/><Relationship Id="rId382" Type="http://schemas.openxmlformats.org/officeDocument/2006/relationships/hyperlink" Target="https://solo.bodleian.ox.ac.uk/permalink/44OXF_INST/35n82s/alma990126879070107026" TargetMode="External"/><Relationship Id="rId438" Type="http://schemas.openxmlformats.org/officeDocument/2006/relationships/hyperlink" Target="https://solo.bodleian.ox.ac.uk/permalink/44OXF_INST/35n82s/alma990225765210107026" TargetMode="External"/><Relationship Id="rId603" Type="http://schemas.openxmlformats.org/officeDocument/2006/relationships/hyperlink" Target="https://solo.bodleian.ox.ac.uk/permalink/44OXF_INST/35n82s/alma990110239890107026" TargetMode="External"/><Relationship Id="rId242" Type="http://schemas.openxmlformats.org/officeDocument/2006/relationships/hyperlink" Target="https://solo.bodleian.ox.ac.uk/permalink/44OXF_INST/35n82s/alma990225708600107026" TargetMode="External"/><Relationship Id="rId284" Type="http://schemas.openxmlformats.org/officeDocument/2006/relationships/hyperlink" Target="https://solo.bodleian.ox.ac.uk/permalink/44OXF_INST/35n82s/alma990136482080107026" TargetMode="External"/><Relationship Id="rId491" Type="http://schemas.openxmlformats.org/officeDocument/2006/relationships/hyperlink" Target="https://solo.bodleian.ox.ac.uk/permalink/44OXF_INST/35n82s/alma990100652470107026" TargetMode="External"/><Relationship Id="rId505" Type="http://schemas.openxmlformats.org/officeDocument/2006/relationships/hyperlink" Target="https://solo.bodleian.ox.ac.uk/permalink/44OXF_INST/35n82s/alma990225714230107026" TargetMode="External"/><Relationship Id="rId37" Type="http://schemas.openxmlformats.org/officeDocument/2006/relationships/hyperlink" Target="https://solo.bodleian.ox.ac.uk/permalink/44OXF_INST/35n82s/alma990225877020107026" TargetMode="External"/><Relationship Id="rId79" Type="http://schemas.openxmlformats.org/officeDocument/2006/relationships/hyperlink" Target="https://solo.bodleian.ox.ac.uk/permalink/44OXF_INST/35n82s/alma990117545300107026" TargetMode="External"/><Relationship Id="rId102" Type="http://schemas.openxmlformats.org/officeDocument/2006/relationships/hyperlink" Target="https://solo.bodleian.ox.ac.uk/permalink/44OXF_INST/35n82s/alma990158489600107026" TargetMode="External"/><Relationship Id="rId144" Type="http://schemas.openxmlformats.org/officeDocument/2006/relationships/hyperlink" Target="https://solo.bodleian.ox.ac.uk/permalink/44OXF_INST/35n82s/alma990225712790107026" TargetMode="External"/><Relationship Id="rId547" Type="http://schemas.openxmlformats.org/officeDocument/2006/relationships/hyperlink" Target="https://solo.bodleian.ox.ac.uk/permalink/44OXF_INST/35n82s/alma990102338110107026" TargetMode="External"/><Relationship Id="rId589" Type="http://schemas.openxmlformats.org/officeDocument/2006/relationships/hyperlink" Target="https://solo.bodleian.ox.ac.uk/permalink/44OXF_INST/35n82s/alma990225755450107026" TargetMode="External"/><Relationship Id="rId90" Type="http://schemas.openxmlformats.org/officeDocument/2006/relationships/hyperlink" Target="https://solo.bodleian.ox.ac.uk/permalink/44OXF_INST/35n82s/alma990225446050107026" TargetMode="External"/><Relationship Id="rId186" Type="http://schemas.openxmlformats.org/officeDocument/2006/relationships/hyperlink" Target="https://solo.bodleian.ox.ac.uk/permalink/44OXF_INST/35n82s/alma990136410900107026" TargetMode="External"/><Relationship Id="rId351" Type="http://schemas.openxmlformats.org/officeDocument/2006/relationships/hyperlink" Target="https://solo.bodleian.ox.ac.uk/permalink/44OXF_INST/35n82s/alma990225646380107026" TargetMode="External"/><Relationship Id="rId393" Type="http://schemas.openxmlformats.org/officeDocument/2006/relationships/hyperlink" Target="https://solo.bodleian.ox.ac.uk/permalink/44OXF_INST/35n82s/alma990102232020107026" TargetMode="External"/><Relationship Id="rId407" Type="http://schemas.openxmlformats.org/officeDocument/2006/relationships/hyperlink" Target="https://solo.bodleian.ox.ac.uk/permalink/44OXF_INST/35n82s/alma990114062370107026" TargetMode="External"/><Relationship Id="rId449" Type="http://schemas.openxmlformats.org/officeDocument/2006/relationships/hyperlink" Target="https://solo.bodleian.ox.ac.uk/permalink/44OXF_INST/35n82s/alma990125488850107026" TargetMode="External"/><Relationship Id="rId211" Type="http://schemas.openxmlformats.org/officeDocument/2006/relationships/hyperlink" Target="https://solo.bodleian.ox.ac.uk/permalink/44OXF_INST/35n82s/alma990225834520107026" TargetMode="External"/><Relationship Id="rId253" Type="http://schemas.openxmlformats.org/officeDocument/2006/relationships/hyperlink" Target="https://solo.bodleian.ox.ac.uk/permalink/44OXF_INST/35n82s/alma990225708050107026" TargetMode="External"/><Relationship Id="rId295" Type="http://schemas.openxmlformats.org/officeDocument/2006/relationships/hyperlink" Target="https://solo.bodleian.ox.ac.uk/permalink/44OXF_INST/35n82s/alma990225687950107026" TargetMode="External"/><Relationship Id="rId309" Type="http://schemas.openxmlformats.org/officeDocument/2006/relationships/hyperlink" Target="https://solo.bodleian.ox.ac.uk/permalink/44OXF_INST/35n82s/alma990225686230107026" TargetMode="External"/><Relationship Id="rId460" Type="http://schemas.openxmlformats.org/officeDocument/2006/relationships/hyperlink" Target="https://solo.bodleian.ox.ac.uk/permalink/44OXF_INST/35n82s/alma990101508780107026" TargetMode="External"/><Relationship Id="rId516" Type="http://schemas.openxmlformats.org/officeDocument/2006/relationships/hyperlink" Target="https://solo.bodleian.ox.ac.uk/permalink/44OXF_INST/35n82s/alma990225751940107026" TargetMode="External"/><Relationship Id="rId48" Type="http://schemas.openxmlformats.org/officeDocument/2006/relationships/hyperlink" Target="https://solo.bodleian.ox.ac.uk/permalink/44OXF_INST/35n82s/alma990225681220107026" TargetMode="External"/><Relationship Id="rId113" Type="http://schemas.openxmlformats.org/officeDocument/2006/relationships/hyperlink" Target="https://solo.bodleian.ox.ac.uk/permalink/44OXF_INST/35n82s/alma990100806780107026" TargetMode="External"/><Relationship Id="rId320" Type="http://schemas.openxmlformats.org/officeDocument/2006/relationships/hyperlink" Target="https://solo.bodleian.ox.ac.uk/permalink/44OXF_INST/35n82s/alma990225686030107026" TargetMode="External"/><Relationship Id="rId558" Type="http://schemas.openxmlformats.org/officeDocument/2006/relationships/hyperlink" Target="https://solo.bodleian.ox.ac.uk/permalink/44OXF_INST/35n82s/alma990225777470107026" TargetMode="External"/><Relationship Id="rId155" Type="http://schemas.openxmlformats.org/officeDocument/2006/relationships/hyperlink" Target="https://solo.bodleian.ox.ac.uk/permalink/44OXF_INST/35n82s/alma990117259190107026" TargetMode="External"/><Relationship Id="rId197" Type="http://schemas.openxmlformats.org/officeDocument/2006/relationships/hyperlink" Target="https://solo.bodleian.ox.ac.uk/permalink/44OXF_INST/35n82s/alma990225735040107026" TargetMode="External"/><Relationship Id="rId362" Type="http://schemas.openxmlformats.org/officeDocument/2006/relationships/hyperlink" Target="https://solo.bodleian.ox.ac.uk/permalink/44OXF_INST/35n82s/alma990225646570107026" TargetMode="External"/><Relationship Id="rId418" Type="http://schemas.openxmlformats.org/officeDocument/2006/relationships/hyperlink" Target="https://solo.bodleian.ox.ac.uk/permalink/44OXF_INST/35n82s/alma990125542100107026" TargetMode="External"/><Relationship Id="rId222" Type="http://schemas.openxmlformats.org/officeDocument/2006/relationships/hyperlink" Target="https://solo.bodleian.ox.ac.uk/permalink/44OXF_INST/35n82s/alma990109190670107026" TargetMode="External"/><Relationship Id="rId264" Type="http://schemas.openxmlformats.org/officeDocument/2006/relationships/hyperlink" Target="https://solo.bodleian.ox.ac.uk/permalink/44OXF_INST/35n82s/alma990225954710107026" TargetMode="External"/><Relationship Id="rId471" Type="http://schemas.openxmlformats.org/officeDocument/2006/relationships/hyperlink" Target="https://solo.bodleian.ox.ac.uk/permalink/44OXF_INST/35n82s/alma990225826310107026" TargetMode="External"/><Relationship Id="rId17" Type="http://schemas.openxmlformats.org/officeDocument/2006/relationships/hyperlink" Target="https://solo.bodleian.ox.ac.uk/permalink/44OXF_INST/35n82s/alma990129854710107026" TargetMode="External"/><Relationship Id="rId59" Type="http://schemas.openxmlformats.org/officeDocument/2006/relationships/hyperlink" Target="https://solo.bodleian.ox.ac.uk/permalink/44OXF_INST/35n82s/alma990225686540107026" TargetMode="External"/><Relationship Id="rId124" Type="http://schemas.openxmlformats.org/officeDocument/2006/relationships/hyperlink" Target="https://solo.bodleian.ox.ac.uk/permalink/44OXF_INST/35n82s/alma990225734540107026" TargetMode="External"/><Relationship Id="rId527" Type="http://schemas.openxmlformats.org/officeDocument/2006/relationships/hyperlink" Target="https://solo.bodleian.ox.ac.uk/permalink/44OXF_INST/35n82s/alma990225753120107026" TargetMode="External"/><Relationship Id="rId569" Type="http://schemas.openxmlformats.org/officeDocument/2006/relationships/hyperlink" Target="https://solo.bodleian.ox.ac.uk/permalink/44OXF_INST/35n82s/alma990125745490107026" TargetMode="External"/><Relationship Id="rId70" Type="http://schemas.openxmlformats.org/officeDocument/2006/relationships/hyperlink" Target="https://solo.bodleian.ox.ac.uk/permalink/44OXF_INST/35n82s/alma990101199780107026" TargetMode="External"/><Relationship Id="rId166" Type="http://schemas.openxmlformats.org/officeDocument/2006/relationships/hyperlink" Target="https://solo.bodleian.ox.ac.uk/permalink/44OXF_INST/35n82s/alma990225877100107026" TargetMode="External"/><Relationship Id="rId331" Type="http://schemas.openxmlformats.org/officeDocument/2006/relationships/hyperlink" Target="https://solo.bodleian.ox.ac.uk/permalink/44OXF_INST/35n82s/alma990115942900107026" TargetMode="External"/><Relationship Id="rId373" Type="http://schemas.openxmlformats.org/officeDocument/2006/relationships/hyperlink" Target="https://solo.bodleian.ox.ac.uk/permalink/44OXF_INST/35n82s/alma990111842740107026" TargetMode="External"/><Relationship Id="rId429" Type="http://schemas.openxmlformats.org/officeDocument/2006/relationships/hyperlink" Target="https://solo.bodleian.ox.ac.uk/permalink/44OXF_INST/35n82s/alma990127792140107026" TargetMode="External"/><Relationship Id="rId580" Type="http://schemas.openxmlformats.org/officeDocument/2006/relationships/hyperlink" Target="https://solo.bodleian.ox.ac.uk/permalink/44OXF_INST/35n82s/alma990156578550107026" TargetMode="External"/><Relationship Id="rId1" Type="http://schemas.openxmlformats.org/officeDocument/2006/relationships/hyperlink" Target="https://solo.bodleian.ox.ac.uk/permalink/44OXF_INST/35n82s/alma990225777430107026" TargetMode="External"/><Relationship Id="rId233" Type="http://schemas.openxmlformats.org/officeDocument/2006/relationships/hyperlink" Target="https://solo.bodleian.ox.ac.uk/permalink/44OXF_INST/35n82s/alma990225708550107026" TargetMode="External"/><Relationship Id="rId440" Type="http://schemas.openxmlformats.org/officeDocument/2006/relationships/hyperlink" Target="https://solo.bodleian.ox.ac.uk/permalink/44OXF_INST/35n82s/alma990225765500107026" TargetMode="External"/><Relationship Id="rId28" Type="http://schemas.openxmlformats.org/officeDocument/2006/relationships/hyperlink" Target="https://solo.bodleian.ox.ac.uk/permalink/44OXF_INST/35n82s/alma990225878830107026" TargetMode="External"/><Relationship Id="rId275" Type="http://schemas.openxmlformats.org/officeDocument/2006/relationships/hyperlink" Target="https://solo.bodleian.ox.ac.uk/permalink/44OXF_INST/35n82s/alma990111375690107026" TargetMode="External"/><Relationship Id="rId300" Type="http://schemas.openxmlformats.org/officeDocument/2006/relationships/hyperlink" Target="https://solo.bodleian.ox.ac.uk/permalink/44OXF_INST/35n82s/alma990225681150107026" TargetMode="External"/><Relationship Id="rId482" Type="http://schemas.openxmlformats.org/officeDocument/2006/relationships/hyperlink" Target="https://solo.bodleian.ox.ac.uk/permalink/44OXF_INST/35n82s/alma990105655470107026" TargetMode="External"/><Relationship Id="rId538" Type="http://schemas.openxmlformats.org/officeDocument/2006/relationships/hyperlink" Target="https://solo.bodleian.ox.ac.uk/permalink/44OXF_INST/35n82s/alma990134596940107026" TargetMode="External"/><Relationship Id="rId81" Type="http://schemas.openxmlformats.org/officeDocument/2006/relationships/hyperlink" Target="https://solo.bodleian.ox.ac.uk/permalink/44OXF_INST/35n82s/alma990100356750107026" TargetMode="External"/><Relationship Id="rId135" Type="http://schemas.openxmlformats.org/officeDocument/2006/relationships/hyperlink" Target="https://solo.bodleian.ox.ac.uk/permalink/44OXF_INST/35n82s/alma990225734710107026" TargetMode="External"/><Relationship Id="rId177" Type="http://schemas.openxmlformats.org/officeDocument/2006/relationships/hyperlink" Target="https://solo.bodleian.ox.ac.uk/permalink/44OXF_INST/35n82s/alma990130862540107026" TargetMode="External"/><Relationship Id="rId342" Type="http://schemas.openxmlformats.org/officeDocument/2006/relationships/hyperlink" Target="https://solo.bodleian.ox.ac.uk/permalink/44OXF_INST/35n82s/alma990126141680107026" TargetMode="External"/><Relationship Id="rId384" Type="http://schemas.openxmlformats.org/officeDocument/2006/relationships/hyperlink" Target="https://solo.bodleian.ox.ac.uk/permalink/44OXF_INST/35n82s/alma990108497080107026" TargetMode="External"/><Relationship Id="rId591" Type="http://schemas.openxmlformats.org/officeDocument/2006/relationships/hyperlink" Target="https://solo.bodleian.ox.ac.uk/permalink/44OXF_INST/35n82s/alma990225754920107026" TargetMode="External"/><Relationship Id="rId605" Type="http://schemas.openxmlformats.org/officeDocument/2006/relationships/hyperlink" Target="https://solo.bodleian.ox.ac.uk/permalink/44OXF_INST/35n82s/alma990225755500107026" TargetMode="External"/><Relationship Id="rId202" Type="http://schemas.openxmlformats.org/officeDocument/2006/relationships/hyperlink" Target="https://solo.bodleian.ox.ac.uk/permalink/44OXF_INST/35n82s/alma990113857050107026" TargetMode="External"/><Relationship Id="rId244" Type="http://schemas.openxmlformats.org/officeDocument/2006/relationships/hyperlink" Target="https://solo.bodleian.ox.ac.uk/permalink/44OXF_INST/35n82s/alma990225708930107026" TargetMode="External"/><Relationship Id="rId39" Type="http://schemas.openxmlformats.org/officeDocument/2006/relationships/hyperlink" Target="https://solo.bodleian.ox.ac.uk/permalink/44OXF_INST/35n82s/alma990225853780107026" TargetMode="External"/><Relationship Id="rId286" Type="http://schemas.openxmlformats.org/officeDocument/2006/relationships/hyperlink" Target="https://solo.bodleian.ox.ac.uk/permalink/44OXF_INST/35n82s/alma990225708640107026" TargetMode="External"/><Relationship Id="rId451" Type="http://schemas.openxmlformats.org/officeDocument/2006/relationships/hyperlink" Target="https://solo.bodleian.ox.ac.uk/permalink/44OXF_INST/35n82s/alma990117393120107026" TargetMode="External"/><Relationship Id="rId493" Type="http://schemas.openxmlformats.org/officeDocument/2006/relationships/hyperlink" Target="https://solo.bodleian.ox.ac.uk/permalink/44OXF_INST/35n82s/alma990125129050107026" TargetMode="External"/><Relationship Id="rId507" Type="http://schemas.openxmlformats.org/officeDocument/2006/relationships/hyperlink" Target="https://solo.bodleian.ox.ac.uk/permalink/44OXF_INST/35n82s/alma990125268090107026" TargetMode="External"/><Relationship Id="rId549" Type="http://schemas.openxmlformats.org/officeDocument/2006/relationships/hyperlink" Target="https://solo.bodleian.ox.ac.uk/permalink/44OXF_INST/35n82s/alma990101780800107026" TargetMode="External"/><Relationship Id="rId50" Type="http://schemas.openxmlformats.org/officeDocument/2006/relationships/hyperlink" Target="https://solo.bodleian.ox.ac.uk/permalink/44OXF_INST/35n82s/alma990225687760107026" TargetMode="External"/><Relationship Id="rId104" Type="http://schemas.openxmlformats.org/officeDocument/2006/relationships/hyperlink" Target="https://solo.bodleian.ox.ac.uk/permalink/44OXF_INST/35n82s/alma990113316770107026" TargetMode="External"/><Relationship Id="rId146" Type="http://schemas.openxmlformats.org/officeDocument/2006/relationships/hyperlink" Target="https://solo.bodleian.ox.ac.uk/permalink/44OXF_INST/35n82s/alma990225725100107026" TargetMode="External"/><Relationship Id="rId188" Type="http://schemas.openxmlformats.org/officeDocument/2006/relationships/hyperlink" Target="https://solo.bodleian.ox.ac.uk/permalink/44OXF_INST/35n82s/alma990225788230107026" TargetMode="External"/><Relationship Id="rId311" Type="http://schemas.openxmlformats.org/officeDocument/2006/relationships/hyperlink" Target="https://solo.bodleian.ox.ac.uk/permalink/44OXF_INST/35n82s/alma990225690600107026" TargetMode="External"/><Relationship Id="rId353" Type="http://schemas.openxmlformats.org/officeDocument/2006/relationships/hyperlink" Target="https://solo.bodleian.ox.ac.uk/permalink/44OXF_INST/35n82s/alma990225646440107026" TargetMode="External"/><Relationship Id="rId395" Type="http://schemas.openxmlformats.org/officeDocument/2006/relationships/hyperlink" Target="https://solo.bodleian.ox.ac.uk/permalink/44OXF_INST/35n82s/alma990117580020107026" TargetMode="External"/><Relationship Id="rId409" Type="http://schemas.openxmlformats.org/officeDocument/2006/relationships/hyperlink" Target="https://solo.bodleian.ox.ac.uk/permalink/44OXF_INST/35n82s/alma990100628920107026" TargetMode="External"/><Relationship Id="rId560" Type="http://schemas.openxmlformats.org/officeDocument/2006/relationships/hyperlink" Target="https://solo.bodleian.ox.ac.uk/permalink/44OXF_INST/35n82s/alma990225766180107026" TargetMode="External"/><Relationship Id="rId92" Type="http://schemas.openxmlformats.org/officeDocument/2006/relationships/hyperlink" Target="https://solo.bodleian.ox.ac.uk/permalink/44OXF_INST/35n82s/alma990106673990107026" TargetMode="External"/><Relationship Id="rId213" Type="http://schemas.openxmlformats.org/officeDocument/2006/relationships/hyperlink" Target="https://solo.bodleian.ox.ac.uk/permalink/44OXF_INST/35n82s/alma990105235190107026" TargetMode="External"/><Relationship Id="rId420" Type="http://schemas.openxmlformats.org/officeDocument/2006/relationships/hyperlink" Target="https://solo.bodleian.ox.ac.uk/permalink/44OXF_INST/35n82s/alma990116120570107026" TargetMode="External"/><Relationship Id="rId255" Type="http://schemas.openxmlformats.org/officeDocument/2006/relationships/hyperlink" Target="https://solo.bodleian.ox.ac.uk/permalink/44OXF_INST/35n82s/alma990196096820107026" TargetMode="External"/><Relationship Id="rId297" Type="http://schemas.openxmlformats.org/officeDocument/2006/relationships/hyperlink" Target="https://solo.bodleian.ox.ac.uk/permalink/44OXF_INST/35n82s/alma990225685790107026" TargetMode="External"/><Relationship Id="rId462" Type="http://schemas.openxmlformats.org/officeDocument/2006/relationships/hyperlink" Target="https://solo.bodleian.ox.ac.uk/permalink/44OXF_INST/35n82s/alma990102957570107026" TargetMode="External"/><Relationship Id="rId518" Type="http://schemas.openxmlformats.org/officeDocument/2006/relationships/hyperlink" Target="https://solo.bodleian.ox.ac.uk/permalink/44OXF_INST/35n82s/alma990225752260107026" TargetMode="External"/><Relationship Id="rId115" Type="http://schemas.openxmlformats.org/officeDocument/2006/relationships/hyperlink" Target="https://solo.bodleian.ox.ac.uk/permalink/44OXF_INST/35n82s/alma990119063150107026" TargetMode="External"/><Relationship Id="rId157" Type="http://schemas.openxmlformats.org/officeDocument/2006/relationships/hyperlink" Target="https://solo.bodleian.ox.ac.uk/permalink/44OXF_INST/35n82s/alma990225878430107026" TargetMode="External"/><Relationship Id="rId322" Type="http://schemas.openxmlformats.org/officeDocument/2006/relationships/hyperlink" Target="https://solo.bodleian.ox.ac.uk/permalink/44OXF_INST/35n82s/alma990225685770107026" TargetMode="External"/><Relationship Id="rId364" Type="http://schemas.openxmlformats.org/officeDocument/2006/relationships/hyperlink" Target="https://solo.bodleian.ox.ac.uk/permalink/44OXF_INST/35n82s/alma990225646420107026" TargetMode="External"/><Relationship Id="rId61" Type="http://schemas.openxmlformats.org/officeDocument/2006/relationships/hyperlink" Target="https://solo.bodleian.ox.ac.uk/permalink/44OXF_INST/35n82s/alma990225676990107026" TargetMode="External"/><Relationship Id="rId199" Type="http://schemas.openxmlformats.org/officeDocument/2006/relationships/hyperlink" Target="https://solo.bodleian.ox.ac.uk/permalink/44OXF_INST/35n82s/alma990225735240107026" TargetMode="External"/><Relationship Id="rId571" Type="http://schemas.openxmlformats.org/officeDocument/2006/relationships/hyperlink" Target="https://solo.bodleian.ox.ac.uk/permalink/44OXF_INST/35n82s/alma990171698720107026" TargetMode="External"/><Relationship Id="rId19" Type="http://schemas.openxmlformats.org/officeDocument/2006/relationships/hyperlink" Target="https://solo.bodleian.ox.ac.uk/permalink/44OXF_INST/35n82s/alma990110633410107026" TargetMode="External"/><Relationship Id="rId224" Type="http://schemas.openxmlformats.org/officeDocument/2006/relationships/hyperlink" Target="https://solo.bodleian.ox.ac.uk/permalink/44OXF_INST/35n82s/alma990225708900107026" TargetMode="External"/><Relationship Id="rId266" Type="http://schemas.openxmlformats.org/officeDocument/2006/relationships/hyperlink" Target="https://solo.bodleian.ox.ac.uk/permalink/44OXF_INST/35n82s/alma990225955740107026" TargetMode="External"/><Relationship Id="rId431" Type="http://schemas.openxmlformats.org/officeDocument/2006/relationships/hyperlink" Target="https://solo.bodleian.ox.ac.uk/permalink/44OXF_INST/35n82s/alma990136866130107026" TargetMode="External"/><Relationship Id="rId473" Type="http://schemas.openxmlformats.org/officeDocument/2006/relationships/hyperlink" Target="https://solo.bodleian.ox.ac.uk/permalink/44OXF_INST/35n82s/alma990225820150107026" TargetMode="External"/><Relationship Id="rId529" Type="http://schemas.openxmlformats.org/officeDocument/2006/relationships/hyperlink" Target="https://solo.bodleian.ox.ac.uk/permalink/44OXF_INST/35n82s/alma990225754870107026" TargetMode="External"/><Relationship Id="rId30" Type="http://schemas.openxmlformats.org/officeDocument/2006/relationships/hyperlink" Target="https://solo.bodleian.ox.ac.uk/permalink/44OXF_INST/35n82s/alma990225879070107026" TargetMode="External"/><Relationship Id="rId126" Type="http://schemas.openxmlformats.org/officeDocument/2006/relationships/hyperlink" Target="https://solo.bodleian.ox.ac.uk/permalink/44OXF_INST/35n82s/alma990225734050107026" TargetMode="External"/><Relationship Id="rId168" Type="http://schemas.openxmlformats.org/officeDocument/2006/relationships/hyperlink" Target="https://solo.bodleian.ox.ac.uk/permalink/44OXF_INST/35n82s/alma990225876940107026" TargetMode="External"/><Relationship Id="rId333" Type="http://schemas.openxmlformats.org/officeDocument/2006/relationships/hyperlink" Target="https://solo.bodleian.ox.ac.uk/permalink/44OXF_INST/35n82s/alma990125104000107026" TargetMode="External"/><Relationship Id="rId540" Type="http://schemas.openxmlformats.org/officeDocument/2006/relationships/hyperlink" Target="https://solo.bodleian.ox.ac.uk/permalink/44OXF_INST/35n82s/alma990225986350107026" TargetMode="External"/><Relationship Id="rId72" Type="http://schemas.openxmlformats.org/officeDocument/2006/relationships/hyperlink" Target="https://solo.bodleian.ox.ac.uk/permalink/44OXF_INST/35n82s/alma990125045270107026" TargetMode="External"/><Relationship Id="rId375" Type="http://schemas.openxmlformats.org/officeDocument/2006/relationships/hyperlink" Target="https://solo.bodleian.ox.ac.uk/permalink/44OXF_INST/35n82s/alma990117102330107026" TargetMode="External"/><Relationship Id="rId582" Type="http://schemas.openxmlformats.org/officeDocument/2006/relationships/hyperlink" Target="https://solo.bodleian.ox.ac.uk/permalink/44OXF_INST/35n82s/alma990107384590107026" TargetMode="External"/><Relationship Id="rId3" Type="http://schemas.openxmlformats.org/officeDocument/2006/relationships/hyperlink" Target="https://solo.bodleian.ox.ac.uk/permalink/44OXF_INST/35n82s/alma990225764880107026" TargetMode="External"/><Relationship Id="rId235" Type="http://schemas.openxmlformats.org/officeDocument/2006/relationships/hyperlink" Target="https://solo.bodleian.ox.ac.uk/permalink/44OXF_INST/35n82s/alma990225707440107026" TargetMode="External"/><Relationship Id="rId277" Type="http://schemas.openxmlformats.org/officeDocument/2006/relationships/hyperlink" Target="https://solo.bodleian.ox.ac.uk/permalink/44OXF_INST/35n82s/alma990121086390107026" TargetMode="External"/><Relationship Id="rId400" Type="http://schemas.openxmlformats.org/officeDocument/2006/relationships/hyperlink" Target="https://solo.bodleian.ox.ac.uk/permalink/44OXF_INST/35n82s/alma990101336760107026" TargetMode="External"/><Relationship Id="rId442" Type="http://schemas.openxmlformats.org/officeDocument/2006/relationships/hyperlink" Target="https://solo.bodleian.ox.ac.uk/permalink/44OXF_INST/35n82s/alma990126048730107026" TargetMode="External"/><Relationship Id="rId484" Type="http://schemas.openxmlformats.org/officeDocument/2006/relationships/hyperlink" Target="https://solo.bodleian.ox.ac.uk/permalink/44OXF_INST/35n82s/alma990154163840107026" TargetMode="External"/><Relationship Id="rId137" Type="http://schemas.openxmlformats.org/officeDocument/2006/relationships/hyperlink" Target="https://solo.bodleian.ox.ac.uk/permalink/44OXF_INST/35n82s/alma990119674460107026" TargetMode="External"/><Relationship Id="rId302" Type="http://schemas.openxmlformats.org/officeDocument/2006/relationships/hyperlink" Target="https://solo.bodleian.ox.ac.uk/permalink/44OXF_INST/35n82s/alma990225692610107026" TargetMode="External"/><Relationship Id="rId344" Type="http://schemas.openxmlformats.org/officeDocument/2006/relationships/hyperlink" Target="https://solo.bodleian.ox.ac.uk/permalink/44OXF_INST/35n82s/alma990225646480107026" TargetMode="External"/><Relationship Id="rId41" Type="http://schemas.openxmlformats.org/officeDocument/2006/relationships/hyperlink" Target="https://solo.bodleian.ox.ac.uk/permalink/44OXF_INST/35n82s/alma990225854100107026" TargetMode="External"/><Relationship Id="rId83" Type="http://schemas.openxmlformats.org/officeDocument/2006/relationships/hyperlink" Target="https://solo.bodleian.ox.ac.uk/permalink/44OXF_INST/35n82s/alma990128803000107026" TargetMode="External"/><Relationship Id="rId179" Type="http://schemas.openxmlformats.org/officeDocument/2006/relationships/hyperlink" Target="https://solo.bodleian.ox.ac.uk/permalink/44OXF_INST/35n82s/alma990109663680107026" TargetMode="External"/><Relationship Id="rId386" Type="http://schemas.openxmlformats.org/officeDocument/2006/relationships/hyperlink" Target="https://solo.bodleian.ox.ac.uk/permalink/44OXF_INST/35n82s/alma990132957680107026" TargetMode="External"/><Relationship Id="rId551" Type="http://schemas.openxmlformats.org/officeDocument/2006/relationships/hyperlink" Target="https://solo.bodleian.ox.ac.uk/permalink/44OXF_INST/35n82s/alma990116968180107026" TargetMode="External"/><Relationship Id="rId593" Type="http://schemas.openxmlformats.org/officeDocument/2006/relationships/hyperlink" Target="https://solo.bodleian.ox.ac.uk/permalink/44OXF_INST/35n82s/alma990225753130107026" TargetMode="External"/><Relationship Id="rId190" Type="http://schemas.openxmlformats.org/officeDocument/2006/relationships/hyperlink" Target="https://solo.bodleian.ox.ac.uk/permalink/44OXF_INST/35n82s/alma990225807810107026" TargetMode="External"/><Relationship Id="rId204" Type="http://schemas.openxmlformats.org/officeDocument/2006/relationships/hyperlink" Target="https://solo.bodleian.ox.ac.uk/permalink/44OXF_INST/35n82s/alma990134382130107026" TargetMode="External"/><Relationship Id="rId246" Type="http://schemas.openxmlformats.org/officeDocument/2006/relationships/hyperlink" Target="https://solo.bodleian.ox.ac.uk/permalink/44OXF_INST/35n82s/alma990225709190107026" TargetMode="External"/><Relationship Id="rId288" Type="http://schemas.openxmlformats.org/officeDocument/2006/relationships/hyperlink" Target="https://solo.bodleian.ox.ac.uk/permalink/44OXF_INST/35n82s/alma990225690970107026" TargetMode="External"/><Relationship Id="rId411" Type="http://schemas.openxmlformats.org/officeDocument/2006/relationships/hyperlink" Target="https://solo.bodleian.ox.ac.uk/permalink/44OXF_INST/35n82s/alma990130898930107026" TargetMode="External"/><Relationship Id="rId453" Type="http://schemas.openxmlformats.org/officeDocument/2006/relationships/hyperlink" Target="https://solo.bodleian.ox.ac.uk/permalink/44OXF_INST/35n82s/alma990124114890107026" TargetMode="External"/><Relationship Id="rId509" Type="http://schemas.openxmlformats.org/officeDocument/2006/relationships/hyperlink" Target="https://solo.bodleian.ox.ac.uk/permalink/44OXF_INST/35n82s/alma990225752310107026" TargetMode="External"/><Relationship Id="rId106" Type="http://schemas.openxmlformats.org/officeDocument/2006/relationships/hyperlink" Target="https://solo.bodleian.ox.ac.uk/permalink/44OXF_INST/35n82s/alma990133028460107026" TargetMode="External"/><Relationship Id="rId313" Type="http://schemas.openxmlformats.org/officeDocument/2006/relationships/hyperlink" Target="https://solo.bodleian.ox.ac.uk/permalink/44OXF_INST/35n82s/alma990225685810107026" TargetMode="External"/><Relationship Id="rId495" Type="http://schemas.openxmlformats.org/officeDocument/2006/relationships/hyperlink" Target="https://solo.bodleian.ox.ac.uk/permalink/44OXF_INST/35n82s/alma990109563700107026" TargetMode="External"/><Relationship Id="rId10" Type="http://schemas.openxmlformats.org/officeDocument/2006/relationships/hyperlink" Target="https://solo.bodleian.ox.ac.uk/permalink/44OXF_INST/35n82s/alma990225766410107026" TargetMode="External"/><Relationship Id="rId52" Type="http://schemas.openxmlformats.org/officeDocument/2006/relationships/hyperlink" Target="https://solo.bodleian.ox.ac.uk/permalink/44OXF_INST/35n82s/alma990225677000107026" TargetMode="External"/><Relationship Id="rId94" Type="http://schemas.openxmlformats.org/officeDocument/2006/relationships/hyperlink" Target="https://solo.bodleian.ox.ac.uk/permalink/44OXF_INST/35n82s/alma990128744260107026" TargetMode="External"/><Relationship Id="rId148" Type="http://schemas.openxmlformats.org/officeDocument/2006/relationships/hyperlink" Target="https://solo.bodleian.ox.ac.uk/permalink/44OXF_INST/35n82s/alma990225714160107026" TargetMode="External"/><Relationship Id="rId355" Type="http://schemas.openxmlformats.org/officeDocument/2006/relationships/hyperlink" Target="https://solo.bodleian.ox.ac.uk/permalink/44OXF_INST/35n82s/alma990225646760107026" TargetMode="External"/><Relationship Id="rId397" Type="http://schemas.openxmlformats.org/officeDocument/2006/relationships/hyperlink" Target="https://solo.bodleian.ox.ac.uk/permalink/44OXF_INST/35n82s/alma990132849200107026" TargetMode="External"/><Relationship Id="rId520" Type="http://schemas.openxmlformats.org/officeDocument/2006/relationships/hyperlink" Target="https://solo.bodleian.ox.ac.uk/permalink/44OXF_INST/35n82s/alma990225754890107026" TargetMode="External"/><Relationship Id="rId562" Type="http://schemas.openxmlformats.org/officeDocument/2006/relationships/hyperlink" Target="https://solo.bodleian.ox.ac.uk/permalink/44OXF_INST/35n82s/alma990225777810107026" TargetMode="External"/><Relationship Id="rId215" Type="http://schemas.openxmlformats.org/officeDocument/2006/relationships/hyperlink" Target="https://solo.bodleian.ox.ac.uk/permalink/44OXF_INST/35n82s/alma990100650000107026" TargetMode="External"/><Relationship Id="rId257" Type="http://schemas.openxmlformats.org/officeDocument/2006/relationships/hyperlink" Target="https://solo.bodleian.ox.ac.uk/permalink/44OXF_INST/35n82s/alma990225955340107026" TargetMode="External"/><Relationship Id="rId422" Type="http://schemas.openxmlformats.org/officeDocument/2006/relationships/hyperlink" Target="https://solo.bodleian.ox.ac.uk/permalink/44OXF_INST/35n82s/alma990107330460107026" TargetMode="External"/><Relationship Id="rId464" Type="http://schemas.openxmlformats.org/officeDocument/2006/relationships/hyperlink" Target="https://solo.bodleian.ox.ac.uk/permalink/44OXF_INST/35n82s/alma990121527770107026" TargetMode="External"/><Relationship Id="rId299" Type="http://schemas.openxmlformats.org/officeDocument/2006/relationships/hyperlink" Target="https://solo.bodleian.ox.ac.uk/permalink/44OXF_INST/35n82s/alma990225692040107026" TargetMode="External"/><Relationship Id="rId63" Type="http://schemas.openxmlformats.org/officeDocument/2006/relationships/hyperlink" Target="https://solo.bodleian.ox.ac.uk/permalink/44OXF_INST/35n82s/alma990225677040107026" TargetMode="External"/><Relationship Id="rId159" Type="http://schemas.openxmlformats.org/officeDocument/2006/relationships/hyperlink" Target="https://solo.bodleian.ox.ac.uk/permalink/44OXF_INST/35n82s/alma990225877250107026" TargetMode="External"/><Relationship Id="rId366" Type="http://schemas.openxmlformats.org/officeDocument/2006/relationships/hyperlink" Target="https://solo.bodleian.ox.ac.uk/permalink/44OXF_INST/35n82s/alma990225646470107026" TargetMode="External"/><Relationship Id="rId573" Type="http://schemas.openxmlformats.org/officeDocument/2006/relationships/hyperlink" Target="https://solo.bodleian.ox.ac.uk/permalink/44OXF_INST/35n82s/alma990109805610107026" TargetMode="External"/><Relationship Id="rId226" Type="http://schemas.openxmlformats.org/officeDocument/2006/relationships/hyperlink" Target="https://solo.bodleian.ox.ac.uk/permalink/44OXF_INST/35n82s/alma990225708990107026" TargetMode="External"/><Relationship Id="rId433" Type="http://schemas.openxmlformats.org/officeDocument/2006/relationships/hyperlink" Target="https://solo.bodleian.ox.ac.uk/permalink/44OXF_INST/35n82s/alma990116699430107026" TargetMode="External"/><Relationship Id="rId74" Type="http://schemas.openxmlformats.org/officeDocument/2006/relationships/hyperlink" Target="https://solo.bodleian.ox.ac.uk/permalink/44OXF_INST/35n82s/alma990104862180107026" TargetMode="External"/><Relationship Id="rId377" Type="http://schemas.openxmlformats.org/officeDocument/2006/relationships/hyperlink" Target="https://solo.bodleian.ox.ac.uk/permalink/44OXF_INST/35n82s/alma990225820020107026" TargetMode="External"/><Relationship Id="rId500" Type="http://schemas.openxmlformats.org/officeDocument/2006/relationships/hyperlink" Target="https://solo.bodleian.ox.ac.uk/permalink/44OXF_INST/35n82s/alma990225713790107026" TargetMode="External"/><Relationship Id="rId584" Type="http://schemas.openxmlformats.org/officeDocument/2006/relationships/hyperlink" Target="https://solo.bodleian.ox.ac.uk/permalink/44OXF_INST/35n82s/alma990121193830107026" TargetMode="External"/><Relationship Id="rId5" Type="http://schemas.openxmlformats.org/officeDocument/2006/relationships/hyperlink" Target="https://solo.bodleian.ox.ac.uk/permalink/44OXF_INST/35n82s/alma990225777620107026" TargetMode="External"/><Relationship Id="rId237" Type="http://schemas.openxmlformats.org/officeDocument/2006/relationships/hyperlink" Target="https://solo.bodleian.ox.ac.uk/permalink/44OXF_INST/35n82s/alma990225708530107026" TargetMode="External"/><Relationship Id="rId444" Type="http://schemas.openxmlformats.org/officeDocument/2006/relationships/hyperlink" Target="https://solo.bodleian.ox.ac.uk/permalink/44OXF_INST/35n82s/alma990106275070107026" TargetMode="External"/><Relationship Id="rId290" Type="http://schemas.openxmlformats.org/officeDocument/2006/relationships/hyperlink" Target="https://solo.bodleian.ox.ac.uk/permalink/44OXF_INST/35n82s/alma990225677060107026" TargetMode="External"/><Relationship Id="rId304" Type="http://schemas.openxmlformats.org/officeDocument/2006/relationships/hyperlink" Target="https://solo.bodleian.ox.ac.uk/permalink/44OXF_INST/35n82s/alma990225690890107026" TargetMode="External"/><Relationship Id="rId388" Type="http://schemas.openxmlformats.org/officeDocument/2006/relationships/hyperlink" Target="https://solo.bodleian.ox.ac.uk/permalink/44OXF_INST/35n82s/alma990107545220107026" TargetMode="External"/><Relationship Id="rId511" Type="http://schemas.openxmlformats.org/officeDocument/2006/relationships/hyperlink" Target="https://solo.bodleian.ox.ac.uk/permalink/44OXF_INST/35n82s/alma990225753030107026" TargetMode="External"/><Relationship Id="rId85" Type="http://schemas.openxmlformats.org/officeDocument/2006/relationships/hyperlink" Target="https://solo.bodleian.ox.ac.uk/permalink/44OXF_INST/35n82s/alma990116356010107026" TargetMode="External"/><Relationship Id="rId150" Type="http://schemas.openxmlformats.org/officeDocument/2006/relationships/hyperlink" Target="https://solo.bodleian.ox.ac.uk/permalink/44OXF_INST/35n82s/alma990225712900107026" TargetMode="External"/><Relationship Id="rId595" Type="http://schemas.openxmlformats.org/officeDocument/2006/relationships/hyperlink" Target="https://solo.bodleian.ox.ac.uk/permalink/44OXF_INST/35n82s/alma990225751970107026" TargetMode="External"/><Relationship Id="rId248" Type="http://schemas.openxmlformats.org/officeDocument/2006/relationships/hyperlink" Target="https://solo.bodleian.ox.ac.uk/permalink/44OXF_INST/35n82s/alma990225711410107026" TargetMode="External"/><Relationship Id="rId455" Type="http://schemas.openxmlformats.org/officeDocument/2006/relationships/hyperlink" Target="https://solo.bodleian.ox.ac.uk/permalink/44OXF_INST/35n82s/alma990129702770107026" TargetMode="External"/><Relationship Id="rId12" Type="http://schemas.openxmlformats.org/officeDocument/2006/relationships/hyperlink" Target="https://solo.bodleian.ox.ac.uk/permalink/44OXF_INST/35n82s/alma990155435240107026" TargetMode="External"/><Relationship Id="rId108" Type="http://schemas.openxmlformats.org/officeDocument/2006/relationships/hyperlink" Target="https://solo.bodleian.ox.ac.uk/permalink/44OXF_INST/35n82s/alma990124731880107026" TargetMode="External"/><Relationship Id="rId315" Type="http://schemas.openxmlformats.org/officeDocument/2006/relationships/hyperlink" Target="https://solo.bodleian.ox.ac.uk/permalink/44OXF_INST/35n82s/alma990225680010107026" TargetMode="External"/><Relationship Id="rId522" Type="http://schemas.openxmlformats.org/officeDocument/2006/relationships/hyperlink" Target="https://solo.bodleian.ox.ac.uk/permalink/44OXF_INST/35n82s/alma990225754940107026" TargetMode="External"/><Relationship Id="rId96" Type="http://schemas.openxmlformats.org/officeDocument/2006/relationships/hyperlink" Target="https://solo.bodleian.ox.ac.uk/permalink/44OXF_INST/35n82s/alma990137487070107026" TargetMode="External"/><Relationship Id="rId161" Type="http://schemas.openxmlformats.org/officeDocument/2006/relationships/hyperlink" Target="https://solo.bodleian.ox.ac.uk/permalink/44OXF_INST/35n82s/alma990225878130107026" TargetMode="External"/><Relationship Id="rId399" Type="http://schemas.openxmlformats.org/officeDocument/2006/relationships/hyperlink" Target="https://solo.bodleian.ox.ac.uk/permalink/44OXF_INST/35n82s/alma990101345170107026" TargetMode="External"/><Relationship Id="rId259" Type="http://schemas.openxmlformats.org/officeDocument/2006/relationships/hyperlink" Target="https://solo.bodleian.ox.ac.uk/permalink/44OXF_INST/35n82s/alma990225954780107026" TargetMode="External"/><Relationship Id="rId466" Type="http://schemas.openxmlformats.org/officeDocument/2006/relationships/hyperlink" Target="https://solo.bodleian.ox.ac.uk/permalink/44OXF_INST/35n82s/alma990225826330107026" TargetMode="External"/><Relationship Id="rId23" Type="http://schemas.openxmlformats.org/officeDocument/2006/relationships/hyperlink" Target="https://solo.bodleian.ox.ac.uk/permalink/44OXF_INST/35n82s/alma990106219810107026" TargetMode="External"/><Relationship Id="rId119" Type="http://schemas.openxmlformats.org/officeDocument/2006/relationships/hyperlink" Target="https://solo.bodleian.ox.ac.uk/permalink/44OXF_INST/35n82s/alma990125623190107026" TargetMode="External"/><Relationship Id="rId326" Type="http://schemas.openxmlformats.org/officeDocument/2006/relationships/hyperlink" Target="https://solo.bodleian.ox.ac.uk/permalink/44OXF_INST/35n82s/alma990204864860107026" TargetMode="External"/><Relationship Id="rId533" Type="http://schemas.openxmlformats.org/officeDocument/2006/relationships/hyperlink" Target="https://solo.bodleian.ox.ac.uk/permalink/44OXF_INST/35n82s/alma990225755480107026" TargetMode="External"/><Relationship Id="rId172" Type="http://schemas.openxmlformats.org/officeDocument/2006/relationships/hyperlink" Target="https://solo.bodleian.ox.ac.uk/permalink/44OXF_INST/35n82s/alma990225876960107026" TargetMode="External"/><Relationship Id="rId477" Type="http://schemas.openxmlformats.org/officeDocument/2006/relationships/hyperlink" Target="https://solo.bodleian.ox.ac.uk/permalink/44OXF_INST/35n82s/alma990225826290107026" TargetMode="External"/><Relationship Id="rId600" Type="http://schemas.openxmlformats.org/officeDocument/2006/relationships/hyperlink" Target="https://solo.bodleian.ox.ac.uk/permalink/44OXF_INST/35n82s/alma990134300610107026" TargetMode="External"/><Relationship Id="rId337" Type="http://schemas.openxmlformats.org/officeDocument/2006/relationships/hyperlink" Target="https://solo.bodleian.ox.ac.uk/permalink/44OXF_INST/35n82s/alma990121171150107026" TargetMode="External"/><Relationship Id="rId34" Type="http://schemas.openxmlformats.org/officeDocument/2006/relationships/hyperlink" Target="https://solo.bodleian.ox.ac.uk/permalink/44OXF_INST/35n82s/alma990225877850107026" TargetMode="External"/><Relationship Id="rId544" Type="http://schemas.openxmlformats.org/officeDocument/2006/relationships/hyperlink" Target="https://solo.bodleian.ox.ac.uk/permalink/44OXF_INST/35n82s/alma990226004510107026" TargetMode="External"/><Relationship Id="rId183" Type="http://schemas.openxmlformats.org/officeDocument/2006/relationships/hyperlink" Target="https://solo.bodleian.ox.ac.uk/permalink/44OXF_INST/35n82s/alma990226025930107026" TargetMode="External"/><Relationship Id="rId390" Type="http://schemas.openxmlformats.org/officeDocument/2006/relationships/hyperlink" Target="https://solo.bodleian.ox.ac.uk/permalink/44OXF_INST/35n82s/alma990108574850107026" TargetMode="External"/><Relationship Id="rId404" Type="http://schemas.openxmlformats.org/officeDocument/2006/relationships/hyperlink" Target="https://solo.bodleian.ox.ac.uk/permalink/44OXF_INST/35n82s/alma990100612150107026" TargetMode="External"/><Relationship Id="rId250" Type="http://schemas.openxmlformats.org/officeDocument/2006/relationships/hyperlink" Target="https://solo.bodleian.ox.ac.uk/permalink/44OXF_INST/35n82s/alma990225709110107026" TargetMode="External"/><Relationship Id="rId488" Type="http://schemas.openxmlformats.org/officeDocument/2006/relationships/hyperlink" Target="https://solo.bodleian.ox.ac.uk/permalink/44OXF_INST/35n82s/alma990116253850107026" TargetMode="External"/><Relationship Id="rId45" Type="http://schemas.openxmlformats.org/officeDocument/2006/relationships/hyperlink" Target="https://solo.bodleian.ox.ac.uk/permalink/44OXF_INST/35n82s/alma990225686720107026" TargetMode="External"/><Relationship Id="rId110" Type="http://schemas.openxmlformats.org/officeDocument/2006/relationships/hyperlink" Target="https://solo.bodleian.ox.ac.uk/permalink/44OXF_INST/35n82s/alma990120380080107026" TargetMode="External"/><Relationship Id="rId348" Type="http://schemas.openxmlformats.org/officeDocument/2006/relationships/hyperlink" Target="https://solo.bodleian.ox.ac.uk/permalink/44OXF_INST/35n82s/alma990225646350107026" TargetMode="External"/><Relationship Id="rId555" Type="http://schemas.openxmlformats.org/officeDocument/2006/relationships/hyperlink" Target="https://solo.bodleian.ox.ac.uk/permalink/44OXF_INST/35n82s/alma990225765240107026" TargetMode="External"/><Relationship Id="rId194" Type="http://schemas.openxmlformats.org/officeDocument/2006/relationships/hyperlink" Target="https://solo.bodleian.ox.ac.uk/permalink/44OXF_INST/35n82s/alma990106620080107026" TargetMode="External"/><Relationship Id="rId208" Type="http://schemas.openxmlformats.org/officeDocument/2006/relationships/hyperlink" Target="https://solo.bodleian.ox.ac.uk/permalink/44OXF_INST/35n82s/alma990109309410107026" TargetMode="External"/><Relationship Id="rId415" Type="http://schemas.openxmlformats.org/officeDocument/2006/relationships/hyperlink" Target="https://solo.bodleian.ox.ac.uk/permalink/44OXF_INST/35n82s/alma990118751180107026" TargetMode="External"/><Relationship Id="rId261" Type="http://schemas.openxmlformats.org/officeDocument/2006/relationships/hyperlink" Target="https://solo.bodleian.ox.ac.uk/permalink/44OXF_INST/35n82s/alma990225957630107026" TargetMode="External"/><Relationship Id="rId499" Type="http://schemas.openxmlformats.org/officeDocument/2006/relationships/hyperlink" Target="https://solo.bodleian.ox.ac.uk/permalink/44OXF_INST/35n82s/alma990225718660107026" TargetMode="External"/><Relationship Id="rId56" Type="http://schemas.openxmlformats.org/officeDocument/2006/relationships/hyperlink" Target="https://solo.bodleian.ox.ac.uk/permalink/44OXF_INST/35n82s/alma990225692500107026" TargetMode="External"/><Relationship Id="rId359" Type="http://schemas.openxmlformats.org/officeDocument/2006/relationships/hyperlink" Target="https://solo.bodleian.ox.ac.uk/permalink/44OXF_INST/35n82s/alma990225646720107026" TargetMode="External"/><Relationship Id="rId566" Type="http://schemas.openxmlformats.org/officeDocument/2006/relationships/hyperlink" Target="https://solo.bodleian.ox.ac.uk/permalink/44OXF_INST/35n82s/alma990225769580107026"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35F34-6759-4C63-B622-15465A5944B6}">
  <dimension ref="A1:N656"/>
  <sheetViews>
    <sheetView tabSelected="1" topLeftCell="A538" zoomScale="86" zoomScaleNormal="86" workbookViewId="0">
      <selection activeCell="C567" sqref="C567"/>
    </sheetView>
  </sheetViews>
  <sheetFormatPr baseColWidth="10" defaultColWidth="8.83203125" defaultRowHeight="15" x14ac:dyDescent="0.2"/>
  <cols>
    <col min="3" max="3" width="44.1640625" customWidth="1"/>
    <col min="4" max="4" width="86.6640625" style="29" customWidth="1"/>
    <col min="5" max="5" width="23.33203125" customWidth="1"/>
    <col min="8" max="8" width="39.1640625" customWidth="1"/>
    <col min="9" max="9" width="28.5" customWidth="1"/>
    <col min="10" max="10" width="37.1640625" customWidth="1"/>
    <col min="11" max="11" width="42.83203125" customWidth="1"/>
    <col min="13" max="13" width="40.1640625" hidden="1" customWidth="1"/>
    <col min="14" max="14" width="17.5" customWidth="1"/>
  </cols>
  <sheetData>
    <row r="1" spans="1:14" s="1" customFormat="1" ht="21" customHeight="1" x14ac:dyDescent="0.2">
      <c r="A1" s="3" t="s">
        <v>909</v>
      </c>
      <c r="B1" s="4" t="s">
        <v>908</v>
      </c>
      <c r="C1" s="4" t="s">
        <v>1586</v>
      </c>
      <c r="D1" s="28" t="s">
        <v>2908</v>
      </c>
      <c r="E1" s="4" t="s">
        <v>914</v>
      </c>
      <c r="F1" s="4" t="s">
        <v>915</v>
      </c>
      <c r="G1" s="4" t="s">
        <v>1651</v>
      </c>
      <c r="H1" s="4" t="s">
        <v>0</v>
      </c>
      <c r="I1" s="4" t="s">
        <v>1</v>
      </c>
      <c r="J1" s="4" t="s">
        <v>2</v>
      </c>
      <c r="K1" s="4" t="s">
        <v>3</v>
      </c>
      <c r="L1" s="4" t="s">
        <v>910</v>
      </c>
      <c r="M1" s="3" t="s">
        <v>2906</v>
      </c>
      <c r="N1" s="5" t="s">
        <v>2907</v>
      </c>
    </row>
    <row r="2" spans="1:14" s="2" customFormat="1" ht="21" customHeight="1" x14ac:dyDescent="0.2">
      <c r="A2" s="6">
        <v>1</v>
      </c>
      <c r="B2" s="7"/>
      <c r="C2" s="8" t="s">
        <v>4</v>
      </c>
      <c r="D2" s="9" t="str">
        <f>HYPERLINK(M2, N2)</f>
        <v>Human Futures: Needs, Societies, Technologies</v>
      </c>
      <c r="E2" s="7">
        <v>308642128</v>
      </c>
      <c r="F2" s="10"/>
      <c r="G2" s="10"/>
      <c r="H2" s="8" t="s">
        <v>5</v>
      </c>
      <c r="I2" s="8" t="s">
        <v>1576</v>
      </c>
      <c r="J2" s="11">
        <v>1974</v>
      </c>
      <c r="K2" s="8" t="s">
        <v>6</v>
      </c>
      <c r="L2" s="8" t="s">
        <v>7</v>
      </c>
      <c r="M2" s="12" t="s">
        <v>1758</v>
      </c>
      <c r="N2" s="13" t="s">
        <v>2254</v>
      </c>
    </row>
    <row r="3" spans="1:14" s="2" customFormat="1" ht="21" customHeight="1" x14ac:dyDescent="0.2">
      <c r="A3" s="14">
        <v>2</v>
      </c>
      <c r="B3" s="15"/>
      <c r="C3" s="16" t="s">
        <v>8</v>
      </c>
      <c r="D3" s="17" t="str">
        <f t="shared" ref="D3:D66" si="0">HYPERLINK(M3, N3)</f>
        <v>Psychics</v>
      </c>
      <c r="E3" s="15">
        <v>308642129</v>
      </c>
      <c r="F3" s="18"/>
      <c r="G3" s="18"/>
      <c r="H3" s="16" t="s">
        <v>9</v>
      </c>
      <c r="I3" s="16" t="s">
        <v>10</v>
      </c>
      <c r="J3" s="19">
        <v>1972</v>
      </c>
      <c r="K3" s="16" t="s">
        <v>11</v>
      </c>
      <c r="L3" s="16" t="s">
        <v>12</v>
      </c>
      <c r="M3" s="20" t="s">
        <v>1758</v>
      </c>
      <c r="N3" s="21" t="s">
        <v>2255</v>
      </c>
    </row>
    <row r="4" spans="1:14" s="2" customFormat="1" ht="21" customHeight="1" x14ac:dyDescent="0.2">
      <c r="A4" s="6">
        <v>3</v>
      </c>
      <c r="B4" s="7"/>
      <c r="C4" s="8" t="s">
        <v>13</v>
      </c>
      <c r="D4" s="9" t="str">
        <f t="shared" si="0"/>
        <v>Techniques of Economic Forecasting: An Account of Short-Term Economic Forecasting Used by the Governments of Canada, France, the Netherlands, Sweden, the United Kingdom, and the United States</v>
      </c>
      <c r="E4" s="7">
        <v>308642130</v>
      </c>
      <c r="F4" s="10"/>
      <c r="G4" s="10"/>
      <c r="H4" s="8" t="s">
        <v>14</v>
      </c>
      <c r="I4" s="8" t="s">
        <v>15</v>
      </c>
      <c r="J4" s="11">
        <v>1965</v>
      </c>
      <c r="K4" s="8" t="s">
        <v>6</v>
      </c>
      <c r="L4" s="8" t="s">
        <v>16</v>
      </c>
      <c r="M4" s="22" t="s">
        <v>1758</v>
      </c>
      <c r="N4" s="13" t="s">
        <v>2256</v>
      </c>
    </row>
    <row r="5" spans="1:14" s="2" customFormat="1" ht="21" customHeight="1" x14ac:dyDescent="0.2">
      <c r="A5" s="14">
        <v>4</v>
      </c>
      <c r="B5" s="15"/>
      <c r="C5" s="16" t="s">
        <v>1091</v>
      </c>
      <c r="D5" s="17" t="str">
        <f t="shared" si="0"/>
        <v>Images of the Arab Future</v>
      </c>
      <c r="E5" s="15">
        <v>308642131</v>
      </c>
      <c r="F5" s="18"/>
      <c r="G5" s="18"/>
      <c r="H5" s="16" t="s">
        <v>9</v>
      </c>
      <c r="I5" s="16" t="s">
        <v>17</v>
      </c>
      <c r="J5" s="19">
        <v>1983</v>
      </c>
      <c r="K5" s="16" t="s">
        <v>18</v>
      </c>
      <c r="L5" s="16" t="s">
        <v>19</v>
      </c>
      <c r="M5" s="23" t="s">
        <v>1758</v>
      </c>
      <c r="N5" s="21" t="s">
        <v>2257</v>
      </c>
    </row>
    <row r="6" spans="1:14" s="2" customFormat="1" ht="21" customHeight="1" x14ac:dyDescent="0.2">
      <c r="A6" s="6">
        <v>5</v>
      </c>
      <c r="B6" s="7"/>
      <c r="C6" s="8" t="s">
        <v>1289</v>
      </c>
      <c r="D6" s="9" t="str">
        <f t="shared" si="0"/>
        <v>The Business Forecasting Revolution: Nation-Industry-Firm</v>
      </c>
      <c r="E6" s="7">
        <v>308642132</v>
      </c>
      <c r="F6" s="10"/>
      <c r="G6" s="10"/>
      <c r="H6" s="8" t="s">
        <v>9</v>
      </c>
      <c r="I6" s="8" t="s">
        <v>20</v>
      </c>
      <c r="J6" s="11">
        <v>1986</v>
      </c>
      <c r="K6" s="8" t="s">
        <v>11</v>
      </c>
      <c r="L6" s="8" t="s">
        <v>21</v>
      </c>
      <c r="M6" s="22" t="s">
        <v>1758</v>
      </c>
      <c r="N6" s="13" t="s">
        <v>2258</v>
      </c>
    </row>
    <row r="7" spans="1:14" s="2" customFormat="1" ht="21" customHeight="1" x14ac:dyDescent="0.2">
      <c r="A7" s="14">
        <v>6</v>
      </c>
      <c r="B7" s="15"/>
      <c r="C7" s="16" t="s">
        <v>1062</v>
      </c>
      <c r="D7" s="17" t="str">
        <f t="shared" si="0"/>
        <v>Gazing Into the Oracle: The Delphi Method and Its Application to Social Policy and Public Health</v>
      </c>
      <c r="E7" s="15">
        <v>308642133</v>
      </c>
      <c r="F7" s="18"/>
      <c r="G7" s="18"/>
      <c r="H7" s="16" t="s">
        <v>5</v>
      </c>
      <c r="I7" s="16" t="s">
        <v>22</v>
      </c>
      <c r="J7" s="19">
        <v>1996</v>
      </c>
      <c r="K7" s="16" t="s">
        <v>6</v>
      </c>
      <c r="L7" s="16" t="s">
        <v>23</v>
      </c>
      <c r="M7" s="23" t="s">
        <v>1758</v>
      </c>
      <c r="N7" s="21" t="s">
        <v>2259</v>
      </c>
    </row>
    <row r="8" spans="1:14" s="2" customFormat="1" ht="21" customHeight="1" x14ac:dyDescent="0.2">
      <c r="A8" s="6">
        <v>7</v>
      </c>
      <c r="B8" s="7"/>
      <c r="C8" s="8" t="s">
        <v>1104</v>
      </c>
      <c r="D8" s="9" t="str">
        <f t="shared" si="0"/>
        <v>Is Today Tomorrow?: A Synergistic Collage of Alternative Futures</v>
      </c>
      <c r="E8" s="7">
        <v>308642134</v>
      </c>
      <c r="F8" s="10"/>
      <c r="G8" s="10"/>
      <c r="H8" s="8" t="s">
        <v>9</v>
      </c>
      <c r="I8" s="8" t="s">
        <v>24</v>
      </c>
      <c r="J8" s="11">
        <v>1972</v>
      </c>
      <c r="K8" s="8" t="s">
        <v>6</v>
      </c>
      <c r="L8" s="8" t="s">
        <v>25</v>
      </c>
      <c r="M8" s="22" t="s">
        <v>1758</v>
      </c>
      <c r="N8" s="13" t="s">
        <v>2260</v>
      </c>
    </row>
    <row r="9" spans="1:14" s="2" customFormat="1" ht="21" customHeight="1" x14ac:dyDescent="0.2">
      <c r="A9" s="14">
        <v>8</v>
      </c>
      <c r="B9" s="15"/>
      <c r="C9" s="16" t="s">
        <v>1070</v>
      </c>
      <c r="D9" s="17" t="str">
        <f t="shared" si="0"/>
        <v>Handbook of Business Problem Solving</v>
      </c>
      <c r="E9" s="15">
        <v>308642135</v>
      </c>
      <c r="F9" s="18"/>
      <c r="G9" s="18"/>
      <c r="H9" s="16" t="s">
        <v>9</v>
      </c>
      <c r="I9" s="16" t="s">
        <v>26</v>
      </c>
      <c r="J9" s="19">
        <v>1980</v>
      </c>
      <c r="K9" s="16" t="s">
        <v>11</v>
      </c>
      <c r="L9" s="16" t="s">
        <v>1519</v>
      </c>
      <c r="M9" s="23" t="s">
        <v>1758</v>
      </c>
      <c r="N9" s="21" t="s">
        <v>2261</v>
      </c>
    </row>
    <row r="10" spans="1:14" s="2" customFormat="1" ht="21" customHeight="1" x14ac:dyDescent="0.2">
      <c r="A10" s="6">
        <v>9</v>
      </c>
      <c r="B10" s="7"/>
      <c r="C10" s="8" t="s">
        <v>1226</v>
      </c>
      <c r="D10" s="9" t="str">
        <f t="shared" si="0"/>
        <v>Science and Supernature: A Critical Appraisal of Parapsychology</v>
      </c>
      <c r="E10" s="7">
        <v>308642136</v>
      </c>
      <c r="F10" s="10"/>
      <c r="G10" s="10"/>
      <c r="H10" s="8" t="s">
        <v>27</v>
      </c>
      <c r="I10" s="8" t="s">
        <v>28</v>
      </c>
      <c r="J10" s="11">
        <v>1990</v>
      </c>
      <c r="K10" s="8" t="s">
        <v>11</v>
      </c>
      <c r="L10" s="8" t="s">
        <v>29</v>
      </c>
      <c r="M10" s="22" t="s">
        <v>1758</v>
      </c>
      <c r="N10" s="13" t="s">
        <v>2262</v>
      </c>
    </row>
    <row r="11" spans="1:14" s="2" customFormat="1" ht="21" customHeight="1" x14ac:dyDescent="0.2">
      <c r="A11" s="14">
        <v>10</v>
      </c>
      <c r="B11" s="15"/>
      <c r="C11" s="16" t="s">
        <v>1472</v>
      </c>
      <c r="D11" s="17" t="str">
        <f t="shared" si="0"/>
        <v>The American Economy to 1975: An Interindustry Forecast</v>
      </c>
      <c r="E11" s="15">
        <v>308642138</v>
      </c>
      <c r="F11" s="18"/>
      <c r="G11" s="18"/>
      <c r="H11" s="16" t="s">
        <v>9</v>
      </c>
      <c r="I11" s="16" t="s">
        <v>10</v>
      </c>
      <c r="J11" s="19">
        <v>1966</v>
      </c>
      <c r="K11" s="16" t="s">
        <v>11</v>
      </c>
      <c r="L11" s="16" t="s">
        <v>30</v>
      </c>
      <c r="M11" s="23" t="s">
        <v>1758</v>
      </c>
      <c r="N11" s="21" t="s">
        <v>2263</v>
      </c>
    </row>
    <row r="12" spans="1:14" s="2" customFormat="1" ht="21" customHeight="1" x14ac:dyDescent="0.2">
      <c r="A12" s="6">
        <v>11</v>
      </c>
      <c r="B12" s="7"/>
      <c r="C12" s="8" t="s">
        <v>1402</v>
      </c>
      <c r="D12" s="9" t="str">
        <f t="shared" si="0"/>
        <v>The Survey Research Handbook</v>
      </c>
      <c r="E12" s="7">
        <v>308642139</v>
      </c>
      <c r="F12" s="10"/>
      <c r="G12" s="10"/>
      <c r="H12" s="8" t="s">
        <v>31</v>
      </c>
      <c r="I12" s="8" t="s">
        <v>32</v>
      </c>
      <c r="J12" s="11">
        <v>1985</v>
      </c>
      <c r="K12" s="8" t="s">
        <v>18</v>
      </c>
      <c r="L12" s="8" t="s">
        <v>33</v>
      </c>
      <c r="M12" s="22" t="s">
        <v>1758</v>
      </c>
      <c r="N12" s="13" t="s">
        <v>2264</v>
      </c>
    </row>
    <row r="13" spans="1:14" s="2" customFormat="1" ht="21" customHeight="1" x14ac:dyDescent="0.2">
      <c r="A13" s="14">
        <v>12</v>
      </c>
      <c r="B13" s="15"/>
      <c r="C13" s="16" t="s">
        <v>967</v>
      </c>
      <c r="D13" s="17" t="str">
        <f t="shared" si="0"/>
        <v>Business Planning for an Uncertain Future: Scenarios &amp; Strategies</v>
      </c>
      <c r="E13" s="15">
        <v>308642140</v>
      </c>
      <c r="F13" s="18"/>
      <c r="G13" s="18"/>
      <c r="H13" s="16" t="s">
        <v>9</v>
      </c>
      <c r="I13" s="16" t="s">
        <v>34</v>
      </c>
      <c r="J13" s="19">
        <v>1983</v>
      </c>
      <c r="K13" s="16" t="s">
        <v>11</v>
      </c>
      <c r="L13" s="16" t="s">
        <v>35</v>
      </c>
      <c r="M13" s="23" t="s">
        <v>1758</v>
      </c>
      <c r="N13" s="21" t="s">
        <v>2265</v>
      </c>
    </row>
    <row r="14" spans="1:14" s="2" customFormat="1" ht="21" customHeight="1" x14ac:dyDescent="0.2">
      <c r="A14" s="6">
        <v>13</v>
      </c>
      <c r="B14" s="7"/>
      <c r="C14" s="8" t="s">
        <v>949</v>
      </c>
      <c r="D14" s="9" t="str">
        <f t="shared" si="0"/>
        <v>An Introduction to Management Science: Quantitative Approaches to Decision Making (Fifth edn.)</v>
      </c>
      <c r="E14" s="7">
        <v>308642141</v>
      </c>
      <c r="F14" s="10"/>
      <c r="G14" s="10"/>
      <c r="H14" s="8" t="s">
        <v>36</v>
      </c>
      <c r="I14" s="8" t="s">
        <v>37</v>
      </c>
      <c r="J14" s="11">
        <v>1988</v>
      </c>
      <c r="K14" s="8" t="s">
        <v>11</v>
      </c>
      <c r="L14" s="8" t="s">
        <v>38</v>
      </c>
      <c r="M14" s="22" t="s">
        <v>1758</v>
      </c>
      <c r="N14" s="13" t="s">
        <v>2266</v>
      </c>
    </row>
    <row r="15" spans="1:14" s="2" customFormat="1" ht="21" customHeight="1" x14ac:dyDescent="0.2">
      <c r="A15" s="14">
        <v>14</v>
      </c>
      <c r="B15" s="15"/>
      <c r="C15" s="16" t="s">
        <v>992</v>
      </c>
      <c r="D15" s="17" t="str">
        <f t="shared" si="0"/>
        <v>Corporate Planning: A Practical Guide</v>
      </c>
      <c r="E15" s="15">
        <v>308642142</v>
      </c>
      <c r="F15" s="18"/>
      <c r="G15" s="18"/>
      <c r="H15" s="16" t="s">
        <v>5</v>
      </c>
      <c r="I15" s="16" t="s">
        <v>39</v>
      </c>
      <c r="J15" s="19">
        <v>1968</v>
      </c>
      <c r="K15" s="16" t="s">
        <v>6</v>
      </c>
      <c r="L15" s="16" t="s">
        <v>40</v>
      </c>
      <c r="M15" s="23" t="s">
        <v>1758</v>
      </c>
      <c r="N15" s="21" t="s">
        <v>2267</v>
      </c>
    </row>
    <row r="16" spans="1:14" s="2" customFormat="1" ht="21" customHeight="1" x14ac:dyDescent="0.2">
      <c r="A16" s="6">
        <v>15</v>
      </c>
      <c r="B16" s="7"/>
      <c r="C16" s="8" t="s">
        <v>1116</v>
      </c>
      <c r="D16" s="9" t="str">
        <f t="shared" si="0"/>
        <v>Long-Range Forecasting: From Crystal Ball to Computer</v>
      </c>
      <c r="E16" s="7">
        <v>308642143</v>
      </c>
      <c r="F16" s="10"/>
      <c r="G16" s="10"/>
      <c r="H16" s="8" t="s">
        <v>9</v>
      </c>
      <c r="I16" s="8" t="s">
        <v>41</v>
      </c>
      <c r="J16" s="11">
        <v>1978</v>
      </c>
      <c r="K16" s="8" t="s">
        <v>18</v>
      </c>
      <c r="L16" s="8" t="s">
        <v>1514</v>
      </c>
      <c r="M16" s="22" t="s">
        <v>1758</v>
      </c>
      <c r="N16" s="13" t="s">
        <v>2268</v>
      </c>
    </row>
    <row r="17" spans="1:14" s="2" customFormat="1" ht="21" customHeight="1" x14ac:dyDescent="0.2">
      <c r="A17" s="14">
        <v>16</v>
      </c>
      <c r="B17" s="15"/>
      <c r="C17" s="16" t="s">
        <v>1196</v>
      </c>
      <c r="D17" s="17" t="str">
        <f t="shared" si="0"/>
        <v>Principles of Forecasting: A Handbook for Researchers and Practitioners</v>
      </c>
      <c r="E17" s="15">
        <v>308642144</v>
      </c>
      <c r="F17" s="18"/>
      <c r="G17" s="18"/>
      <c r="H17" s="16" t="s">
        <v>42</v>
      </c>
      <c r="I17" s="16" t="s">
        <v>43</v>
      </c>
      <c r="J17" s="19">
        <v>2001</v>
      </c>
      <c r="K17" s="16" t="s">
        <v>11</v>
      </c>
      <c r="L17" s="16" t="s">
        <v>44</v>
      </c>
      <c r="M17" s="23" t="s">
        <v>1758</v>
      </c>
      <c r="N17" s="21" t="s">
        <v>2269</v>
      </c>
    </row>
    <row r="18" spans="1:14" s="2" customFormat="1" ht="21" customHeight="1" x14ac:dyDescent="0.2">
      <c r="A18" s="6">
        <v>17</v>
      </c>
      <c r="B18" s="7"/>
      <c r="C18" s="8" t="s">
        <v>1391</v>
      </c>
      <c r="D18" s="9" t="str">
        <f t="shared" si="0"/>
        <v>The Rise of the Technocrats: A Social History</v>
      </c>
      <c r="E18" s="7">
        <v>308642145</v>
      </c>
      <c r="F18" s="10"/>
      <c r="G18" s="10"/>
      <c r="H18" s="8" t="s">
        <v>5</v>
      </c>
      <c r="I18" s="8" t="s">
        <v>45</v>
      </c>
      <c r="J18" s="11">
        <v>1965</v>
      </c>
      <c r="K18" s="8" t="s">
        <v>11</v>
      </c>
      <c r="L18" s="8" t="s">
        <v>46</v>
      </c>
      <c r="M18" s="22" t="s">
        <v>1758</v>
      </c>
      <c r="N18" s="13" t="s">
        <v>2270</v>
      </c>
    </row>
    <row r="19" spans="1:14" s="2" customFormat="1" ht="21" customHeight="1" x14ac:dyDescent="0.2">
      <c r="A19" s="14">
        <v>18</v>
      </c>
      <c r="B19" s="15"/>
      <c r="C19" s="16" t="s">
        <v>1272</v>
      </c>
      <c r="D19" s="17" t="str">
        <f t="shared" si="0"/>
        <v>Technological Forecasting</v>
      </c>
      <c r="E19" s="15">
        <v>308642146</v>
      </c>
      <c r="F19" s="18"/>
      <c r="G19" s="18"/>
      <c r="H19" s="16" t="s">
        <v>47</v>
      </c>
      <c r="I19" s="16" t="s">
        <v>48</v>
      </c>
      <c r="J19" s="19">
        <v>1969</v>
      </c>
      <c r="K19" s="16" t="s">
        <v>11</v>
      </c>
      <c r="L19" s="16" t="s">
        <v>49</v>
      </c>
      <c r="M19" s="23" t="s">
        <v>1758</v>
      </c>
      <c r="N19" s="21" t="s">
        <v>2271</v>
      </c>
    </row>
    <row r="20" spans="1:14" s="2" customFormat="1" ht="21" customHeight="1" x14ac:dyDescent="0.2">
      <c r="A20" s="6">
        <v>19</v>
      </c>
      <c r="B20" s="7"/>
      <c r="C20" s="8" t="s">
        <v>1039</v>
      </c>
      <c r="D20" s="9" t="str">
        <f t="shared" si="0"/>
        <v>Forecasting: An Appraisal for Policy-Makers and Planners</v>
      </c>
      <c r="E20" s="7">
        <v>308642147</v>
      </c>
      <c r="F20" s="10"/>
      <c r="G20" s="10"/>
      <c r="H20" s="8" t="s">
        <v>50</v>
      </c>
      <c r="I20" s="8" t="s">
        <v>51</v>
      </c>
      <c r="J20" s="11">
        <v>1979</v>
      </c>
      <c r="K20" s="8" t="s">
        <v>6</v>
      </c>
      <c r="L20" s="8" t="s">
        <v>842</v>
      </c>
      <c r="M20" s="22" t="s">
        <v>1758</v>
      </c>
      <c r="N20" s="13" t="s">
        <v>2272</v>
      </c>
    </row>
    <row r="21" spans="1:14" s="2" customFormat="1" ht="21" customHeight="1" x14ac:dyDescent="0.2">
      <c r="A21" s="14">
        <v>20</v>
      </c>
      <c r="B21" s="15"/>
      <c r="C21" s="16" t="s">
        <v>1256</v>
      </c>
      <c r="D21" s="17" t="str">
        <f t="shared" si="0"/>
        <v>Strategic Planning and Forecasting: Political Risk and Economic Opportunity</v>
      </c>
      <c r="E21" s="15">
        <v>308642150</v>
      </c>
      <c r="F21" s="18"/>
      <c r="G21" s="18"/>
      <c r="H21" s="16" t="s">
        <v>9</v>
      </c>
      <c r="I21" s="16" t="s">
        <v>41</v>
      </c>
      <c r="J21" s="19">
        <v>1983</v>
      </c>
      <c r="K21" s="16" t="s">
        <v>11</v>
      </c>
      <c r="L21" s="16" t="s">
        <v>52</v>
      </c>
      <c r="M21" s="23" t="s">
        <v>1758</v>
      </c>
      <c r="N21" s="21" t="s">
        <v>2273</v>
      </c>
    </row>
    <row r="22" spans="1:14" s="2" customFormat="1" ht="21" customHeight="1" x14ac:dyDescent="0.2">
      <c r="A22" s="6">
        <v>21</v>
      </c>
      <c r="B22" s="7"/>
      <c r="C22" s="8" t="s">
        <v>1274</v>
      </c>
      <c r="D22" s="9" t="str">
        <f t="shared" si="0"/>
        <v>Technological Forecasting and Long-Range Planning</v>
      </c>
      <c r="E22" s="7">
        <v>308642149</v>
      </c>
      <c r="F22" s="10"/>
      <c r="G22" s="10"/>
      <c r="H22" s="8" t="s">
        <v>9</v>
      </c>
      <c r="I22" s="8" t="s">
        <v>53</v>
      </c>
      <c r="J22" s="11">
        <v>1969</v>
      </c>
      <c r="K22" s="8" t="s">
        <v>54</v>
      </c>
      <c r="L22" s="8" t="s">
        <v>55</v>
      </c>
      <c r="M22" s="22" t="s">
        <v>1758</v>
      </c>
      <c r="N22" s="13" t="s">
        <v>2274</v>
      </c>
    </row>
    <row r="23" spans="1:14" s="2" customFormat="1" ht="21" customHeight="1" x14ac:dyDescent="0.2">
      <c r="A23" s="14">
        <v>22</v>
      </c>
      <c r="B23" s="15"/>
      <c r="C23" s="16" t="s">
        <v>1274</v>
      </c>
      <c r="D23" s="17" t="str">
        <f t="shared" si="0"/>
        <v>Technological Forecasting and Long-Range Planning</v>
      </c>
      <c r="E23" s="15">
        <v>308642151</v>
      </c>
      <c r="F23" s="18"/>
      <c r="G23" s="18"/>
      <c r="H23" s="16" t="s">
        <v>9</v>
      </c>
      <c r="I23" s="16" t="s">
        <v>53</v>
      </c>
      <c r="J23" s="19">
        <v>1969</v>
      </c>
      <c r="K23" s="16" t="s">
        <v>54</v>
      </c>
      <c r="L23" s="16" t="s">
        <v>55</v>
      </c>
      <c r="M23" s="23" t="s">
        <v>1758</v>
      </c>
      <c r="N23" s="21" t="s">
        <v>2274</v>
      </c>
    </row>
    <row r="24" spans="1:14" s="2" customFormat="1" ht="21" customHeight="1" x14ac:dyDescent="0.2">
      <c r="A24" s="6">
        <v>23</v>
      </c>
      <c r="B24" s="7"/>
      <c r="C24" s="8" t="s">
        <v>1274</v>
      </c>
      <c r="D24" s="9" t="str">
        <f t="shared" si="0"/>
        <v>Uncertain Futures: Challenges for Decision-Makers</v>
      </c>
      <c r="E24" s="7">
        <v>308642152</v>
      </c>
      <c r="F24" s="10"/>
      <c r="G24" s="10"/>
      <c r="H24" s="8" t="s">
        <v>9</v>
      </c>
      <c r="I24" s="8" t="s">
        <v>41</v>
      </c>
      <c r="J24" s="11">
        <v>1979</v>
      </c>
      <c r="K24" s="8" t="s">
        <v>11</v>
      </c>
      <c r="L24" s="8" t="s">
        <v>56</v>
      </c>
      <c r="M24" s="22" t="s">
        <v>1758</v>
      </c>
      <c r="N24" s="13" t="s">
        <v>2275</v>
      </c>
    </row>
    <row r="25" spans="1:14" s="2" customFormat="1" ht="21" customHeight="1" x14ac:dyDescent="0.2">
      <c r="A25" s="14">
        <v>24</v>
      </c>
      <c r="B25" s="15"/>
      <c r="C25" s="16" t="s">
        <v>1016</v>
      </c>
      <c r="D25" s="17" t="str">
        <f t="shared" si="0"/>
        <v>Elicitation of Expert Opinions for Uncertainty and Risks</v>
      </c>
      <c r="E25" s="15">
        <v>308642153</v>
      </c>
      <c r="F25" s="18"/>
      <c r="G25" s="18"/>
      <c r="H25" s="16" t="s">
        <v>1538</v>
      </c>
      <c r="I25" s="16" t="s">
        <v>57</v>
      </c>
      <c r="J25" s="19">
        <v>2001</v>
      </c>
      <c r="K25" s="16" t="s">
        <v>11</v>
      </c>
      <c r="L25" s="16" t="s">
        <v>58</v>
      </c>
      <c r="M25" s="23" t="s">
        <v>1758</v>
      </c>
      <c r="N25" s="21" t="s">
        <v>2276</v>
      </c>
    </row>
    <row r="26" spans="1:14" s="2" customFormat="1" ht="21" customHeight="1" x14ac:dyDescent="0.2">
      <c r="A26" s="6">
        <v>25</v>
      </c>
      <c r="B26" s="7"/>
      <c r="C26" s="8" t="s">
        <v>1004</v>
      </c>
      <c r="D26" s="9" t="str">
        <f t="shared" si="0"/>
        <v>Democracy and Leadership</v>
      </c>
      <c r="E26" s="7">
        <v>308642154</v>
      </c>
      <c r="F26" s="10"/>
      <c r="G26" s="10"/>
      <c r="H26" s="8" t="s">
        <v>42</v>
      </c>
      <c r="I26" s="8" t="s">
        <v>59</v>
      </c>
      <c r="J26" s="11">
        <v>1952</v>
      </c>
      <c r="K26" s="8" t="s">
        <v>11</v>
      </c>
      <c r="L26" s="8" t="s">
        <v>1525</v>
      </c>
      <c r="M26" s="22" t="s">
        <v>1758</v>
      </c>
      <c r="N26" s="13" t="s">
        <v>2277</v>
      </c>
    </row>
    <row r="27" spans="1:14" s="2" customFormat="1" ht="21" customHeight="1" x14ac:dyDescent="0.2">
      <c r="A27" s="14">
        <v>26</v>
      </c>
      <c r="B27" s="15"/>
      <c r="C27" s="16" t="s">
        <v>1434</v>
      </c>
      <c r="D27" s="17" t="str">
        <f t="shared" si="0"/>
        <v>Values and the Future: The Impact of Technological Change on American Values</v>
      </c>
      <c r="E27" s="15">
        <v>308642155</v>
      </c>
      <c r="F27" s="18"/>
      <c r="G27" s="18"/>
      <c r="H27" s="16" t="s">
        <v>9</v>
      </c>
      <c r="I27" s="16" t="s">
        <v>60</v>
      </c>
      <c r="J27" s="19">
        <v>1969</v>
      </c>
      <c r="K27" s="16" t="s">
        <v>6</v>
      </c>
      <c r="L27" s="16" t="s">
        <v>61</v>
      </c>
      <c r="M27" s="23" t="s">
        <v>1758</v>
      </c>
      <c r="N27" s="21" t="s">
        <v>2278</v>
      </c>
    </row>
    <row r="28" spans="1:14" s="2" customFormat="1" ht="21" customHeight="1" x14ac:dyDescent="0.2">
      <c r="A28" s="6">
        <v>27</v>
      </c>
      <c r="B28" s="7"/>
      <c r="C28" s="8" t="s">
        <v>1155</v>
      </c>
      <c r="D28" s="9" t="str">
        <f t="shared" si="0"/>
        <v>On Method: Toward a Reconstruction of Psychological Investigation</v>
      </c>
      <c r="E28" s="7">
        <v>308642156</v>
      </c>
      <c r="F28" s="10"/>
      <c r="G28" s="10"/>
      <c r="H28" s="8" t="s">
        <v>62</v>
      </c>
      <c r="I28" s="8" t="s">
        <v>63</v>
      </c>
      <c r="J28" s="11">
        <v>1973</v>
      </c>
      <c r="K28" s="8" t="s">
        <v>11</v>
      </c>
      <c r="L28" s="8" t="s">
        <v>64</v>
      </c>
      <c r="M28" s="22" t="s">
        <v>1758</v>
      </c>
      <c r="N28" s="13" t="s">
        <v>2279</v>
      </c>
    </row>
    <row r="29" spans="1:14" s="2" customFormat="1" ht="21" customHeight="1" x14ac:dyDescent="0.2">
      <c r="A29" s="14">
        <v>28</v>
      </c>
      <c r="B29" s="15" t="s">
        <v>907</v>
      </c>
      <c r="C29" s="16" t="s">
        <v>1408</v>
      </c>
      <c r="D29" s="17" t="str">
        <f t="shared" si="0"/>
        <v>The Unheavenly City Revisited</v>
      </c>
      <c r="E29" s="15"/>
      <c r="F29" s="15"/>
      <c r="G29" s="15"/>
      <c r="H29" s="16" t="s">
        <v>65</v>
      </c>
      <c r="I29" s="16" t="s">
        <v>66</v>
      </c>
      <c r="J29" s="19">
        <v>1990</v>
      </c>
      <c r="K29" s="16" t="s">
        <v>6</v>
      </c>
      <c r="L29" s="16" t="s">
        <v>67</v>
      </c>
      <c r="M29" s="21"/>
      <c r="N29" s="21" t="s">
        <v>2280</v>
      </c>
    </row>
    <row r="30" spans="1:14" s="2" customFormat="1" ht="21" customHeight="1" x14ac:dyDescent="0.2">
      <c r="A30" s="6">
        <v>29</v>
      </c>
      <c r="B30" s="7"/>
      <c r="C30" s="8" t="s">
        <v>1396</v>
      </c>
      <c r="D30" s="9" t="str">
        <f t="shared" si="0"/>
        <v>The Sociology of Science</v>
      </c>
      <c r="E30" s="7">
        <v>308642157</v>
      </c>
      <c r="F30" s="10"/>
      <c r="G30" s="10"/>
      <c r="H30" s="8" t="s">
        <v>9</v>
      </c>
      <c r="I30" s="8" t="s">
        <v>60</v>
      </c>
      <c r="J30" s="11">
        <v>1962</v>
      </c>
      <c r="K30" s="8" t="s">
        <v>18</v>
      </c>
      <c r="L30" s="8" t="s">
        <v>68</v>
      </c>
      <c r="M30" s="22" t="s">
        <v>1761</v>
      </c>
      <c r="N30" s="13" t="s">
        <v>2281</v>
      </c>
    </row>
    <row r="31" spans="1:14" s="2" customFormat="1" ht="21" customHeight="1" x14ac:dyDescent="0.2">
      <c r="A31" s="14">
        <v>30</v>
      </c>
      <c r="B31" s="15"/>
      <c r="C31" s="16" t="s">
        <v>1339</v>
      </c>
      <c r="D31" s="17" t="str">
        <f t="shared" si="0"/>
        <v>The Implementation Game: What Happens After a Bill Becomes a Law</v>
      </c>
      <c r="E31" s="15">
        <v>308642158</v>
      </c>
      <c r="F31" s="18"/>
      <c r="G31" s="18"/>
      <c r="H31" s="16" t="s">
        <v>69</v>
      </c>
      <c r="I31" s="16" t="s">
        <v>70</v>
      </c>
      <c r="J31" s="19">
        <v>1977</v>
      </c>
      <c r="K31" s="16" t="s">
        <v>6</v>
      </c>
      <c r="L31" s="16" t="s">
        <v>1497</v>
      </c>
      <c r="M31" s="23" t="s">
        <v>1762</v>
      </c>
      <c r="N31" s="21" t="s">
        <v>2282</v>
      </c>
    </row>
    <row r="32" spans="1:14" s="2" customFormat="1" ht="21" customHeight="1" x14ac:dyDescent="0.2">
      <c r="A32" s="6">
        <v>31</v>
      </c>
      <c r="B32" s="7"/>
      <c r="C32" s="8" t="s">
        <v>1316</v>
      </c>
      <c r="D32" s="9" t="str">
        <f t="shared" si="0"/>
        <v>The Functions of the Executive</v>
      </c>
      <c r="E32" s="7">
        <v>308642159</v>
      </c>
      <c r="F32" s="10"/>
      <c r="G32" s="10"/>
      <c r="H32" s="8" t="s">
        <v>69</v>
      </c>
      <c r="I32" s="8" t="s">
        <v>71</v>
      </c>
      <c r="J32" s="11">
        <v>1951</v>
      </c>
      <c r="K32" s="8" t="s">
        <v>11</v>
      </c>
      <c r="L32" s="8" t="s">
        <v>72</v>
      </c>
      <c r="M32" s="22" t="s">
        <v>1763</v>
      </c>
      <c r="N32" s="13" t="s">
        <v>2283</v>
      </c>
    </row>
    <row r="33" spans="1:14" s="2" customFormat="1" ht="21" customHeight="1" x14ac:dyDescent="0.2">
      <c r="A33" s="14">
        <v>32</v>
      </c>
      <c r="B33" s="15"/>
      <c r="C33" s="16" t="s">
        <v>1334</v>
      </c>
      <c r="D33" s="17" t="str">
        <f t="shared" si="0"/>
        <v>The House of Intellect</v>
      </c>
      <c r="E33" s="15">
        <v>308642160</v>
      </c>
      <c r="F33" s="18"/>
      <c r="G33" s="18"/>
      <c r="H33" s="16" t="s">
        <v>9</v>
      </c>
      <c r="I33" s="16" t="s">
        <v>73</v>
      </c>
      <c r="J33" s="19">
        <v>1959</v>
      </c>
      <c r="K33" s="16" t="s">
        <v>11</v>
      </c>
      <c r="L33" s="16" t="s">
        <v>74</v>
      </c>
      <c r="M33" s="23" t="s">
        <v>1764</v>
      </c>
      <c r="N33" s="21" t="s">
        <v>2284</v>
      </c>
    </row>
    <row r="34" spans="1:14" s="2" customFormat="1" ht="21" customHeight="1" x14ac:dyDescent="0.2">
      <c r="A34" s="6">
        <v>33</v>
      </c>
      <c r="B34" s="7"/>
      <c r="C34" s="8" t="s">
        <v>1424</v>
      </c>
      <c r="D34" s="9" t="str">
        <f t="shared" si="0"/>
        <v>Tough-Minded Management (Revised edn.)</v>
      </c>
      <c r="E34" s="7">
        <v>308642161</v>
      </c>
      <c r="F34" s="10"/>
      <c r="G34" s="10"/>
      <c r="H34" s="8" t="s">
        <v>9</v>
      </c>
      <c r="I34" s="8" t="s">
        <v>75</v>
      </c>
      <c r="J34" s="11">
        <v>1969</v>
      </c>
      <c r="K34" s="8" t="s">
        <v>11</v>
      </c>
      <c r="L34" s="8" t="s">
        <v>76</v>
      </c>
      <c r="M34" s="22" t="s">
        <v>1765</v>
      </c>
      <c r="N34" s="13" t="s">
        <v>2285</v>
      </c>
    </row>
    <row r="35" spans="1:14" s="2" customFormat="1" ht="21" customHeight="1" x14ac:dyDescent="0.2">
      <c r="A35" s="14">
        <v>34</v>
      </c>
      <c r="B35" s="15"/>
      <c r="C35" s="16" t="s">
        <v>1186</v>
      </c>
      <c r="D35" s="17" t="str">
        <f t="shared" si="0"/>
        <v>Predictable Surprises: The Disasters You Should Have Seen Coming, and How To Prevent Them</v>
      </c>
      <c r="E35" s="15">
        <v>308642162</v>
      </c>
      <c r="F35" s="18"/>
      <c r="G35" s="18"/>
      <c r="H35" s="16" t="s">
        <v>42</v>
      </c>
      <c r="I35" s="16" t="s">
        <v>77</v>
      </c>
      <c r="J35" s="19">
        <v>2004</v>
      </c>
      <c r="K35" s="16" t="s">
        <v>11</v>
      </c>
      <c r="L35" s="16" t="s">
        <v>78</v>
      </c>
      <c r="M35" s="23" t="s">
        <v>1766</v>
      </c>
      <c r="N35" s="21" t="s">
        <v>2286</v>
      </c>
    </row>
    <row r="36" spans="1:14" s="2" customFormat="1" ht="21" customHeight="1" x14ac:dyDescent="0.2">
      <c r="A36" s="6">
        <v>35</v>
      </c>
      <c r="B36" s="7"/>
      <c r="C36" s="8" t="s">
        <v>1210</v>
      </c>
      <c r="D36" s="9" t="str">
        <f t="shared" si="0"/>
        <v>Quick Analysis for Busy Decision Makers</v>
      </c>
      <c r="E36" s="7">
        <v>308642163</v>
      </c>
      <c r="F36" s="10"/>
      <c r="G36" s="10"/>
      <c r="H36" s="8" t="s">
        <v>9</v>
      </c>
      <c r="I36" s="8" t="s">
        <v>79</v>
      </c>
      <c r="J36" s="11">
        <v>1982</v>
      </c>
      <c r="K36" s="8" t="s">
        <v>11</v>
      </c>
      <c r="L36" s="8" t="s">
        <v>80</v>
      </c>
      <c r="M36" s="22" t="s">
        <v>1767</v>
      </c>
      <c r="N36" s="13" t="s">
        <v>2287</v>
      </c>
    </row>
    <row r="37" spans="1:14" s="2" customFormat="1" ht="21" customHeight="1" x14ac:dyDescent="0.2">
      <c r="A37" s="14">
        <v>36</v>
      </c>
      <c r="B37" s="15"/>
      <c r="C37" s="16" t="s">
        <v>1642</v>
      </c>
      <c r="D37" s="17" t="str">
        <f t="shared" si="0"/>
        <v>Daedalus: Journal of the American Academy of Arts and Sciences - Toward the Year 2000: Work in Progress</v>
      </c>
      <c r="E37" s="15">
        <v>308642164</v>
      </c>
      <c r="F37" s="15"/>
      <c r="G37" s="15"/>
      <c r="H37" s="16" t="s">
        <v>69</v>
      </c>
      <c r="I37" s="16" t="s">
        <v>81</v>
      </c>
      <c r="J37" s="19">
        <v>1967</v>
      </c>
      <c r="K37" s="16" t="s">
        <v>1643</v>
      </c>
      <c r="L37" s="16" t="s">
        <v>1644</v>
      </c>
      <c r="M37" s="23" t="s">
        <v>1768</v>
      </c>
      <c r="N37" s="21" t="s">
        <v>2288</v>
      </c>
    </row>
    <row r="38" spans="1:14" s="2" customFormat="1" ht="21" customHeight="1" x14ac:dyDescent="0.2">
      <c r="A38" s="6">
        <v>37</v>
      </c>
      <c r="B38" s="7"/>
      <c r="C38" s="8" t="s">
        <v>918</v>
      </c>
      <c r="D38" s="9" t="str">
        <f t="shared" si="0"/>
        <v>Toward the Year 2000: Work in Progress</v>
      </c>
      <c r="E38" s="7">
        <v>308642165</v>
      </c>
      <c r="F38" s="10"/>
      <c r="G38" s="10"/>
      <c r="H38" s="8" t="s">
        <v>42</v>
      </c>
      <c r="I38" s="8" t="s">
        <v>82</v>
      </c>
      <c r="J38" s="11">
        <v>1969</v>
      </c>
      <c r="K38" s="8" t="s">
        <v>6</v>
      </c>
      <c r="L38" s="8" t="s">
        <v>83</v>
      </c>
      <c r="M38" s="22" t="s">
        <v>1769</v>
      </c>
      <c r="N38" s="13" t="s">
        <v>2289</v>
      </c>
    </row>
    <row r="39" spans="1:14" s="2" customFormat="1" ht="21" customHeight="1" x14ac:dyDescent="0.2">
      <c r="A39" s="14">
        <v>38</v>
      </c>
      <c r="B39" s="15"/>
      <c r="C39" s="16" t="s">
        <v>1410</v>
      </c>
      <c r="D39" s="17" t="str">
        <f t="shared" si="0"/>
        <v>The Winding Passage: Essays and Sociological Journeys, 1960-1980</v>
      </c>
      <c r="E39" s="15">
        <v>308642166</v>
      </c>
      <c r="F39" s="18"/>
      <c r="G39" s="18"/>
      <c r="H39" s="16" t="s">
        <v>69</v>
      </c>
      <c r="I39" s="16" t="s">
        <v>84</v>
      </c>
      <c r="J39" s="19">
        <v>1980</v>
      </c>
      <c r="K39" s="16" t="s">
        <v>11</v>
      </c>
      <c r="L39" s="16" t="s">
        <v>85</v>
      </c>
      <c r="M39" s="23" t="s">
        <v>1770</v>
      </c>
      <c r="N39" s="21" t="s">
        <v>2290</v>
      </c>
    </row>
    <row r="40" spans="1:14" s="2" customFormat="1" ht="21" customHeight="1" x14ac:dyDescent="0.2">
      <c r="A40" s="6">
        <v>39</v>
      </c>
      <c r="B40" s="7"/>
      <c r="C40" s="8" t="s">
        <v>1043</v>
      </c>
      <c r="D40" s="9" t="str">
        <f t="shared" si="0"/>
        <v>Foundations of Futures Studies: Human Science for a New Era</v>
      </c>
      <c r="E40" s="7">
        <v>308643563</v>
      </c>
      <c r="F40" s="24">
        <v>308133884</v>
      </c>
      <c r="G40" s="10"/>
      <c r="H40" s="8" t="s">
        <v>86</v>
      </c>
      <c r="I40" s="8" t="s">
        <v>87</v>
      </c>
      <c r="J40" s="11">
        <v>1997</v>
      </c>
      <c r="K40" s="8" t="s">
        <v>11</v>
      </c>
      <c r="L40" s="8" t="s">
        <v>1622</v>
      </c>
      <c r="M40" s="22" t="s">
        <v>2127</v>
      </c>
      <c r="N40" s="13" t="s">
        <v>2291</v>
      </c>
    </row>
    <row r="41" spans="1:14" s="2" customFormat="1" ht="21" customHeight="1" x14ac:dyDescent="0.2">
      <c r="A41" s="14">
        <v>40</v>
      </c>
      <c r="B41" s="15"/>
      <c r="C41" s="16" t="s">
        <v>1397</v>
      </c>
      <c r="D41" s="17" t="str">
        <f t="shared" si="0"/>
        <v xml:space="preserve">The Sociology of the Future: Theory, Cases, and Annotated Bibliography </v>
      </c>
      <c r="E41" s="15">
        <v>308643564</v>
      </c>
      <c r="F41" s="18"/>
      <c r="G41" s="18"/>
      <c r="H41" s="16" t="s">
        <v>9</v>
      </c>
      <c r="I41" s="16" t="s">
        <v>88</v>
      </c>
      <c r="J41" s="19">
        <v>1971</v>
      </c>
      <c r="K41" s="16" t="s">
        <v>18</v>
      </c>
      <c r="L41" s="16" t="s">
        <v>89</v>
      </c>
      <c r="M41" s="23" t="s">
        <v>2128</v>
      </c>
      <c r="N41" s="21" t="s">
        <v>2292</v>
      </c>
    </row>
    <row r="42" spans="1:14" s="2" customFormat="1" ht="21" customHeight="1" x14ac:dyDescent="0.2">
      <c r="A42" s="6">
        <v>41</v>
      </c>
      <c r="B42" s="7"/>
      <c r="C42" s="8" t="s">
        <v>1120</v>
      </c>
      <c r="D42" s="9" t="str">
        <f t="shared" si="0"/>
        <v>Looking Backward, 2000-1887</v>
      </c>
      <c r="E42" s="7">
        <v>308643566</v>
      </c>
      <c r="F42" s="10"/>
      <c r="G42" s="10"/>
      <c r="H42" s="8" t="s">
        <v>9</v>
      </c>
      <c r="I42" s="8" t="s">
        <v>99</v>
      </c>
      <c r="J42" s="11">
        <v>1960</v>
      </c>
      <c r="K42" s="8" t="s">
        <v>6</v>
      </c>
      <c r="L42" s="8" t="s">
        <v>896</v>
      </c>
      <c r="M42" s="22" t="s">
        <v>2129</v>
      </c>
      <c r="N42" s="13" t="s">
        <v>2293</v>
      </c>
    </row>
    <row r="43" spans="1:14" s="2" customFormat="1" ht="21" customHeight="1" x14ac:dyDescent="0.2">
      <c r="A43" s="14">
        <v>42</v>
      </c>
      <c r="B43" s="15"/>
      <c r="C43" s="16" t="s">
        <v>1112</v>
      </c>
      <c r="D43" s="17" t="str">
        <f t="shared" si="0"/>
        <v>Leaders: Strategies for Taking Charge</v>
      </c>
      <c r="E43" s="15">
        <v>308643567</v>
      </c>
      <c r="F43" s="18"/>
      <c r="G43" s="18"/>
      <c r="H43" s="16" t="s">
        <v>9</v>
      </c>
      <c r="I43" s="16" t="s">
        <v>91</v>
      </c>
      <c r="J43" s="19">
        <v>1985</v>
      </c>
      <c r="K43" s="16" t="s">
        <v>6</v>
      </c>
      <c r="L43" s="16" t="s">
        <v>92</v>
      </c>
      <c r="M43" s="23" t="s">
        <v>2130</v>
      </c>
      <c r="N43" s="21" t="s">
        <v>2294</v>
      </c>
    </row>
    <row r="44" spans="1:14" s="2" customFormat="1" ht="21" customHeight="1" x14ac:dyDescent="0.2">
      <c r="A44" s="6">
        <v>43</v>
      </c>
      <c r="B44" s="7"/>
      <c r="C44" s="8" t="s">
        <v>1130</v>
      </c>
      <c r="D44" s="9" t="str">
        <f t="shared" si="0"/>
        <v>Managing the Organizational Decision Process</v>
      </c>
      <c r="E44" s="7">
        <v>308643569</v>
      </c>
      <c r="F44" s="10"/>
      <c r="G44" s="10"/>
      <c r="H44" s="8" t="s">
        <v>93</v>
      </c>
      <c r="I44" s="8" t="s">
        <v>94</v>
      </c>
      <c r="J44" s="11">
        <v>1973</v>
      </c>
      <c r="K44" s="8" t="s">
        <v>1487</v>
      </c>
      <c r="L44" s="8" t="s">
        <v>95</v>
      </c>
      <c r="M44" s="22" t="s">
        <v>2132</v>
      </c>
      <c r="N44" s="13" t="s">
        <v>2295</v>
      </c>
    </row>
    <row r="45" spans="1:14" s="2" customFormat="1" ht="21" customHeight="1" x14ac:dyDescent="0.2">
      <c r="A45" s="14">
        <v>44</v>
      </c>
      <c r="B45" s="15"/>
      <c r="C45" s="16" t="s">
        <v>1375</v>
      </c>
      <c r="D45" s="17" t="str">
        <f t="shared" si="0"/>
        <v>The Politics of Expertise</v>
      </c>
      <c r="E45" s="15">
        <v>308643570</v>
      </c>
      <c r="F45" s="18"/>
      <c r="G45" s="18"/>
      <c r="H45" s="16" t="s">
        <v>1549</v>
      </c>
      <c r="I45" s="16" t="s">
        <v>1550</v>
      </c>
      <c r="J45" s="19">
        <v>1972</v>
      </c>
      <c r="K45" s="16" t="s">
        <v>6</v>
      </c>
      <c r="L45" s="16" t="s">
        <v>96</v>
      </c>
      <c r="M45" s="23" t="s">
        <v>2133</v>
      </c>
      <c r="N45" s="21" t="s">
        <v>2296</v>
      </c>
    </row>
    <row r="46" spans="1:14" s="2" customFormat="1" ht="21" customHeight="1" x14ac:dyDescent="0.2">
      <c r="A46" s="6">
        <v>45</v>
      </c>
      <c r="B46" s="7"/>
      <c r="C46" s="8" t="s">
        <v>1283</v>
      </c>
      <c r="D46" s="9" t="str">
        <f t="shared" si="0"/>
        <v>Technology as a Social and Political Phenomenon</v>
      </c>
      <c r="E46" s="7">
        <v>308643571</v>
      </c>
      <c r="F46" s="10"/>
      <c r="G46" s="10"/>
      <c r="H46" s="8" t="s">
        <v>9</v>
      </c>
      <c r="I46" s="8" t="s">
        <v>41</v>
      </c>
      <c r="J46" s="11">
        <v>1976</v>
      </c>
      <c r="K46" s="8" t="s">
        <v>11</v>
      </c>
      <c r="L46" s="8" t="s">
        <v>97</v>
      </c>
      <c r="M46" s="22" t="s">
        <v>2134</v>
      </c>
      <c r="N46" s="13" t="s">
        <v>2297</v>
      </c>
    </row>
    <row r="47" spans="1:14" s="2" customFormat="1" ht="21" customHeight="1" x14ac:dyDescent="0.2">
      <c r="A47" s="14">
        <v>46</v>
      </c>
      <c r="B47" s="15"/>
      <c r="C47" s="16" t="s">
        <v>1080</v>
      </c>
      <c r="D47" s="17" t="str">
        <f t="shared" si="0"/>
        <v>Historical Inevitability</v>
      </c>
      <c r="E47" s="15">
        <v>308643572</v>
      </c>
      <c r="F47" s="18"/>
      <c r="G47" s="18"/>
      <c r="H47" s="16" t="s">
        <v>5</v>
      </c>
      <c r="I47" s="16" t="s">
        <v>20</v>
      </c>
      <c r="J47" s="19">
        <v>1954</v>
      </c>
      <c r="K47" s="16" t="s">
        <v>11</v>
      </c>
      <c r="L47" s="16" t="s">
        <v>98</v>
      </c>
      <c r="M47" s="23" t="s">
        <v>2135</v>
      </c>
      <c r="N47" s="21" t="s">
        <v>2298</v>
      </c>
    </row>
    <row r="48" spans="1:14" s="2" customFormat="1" ht="21" customHeight="1" x14ac:dyDescent="0.2">
      <c r="A48" s="6">
        <v>47</v>
      </c>
      <c r="B48" s="7"/>
      <c r="C48" s="8" t="s">
        <v>1080</v>
      </c>
      <c r="D48" s="9" t="str">
        <f t="shared" si="0"/>
        <v>The Hedgehog and the Fox</v>
      </c>
      <c r="E48" s="7">
        <v>308643573</v>
      </c>
      <c r="F48" s="10"/>
      <c r="G48" s="10"/>
      <c r="H48" s="8" t="s">
        <v>9</v>
      </c>
      <c r="I48" s="8" t="s">
        <v>99</v>
      </c>
      <c r="J48" s="11">
        <v>1957</v>
      </c>
      <c r="K48" s="8" t="s">
        <v>100</v>
      </c>
      <c r="L48" s="8" t="s">
        <v>101</v>
      </c>
      <c r="M48" s="22" t="s">
        <v>2136</v>
      </c>
      <c r="N48" s="13" t="s">
        <v>2299</v>
      </c>
    </row>
    <row r="49" spans="1:14" s="2" customFormat="1" ht="21" customHeight="1" x14ac:dyDescent="0.2">
      <c r="A49" s="14">
        <v>48</v>
      </c>
      <c r="B49" s="15"/>
      <c r="C49" s="16" t="s">
        <v>1107</v>
      </c>
      <c r="D49" s="17" t="str">
        <f t="shared" si="0"/>
        <v>Journey Through Utopia</v>
      </c>
      <c r="E49" s="15">
        <v>308643575</v>
      </c>
      <c r="F49" s="18"/>
      <c r="G49" s="18"/>
      <c r="H49" s="16" t="s">
        <v>9</v>
      </c>
      <c r="I49" s="16" t="s">
        <v>102</v>
      </c>
      <c r="J49" s="19">
        <v>1971</v>
      </c>
      <c r="K49" s="16" t="s">
        <v>6</v>
      </c>
      <c r="L49" s="16" t="s">
        <v>103</v>
      </c>
      <c r="M49" s="23" t="s">
        <v>2138</v>
      </c>
      <c r="N49" s="21" t="s">
        <v>2300</v>
      </c>
    </row>
    <row r="50" spans="1:14" s="2" customFormat="1" ht="21" customHeight="1" x14ac:dyDescent="0.2">
      <c r="A50" s="6">
        <v>49</v>
      </c>
      <c r="B50" s="7"/>
      <c r="C50" s="8" t="s">
        <v>1269</v>
      </c>
      <c r="D50" s="9" t="str">
        <f t="shared" si="0"/>
        <v>Target 2067: Canada's Second Century</v>
      </c>
      <c r="E50" s="7">
        <v>308643574</v>
      </c>
      <c r="F50" s="10"/>
      <c r="G50" s="10"/>
      <c r="H50" s="8" t="s">
        <v>104</v>
      </c>
      <c r="I50" s="8" t="s">
        <v>105</v>
      </c>
      <c r="J50" s="11">
        <v>1968</v>
      </c>
      <c r="K50" s="8" t="s">
        <v>11</v>
      </c>
      <c r="L50" s="8" t="s">
        <v>1505</v>
      </c>
      <c r="M50" s="22" t="s">
        <v>2137</v>
      </c>
      <c r="N50" s="13" t="s">
        <v>2301</v>
      </c>
    </row>
    <row r="51" spans="1:14" s="2" customFormat="1" ht="21" customHeight="1" x14ac:dyDescent="0.2">
      <c r="A51" s="14">
        <v>50</v>
      </c>
      <c r="B51" s="15"/>
      <c r="C51" s="16" t="s">
        <v>1213</v>
      </c>
      <c r="D51" s="17" t="str">
        <f t="shared" si="0"/>
        <v>Reason and Prediction</v>
      </c>
      <c r="E51" s="15">
        <v>308643576</v>
      </c>
      <c r="F51" s="18"/>
      <c r="G51" s="18"/>
      <c r="H51" s="16" t="s">
        <v>877</v>
      </c>
      <c r="I51" s="16" t="s">
        <v>106</v>
      </c>
      <c r="J51" s="19">
        <v>1973</v>
      </c>
      <c r="K51" s="16" t="s">
        <v>11</v>
      </c>
      <c r="L51" s="16" t="s">
        <v>107</v>
      </c>
      <c r="M51" s="23" t="s">
        <v>2139</v>
      </c>
      <c r="N51" s="21" t="s">
        <v>2302</v>
      </c>
    </row>
    <row r="52" spans="1:14" s="2" customFormat="1" ht="21" customHeight="1" x14ac:dyDescent="0.2">
      <c r="A52" s="6">
        <v>51</v>
      </c>
      <c r="B52" s="7"/>
      <c r="C52" s="8" t="s">
        <v>1376</v>
      </c>
      <c r="D52" s="9" t="str">
        <f t="shared" si="0"/>
        <v>The Politics of Global Economic Relations</v>
      </c>
      <c r="E52" s="7">
        <v>308643577</v>
      </c>
      <c r="F52" s="10"/>
      <c r="G52" s="10"/>
      <c r="H52" s="8" t="s">
        <v>108</v>
      </c>
      <c r="I52" s="8" t="s">
        <v>109</v>
      </c>
      <c r="J52" s="11">
        <v>1976</v>
      </c>
      <c r="K52" s="8" t="s">
        <v>6</v>
      </c>
      <c r="L52" s="8" t="s">
        <v>110</v>
      </c>
      <c r="M52" s="22" t="s">
        <v>2140</v>
      </c>
      <c r="N52" s="13" t="s">
        <v>2303</v>
      </c>
    </row>
    <row r="53" spans="1:14" s="2" customFormat="1" ht="21" customHeight="1" x14ac:dyDescent="0.2">
      <c r="A53" s="14">
        <v>52</v>
      </c>
      <c r="B53" s="15"/>
      <c r="C53" s="16" t="s">
        <v>989</v>
      </c>
      <c r="D53" s="17" t="str">
        <f t="shared" si="0"/>
        <v>Corporate Darwinism: An Evolutionary Perspective on Organizing Work in the Dynamic Corporation</v>
      </c>
      <c r="E53" s="15">
        <v>308643578</v>
      </c>
      <c r="F53" s="18"/>
      <c r="G53" s="18"/>
      <c r="H53" s="16" t="s">
        <v>111</v>
      </c>
      <c r="I53" s="16" t="s">
        <v>112</v>
      </c>
      <c r="J53" s="19">
        <v>1966</v>
      </c>
      <c r="K53" s="16" t="s">
        <v>11</v>
      </c>
      <c r="L53" s="16" t="s">
        <v>113</v>
      </c>
      <c r="M53" s="23" t="s">
        <v>2141</v>
      </c>
      <c r="N53" s="21" t="s">
        <v>2304</v>
      </c>
    </row>
    <row r="54" spans="1:14" s="2" customFormat="1" ht="21" customHeight="1" x14ac:dyDescent="0.2">
      <c r="A54" s="6">
        <v>53</v>
      </c>
      <c r="B54" s="7"/>
      <c r="C54" s="8" t="s">
        <v>1267</v>
      </c>
      <c r="D54" s="9" t="str">
        <f t="shared" si="0"/>
        <v>Systems Theory: Philosophical and Methodological Problems</v>
      </c>
      <c r="E54" s="7">
        <v>308643579</v>
      </c>
      <c r="F54" s="10"/>
      <c r="G54" s="10"/>
      <c r="H54" s="8" t="s">
        <v>114</v>
      </c>
      <c r="I54" s="8" t="s">
        <v>115</v>
      </c>
      <c r="J54" s="11">
        <v>1977</v>
      </c>
      <c r="K54" s="8" t="s">
        <v>11</v>
      </c>
      <c r="L54" s="8" t="s">
        <v>116</v>
      </c>
      <c r="M54" s="22" t="s">
        <v>2142</v>
      </c>
      <c r="N54" s="13" t="s">
        <v>2305</v>
      </c>
    </row>
    <row r="55" spans="1:14" s="2" customFormat="1" ht="21" customHeight="1" x14ac:dyDescent="0.2">
      <c r="A55" s="14">
        <v>54</v>
      </c>
      <c r="B55" s="15"/>
      <c r="C55" s="16" t="s">
        <v>1277</v>
      </c>
      <c r="D55" s="17" t="str">
        <f t="shared" si="0"/>
        <v>Technological Forecasting in Practice</v>
      </c>
      <c r="E55" s="15">
        <v>308643580</v>
      </c>
      <c r="F55" s="18"/>
      <c r="G55" s="18"/>
      <c r="H55" s="16" t="s">
        <v>1541</v>
      </c>
      <c r="I55" s="16" t="s">
        <v>1542</v>
      </c>
      <c r="J55" s="19">
        <v>1973</v>
      </c>
      <c r="K55" s="16" t="s">
        <v>18</v>
      </c>
      <c r="L55" s="16" t="s">
        <v>117</v>
      </c>
      <c r="M55" s="23" t="s">
        <v>2143</v>
      </c>
      <c r="N55" s="21" t="s">
        <v>2306</v>
      </c>
    </row>
    <row r="56" spans="1:14" s="2" customFormat="1" ht="21" customHeight="1" x14ac:dyDescent="0.2">
      <c r="A56" s="6">
        <v>55</v>
      </c>
      <c r="B56" s="7"/>
      <c r="C56" s="8" t="s">
        <v>1294</v>
      </c>
      <c r="D56" s="9" t="str">
        <f t="shared" si="0"/>
        <v>The Closing of the American Mind: How Higher Education Has Failed Democracy and Impoverished the Souls of Today's Students</v>
      </c>
      <c r="E56" s="7">
        <v>308643581</v>
      </c>
      <c r="F56" s="10"/>
      <c r="G56" s="10"/>
      <c r="H56" s="8" t="s">
        <v>9</v>
      </c>
      <c r="I56" s="8" t="s">
        <v>118</v>
      </c>
      <c r="J56" s="11">
        <v>1987</v>
      </c>
      <c r="K56" s="8" t="s">
        <v>11</v>
      </c>
      <c r="L56" s="8" t="s">
        <v>119</v>
      </c>
      <c r="M56" s="22" t="s">
        <v>2144</v>
      </c>
      <c r="N56" s="13" t="s">
        <v>2307</v>
      </c>
    </row>
    <row r="57" spans="1:14" s="2" customFormat="1" ht="21" customHeight="1" x14ac:dyDescent="0.2">
      <c r="A57" s="14">
        <v>56</v>
      </c>
      <c r="B57" s="15"/>
      <c r="C57" s="16" t="s">
        <v>1212</v>
      </c>
      <c r="D57" s="17" t="str">
        <f t="shared" si="0"/>
        <v>Ready, Blame, Fire! Myths and Misses in Marketing</v>
      </c>
      <c r="E57" s="15">
        <v>308643582</v>
      </c>
      <c r="F57" s="18"/>
      <c r="G57" s="18"/>
      <c r="H57" s="16" t="s">
        <v>120</v>
      </c>
      <c r="I57" s="16" t="s">
        <v>121</v>
      </c>
      <c r="J57" s="19">
        <v>1998</v>
      </c>
      <c r="K57" s="16" t="s">
        <v>6</v>
      </c>
      <c r="L57" s="16" t="s">
        <v>122</v>
      </c>
      <c r="M57" s="23" t="s">
        <v>2145</v>
      </c>
      <c r="N57" s="21" t="s">
        <v>2308</v>
      </c>
    </row>
    <row r="58" spans="1:14" s="2" customFormat="1" ht="21" customHeight="1" x14ac:dyDescent="0.2">
      <c r="A58" s="6">
        <v>57</v>
      </c>
      <c r="B58" s="7"/>
      <c r="C58" s="8" t="s">
        <v>1177</v>
      </c>
      <c r="D58" s="9" t="str">
        <f t="shared" si="0"/>
        <v>Policy Analysis by Design</v>
      </c>
      <c r="E58" s="7">
        <v>308643583</v>
      </c>
      <c r="F58" s="10"/>
      <c r="G58" s="10"/>
      <c r="H58" s="8" t="s">
        <v>1596</v>
      </c>
      <c r="I58" s="8" t="s">
        <v>123</v>
      </c>
      <c r="J58" s="11">
        <v>1987</v>
      </c>
      <c r="K58" s="8" t="s">
        <v>6</v>
      </c>
      <c r="L58" s="8" t="s">
        <v>124</v>
      </c>
      <c r="M58" s="22" t="s">
        <v>2146</v>
      </c>
      <c r="N58" s="13" t="s">
        <v>2309</v>
      </c>
    </row>
    <row r="59" spans="1:14" s="2" customFormat="1" ht="21" customHeight="1" x14ac:dyDescent="0.2">
      <c r="A59" s="14">
        <v>58</v>
      </c>
      <c r="B59" s="15"/>
      <c r="C59" s="16" t="s">
        <v>1362</v>
      </c>
      <c r="D59" s="17" t="str">
        <f t="shared" si="0"/>
        <v>The New Utopians: A Study of System Design and Social Change</v>
      </c>
      <c r="E59" s="15">
        <v>308643584</v>
      </c>
      <c r="F59" s="18"/>
      <c r="G59" s="18"/>
      <c r="H59" s="16" t="s">
        <v>108</v>
      </c>
      <c r="I59" s="16" t="s">
        <v>109</v>
      </c>
      <c r="J59" s="19">
        <v>1965</v>
      </c>
      <c r="K59" s="16" t="s">
        <v>6</v>
      </c>
      <c r="L59" s="16" t="s">
        <v>125</v>
      </c>
      <c r="M59" s="23" t="s">
        <v>2147</v>
      </c>
      <c r="N59" s="21" t="s">
        <v>2310</v>
      </c>
    </row>
    <row r="60" spans="1:14" s="2" customFormat="1" ht="21" customHeight="1" x14ac:dyDescent="0.2">
      <c r="A60" s="6">
        <v>59</v>
      </c>
      <c r="B60" s="7"/>
      <c r="C60" s="8" t="s">
        <v>1197</v>
      </c>
      <c r="D60" s="9" t="str">
        <f t="shared" si="0"/>
        <v>Probabilities and Life</v>
      </c>
      <c r="E60" s="7">
        <v>308643585</v>
      </c>
      <c r="F60" s="10"/>
      <c r="G60" s="10"/>
      <c r="H60" s="8" t="s">
        <v>9</v>
      </c>
      <c r="I60" s="8" t="s">
        <v>126</v>
      </c>
      <c r="J60" s="11">
        <v>1962</v>
      </c>
      <c r="K60" s="8" t="s">
        <v>6</v>
      </c>
      <c r="L60" s="8" t="s">
        <v>127</v>
      </c>
      <c r="M60" s="22" t="s">
        <v>2148</v>
      </c>
      <c r="N60" s="13" t="s">
        <v>2311</v>
      </c>
    </row>
    <row r="61" spans="1:14" s="2" customFormat="1" ht="21" customHeight="1" x14ac:dyDescent="0.2">
      <c r="A61" s="14">
        <v>60</v>
      </c>
      <c r="B61" s="15"/>
      <c r="C61" s="16" t="s">
        <v>1478</v>
      </c>
      <c r="D61" s="17" t="str">
        <f t="shared" si="0"/>
        <v>The Study of the Future: An Agenda for Research</v>
      </c>
      <c r="E61" s="15">
        <v>308643369</v>
      </c>
      <c r="F61" s="18"/>
      <c r="G61" s="18"/>
      <c r="H61" s="16" t="s">
        <v>128</v>
      </c>
      <c r="I61" s="16" t="s">
        <v>129</v>
      </c>
      <c r="J61" s="19">
        <v>1977</v>
      </c>
      <c r="K61" s="16" t="s">
        <v>6</v>
      </c>
      <c r="L61" s="16" t="s">
        <v>130</v>
      </c>
      <c r="M61" s="23" t="s">
        <v>1997</v>
      </c>
      <c r="N61" s="21" t="s">
        <v>2312</v>
      </c>
    </row>
    <row r="62" spans="1:14" s="2" customFormat="1" ht="21" customHeight="1" x14ac:dyDescent="0.2">
      <c r="A62" s="6">
        <v>61</v>
      </c>
      <c r="B62" s="7"/>
      <c r="C62" s="8" t="s">
        <v>1478</v>
      </c>
      <c r="D62" s="9" t="str">
        <f t="shared" si="0"/>
        <v>The Study of the Future: An Agenda for Research</v>
      </c>
      <c r="E62" s="7">
        <v>308643586</v>
      </c>
      <c r="F62" s="10"/>
      <c r="G62" s="10"/>
      <c r="H62" s="8" t="s">
        <v>128</v>
      </c>
      <c r="I62" s="8" t="s">
        <v>129</v>
      </c>
      <c r="J62" s="11">
        <v>1977</v>
      </c>
      <c r="K62" s="8" t="s">
        <v>1483</v>
      </c>
      <c r="L62" s="8" t="s">
        <v>130</v>
      </c>
      <c r="M62" s="22" t="s">
        <v>1997</v>
      </c>
      <c r="N62" s="13" t="s">
        <v>2312</v>
      </c>
    </row>
    <row r="63" spans="1:14" s="2" customFormat="1" ht="21" customHeight="1" x14ac:dyDescent="0.2">
      <c r="A63" s="14">
        <v>62</v>
      </c>
      <c r="B63" s="15"/>
      <c r="C63" s="16" t="s">
        <v>1478</v>
      </c>
      <c r="D63" s="17" t="str">
        <f t="shared" si="0"/>
        <v>The Study of the Future: An Agenda for Research</v>
      </c>
      <c r="E63" s="15">
        <v>308643587</v>
      </c>
      <c r="F63" s="18"/>
      <c r="G63" s="18"/>
      <c r="H63" s="16" t="s">
        <v>128</v>
      </c>
      <c r="I63" s="16" t="s">
        <v>129</v>
      </c>
      <c r="J63" s="19">
        <v>1977</v>
      </c>
      <c r="K63" s="16" t="s">
        <v>1483</v>
      </c>
      <c r="L63" s="16" t="s">
        <v>130</v>
      </c>
      <c r="M63" s="23" t="s">
        <v>1997</v>
      </c>
      <c r="N63" s="21" t="s">
        <v>2312</v>
      </c>
    </row>
    <row r="64" spans="1:14" s="2" customFormat="1" ht="21" customHeight="1" x14ac:dyDescent="0.2">
      <c r="A64" s="6">
        <v>63</v>
      </c>
      <c r="B64" s="7"/>
      <c r="C64" s="8" t="s">
        <v>1353</v>
      </c>
      <c r="D64" s="9" t="str">
        <f t="shared" si="0"/>
        <v>The Meaning of the Twentieth Century: The Great Transition (First edn.)</v>
      </c>
      <c r="E64" s="7">
        <v>308643371</v>
      </c>
      <c r="F64" s="10"/>
      <c r="G64" s="10"/>
      <c r="H64" s="8" t="s">
        <v>9</v>
      </c>
      <c r="I64" s="8" t="s">
        <v>131</v>
      </c>
      <c r="J64" s="11">
        <v>1965</v>
      </c>
      <c r="K64" s="8" t="s">
        <v>6</v>
      </c>
      <c r="L64" s="8" t="s">
        <v>132</v>
      </c>
      <c r="M64" s="22" t="s">
        <v>1999</v>
      </c>
      <c r="N64" s="13" t="s">
        <v>2313</v>
      </c>
    </row>
    <row r="65" spans="1:14" s="2" customFormat="1" ht="21" customHeight="1" x14ac:dyDescent="0.2">
      <c r="A65" s="14">
        <v>64</v>
      </c>
      <c r="B65" s="15"/>
      <c r="C65" s="16" t="s">
        <v>957</v>
      </c>
      <c r="D65" s="17" t="str">
        <f t="shared" si="0"/>
        <v>Basic Dominance: Quadrantic Information Processing: A Brain Related Model</v>
      </c>
      <c r="E65" s="15">
        <v>308643372</v>
      </c>
      <c r="F65" s="18"/>
      <c r="G65" s="18"/>
      <c r="H65" s="16" t="s">
        <v>133</v>
      </c>
      <c r="I65" s="16" t="s">
        <v>134</v>
      </c>
      <c r="J65" s="19">
        <v>1988</v>
      </c>
      <c r="K65" s="16" t="s">
        <v>6</v>
      </c>
      <c r="L65" s="16" t="s">
        <v>135</v>
      </c>
      <c r="M65" s="23" t="s">
        <v>2000</v>
      </c>
      <c r="N65" s="21" t="s">
        <v>2314</v>
      </c>
    </row>
    <row r="66" spans="1:14" s="2" customFormat="1" ht="21" customHeight="1" x14ac:dyDescent="0.2">
      <c r="A66" s="6">
        <v>65</v>
      </c>
      <c r="B66" s="7"/>
      <c r="C66" s="8" t="s">
        <v>1445</v>
      </c>
      <c r="D66" s="9" t="str">
        <f t="shared" si="0"/>
        <v>When Time Shall Be No More: Prophecy Belief in Modern American Culture</v>
      </c>
      <c r="E66" s="7">
        <v>308643373</v>
      </c>
      <c r="F66" s="10"/>
      <c r="G66" s="10"/>
      <c r="H66" s="8" t="s">
        <v>69</v>
      </c>
      <c r="I66" s="8" t="s">
        <v>136</v>
      </c>
      <c r="J66" s="11">
        <v>1992</v>
      </c>
      <c r="K66" s="8" t="s">
        <v>11</v>
      </c>
      <c r="L66" s="8" t="s">
        <v>137</v>
      </c>
      <c r="M66" s="22" t="s">
        <v>2001</v>
      </c>
      <c r="N66" s="13" t="s">
        <v>2315</v>
      </c>
    </row>
    <row r="67" spans="1:14" s="2" customFormat="1" ht="21" customHeight="1" x14ac:dyDescent="0.2">
      <c r="A67" s="14">
        <v>66</v>
      </c>
      <c r="B67" s="15"/>
      <c r="C67" s="16" t="s">
        <v>1332</v>
      </c>
      <c r="D67" s="17" t="str">
        <f t="shared" ref="D67:D130" si="1">HYPERLINK(M67, N67)</f>
        <v>The Guru Guide: The Best Ideas of the Top Management Thinkers</v>
      </c>
      <c r="E67" s="15">
        <v>308643374</v>
      </c>
      <c r="F67" s="18"/>
      <c r="G67" s="18"/>
      <c r="H67" s="16" t="s">
        <v>9</v>
      </c>
      <c r="I67" s="16" t="s">
        <v>41</v>
      </c>
      <c r="J67" s="19">
        <v>1998</v>
      </c>
      <c r="K67" s="16" t="s">
        <v>6</v>
      </c>
      <c r="L67" s="16" t="s">
        <v>138</v>
      </c>
      <c r="M67" s="23" t="s">
        <v>2002</v>
      </c>
      <c r="N67" s="21" t="s">
        <v>2316</v>
      </c>
    </row>
    <row r="68" spans="1:14" s="2" customFormat="1" ht="21" customHeight="1" x14ac:dyDescent="0.2">
      <c r="A68" s="6">
        <v>67</v>
      </c>
      <c r="B68" s="7"/>
      <c r="C68" s="8" t="s">
        <v>139</v>
      </c>
      <c r="D68" s="9" t="str">
        <f t="shared" si="1"/>
        <v>Britain 1984: Unilever's Forecast - An Experiment in the Economic History of the Future</v>
      </c>
      <c r="E68" s="7">
        <v>308643375</v>
      </c>
      <c r="F68" s="10"/>
      <c r="G68" s="10"/>
      <c r="H68" s="8" t="s">
        <v>5</v>
      </c>
      <c r="I68" s="8" t="s">
        <v>140</v>
      </c>
      <c r="J68" s="11">
        <v>1963</v>
      </c>
      <c r="K68" s="8" t="s">
        <v>18</v>
      </c>
      <c r="L68" s="8" t="s">
        <v>141</v>
      </c>
      <c r="M68" s="22" t="s">
        <v>2003</v>
      </c>
      <c r="N68" s="13" t="s">
        <v>2317</v>
      </c>
    </row>
    <row r="69" spans="1:14" s="2" customFormat="1" ht="21" customHeight="1" x14ac:dyDescent="0.2">
      <c r="A69" s="14">
        <v>68</v>
      </c>
      <c r="B69" s="15"/>
      <c r="C69" s="16" t="s">
        <v>1211</v>
      </c>
      <c r="D69" s="17" t="str">
        <f t="shared" si="1"/>
        <v>Readings in the Philosophy of the Social Sciences</v>
      </c>
      <c r="E69" s="15">
        <v>308643376</v>
      </c>
      <c r="F69" s="18"/>
      <c r="G69" s="18"/>
      <c r="H69" s="16" t="s">
        <v>9</v>
      </c>
      <c r="I69" s="16" t="s">
        <v>142</v>
      </c>
      <c r="J69" s="19">
        <v>1968</v>
      </c>
      <c r="K69" s="16" t="s">
        <v>11</v>
      </c>
      <c r="L69" s="16" t="s">
        <v>143</v>
      </c>
      <c r="M69" s="23" t="s">
        <v>2004</v>
      </c>
      <c r="N69" s="21" t="s">
        <v>2318</v>
      </c>
    </row>
    <row r="70" spans="1:14" s="2" customFormat="1" ht="21" customHeight="1" x14ac:dyDescent="0.2">
      <c r="A70" s="6">
        <v>69</v>
      </c>
      <c r="B70" s="7"/>
      <c r="C70" s="8" t="s">
        <v>1123</v>
      </c>
      <c r="D70" s="9" t="str">
        <f t="shared" si="1"/>
        <v>Looking Forward: Life in the Twentieth Century as Predicted in the Pages of American Magazines From 1895 to 1905</v>
      </c>
      <c r="E70" s="7">
        <v>308643377</v>
      </c>
      <c r="F70" s="10"/>
      <c r="G70" s="10"/>
      <c r="H70" s="8" t="s">
        <v>9</v>
      </c>
      <c r="I70" s="8" t="s">
        <v>144</v>
      </c>
      <c r="J70" s="11">
        <v>1970</v>
      </c>
      <c r="K70" s="8" t="s">
        <v>11</v>
      </c>
      <c r="L70" s="8" t="s">
        <v>1513</v>
      </c>
      <c r="M70" s="22" t="s">
        <v>2005</v>
      </c>
      <c r="N70" s="13" t="s">
        <v>2319</v>
      </c>
    </row>
    <row r="71" spans="1:14" s="2" customFormat="1" ht="21" customHeight="1" x14ac:dyDescent="0.2">
      <c r="A71" s="14">
        <v>70</v>
      </c>
      <c r="B71" s="15"/>
      <c r="C71" s="16" t="s">
        <v>1292</v>
      </c>
      <c r="D71" s="17" t="str">
        <f t="shared" si="1"/>
        <v>The Challenge of Man's Future: An Inquiry Concerning the Condition of Man During the Years That Lie Ahead</v>
      </c>
      <c r="E71" s="15">
        <v>308643378</v>
      </c>
      <c r="F71" s="18"/>
      <c r="G71" s="18"/>
      <c r="H71" s="16" t="s">
        <v>9</v>
      </c>
      <c r="I71" s="16" t="s">
        <v>145</v>
      </c>
      <c r="J71" s="19">
        <v>1954</v>
      </c>
      <c r="K71" s="16" t="s">
        <v>6</v>
      </c>
      <c r="L71" s="16" t="s">
        <v>1608</v>
      </c>
      <c r="M71" s="23" t="s">
        <v>2006</v>
      </c>
      <c r="N71" s="21" t="s">
        <v>2320</v>
      </c>
    </row>
    <row r="72" spans="1:14" s="2" customFormat="1" ht="21" customHeight="1" x14ac:dyDescent="0.2">
      <c r="A72" s="6">
        <v>71</v>
      </c>
      <c r="B72" s="7"/>
      <c r="C72" s="8" t="s">
        <v>1366</v>
      </c>
      <c r="D72" s="9" t="str">
        <f t="shared" si="1"/>
        <v>The Next Hundred Years</v>
      </c>
      <c r="E72" s="7">
        <v>308643379</v>
      </c>
      <c r="F72" s="10"/>
      <c r="G72" s="10"/>
      <c r="H72" s="8" t="s">
        <v>5</v>
      </c>
      <c r="I72" s="8" t="s">
        <v>146</v>
      </c>
      <c r="J72" s="11">
        <v>1957</v>
      </c>
      <c r="K72" s="8" t="s">
        <v>11</v>
      </c>
      <c r="L72" s="8" t="s">
        <v>1625</v>
      </c>
      <c r="M72" s="22" t="s">
        <v>2007</v>
      </c>
      <c r="N72" s="13" t="s">
        <v>2321</v>
      </c>
    </row>
    <row r="73" spans="1:14" s="2" customFormat="1" ht="21" customHeight="1" x14ac:dyDescent="0.2">
      <c r="A73" s="14">
        <v>72</v>
      </c>
      <c r="B73" s="15"/>
      <c r="C73" s="16" t="s">
        <v>1095</v>
      </c>
      <c r="D73" s="17" t="str">
        <f t="shared" si="1"/>
        <v>In the Human Interest: A Strategy To Stabilize World Population</v>
      </c>
      <c r="E73" s="15">
        <v>308643380</v>
      </c>
      <c r="F73" s="18"/>
      <c r="G73" s="18"/>
      <c r="H73" s="16" t="s">
        <v>9</v>
      </c>
      <c r="I73" s="16" t="s">
        <v>147</v>
      </c>
      <c r="J73" s="19">
        <v>1974</v>
      </c>
      <c r="K73" s="16" t="s">
        <v>6</v>
      </c>
      <c r="L73" s="16" t="s">
        <v>148</v>
      </c>
      <c r="M73" s="23" t="s">
        <v>2008</v>
      </c>
      <c r="N73" s="21" t="s">
        <v>2322</v>
      </c>
    </row>
    <row r="74" spans="1:14" s="2" customFormat="1" ht="21" customHeight="1" x14ac:dyDescent="0.2">
      <c r="A74" s="6">
        <v>73</v>
      </c>
      <c r="B74" s="7"/>
      <c r="C74" s="8" t="s">
        <v>963</v>
      </c>
      <c r="D74" s="9" t="str">
        <f t="shared" si="1"/>
        <v>Building a Sustainable Society</v>
      </c>
      <c r="E74" s="7">
        <v>308643381</v>
      </c>
      <c r="F74" s="10"/>
      <c r="G74" s="10"/>
      <c r="H74" s="8" t="s">
        <v>9</v>
      </c>
      <c r="I74" s="8" t="s">
        <v>147</v>
      </c>
      <c r="J74" s="11">
        <v>1981</v>
      </c>
      <c r="K74" s="8" t="s">
        <v>6</v>
      </c>
      <c r="L74" s="8" t="s">
        <v>149</v>
      </c>
      <c r="M74" s="22" t="s">
        <v>2009</v>
      </c>
      <c r="N74" s="13" t="s">
        <v>2323</v>
      </c>
    </row>
    <row r="75" spans="1:14" s="2" customFormat="1" ht="21" customHeight="1" x14ac:dyDescent="0.2">
      <c r="A75" s="14">
        <v>74</v>
      </c>
      <c r="B75" s="15"/>
      <c r="C75" s="16" t="s">
        <v>1251</v>
      </c>
      <c r="D75" s="17" t="str">
        <f t="shared" si="1"/>
        <v>State of the World, 1990. A Worldwatch Institute Report on Progress Toward a Sustainable Society</v>
      </c>
      <c r="E75" s="15">
        <v>308643382</v>
      </c>
      <c r="F75" s="18"/>
      <c r="G75" s="18"/>
      <c r="H75" s="16" t="s">
        <v>9</v>
      </c>
      <c r="I75" s="16" t="s">
        <v>147</v>
      </c>
      <c r="J75" s="19">
        <v>1990</v>
      </c>
      <c r="K75" s="16" t="s">
        <v>6</v>
      </c>
      <c r="L75" s="16" t="s">
        <v>1632</v>
      </c>
      <c r="M75" s="23" t="s">
        <v>2010</v>
      </c>
      <c r="N75" s="21" t="s">
        <v>2324</v>
      </c>
    </row>
    <row r="76" spans="1:14" s="2" customFormat="1" ht="21" customHeight="1" x14ac:dyDescent="0.2">
      <c r="A76" s="6">
        <v>75</v>
      </c>
      <c r="B76" s="7"/>
      <c r="C76" s="8" t="s">
        <v>1251</v>
      </c>
      <c r="D76" s="9" t="str">
        <f t="shared" si="1"/>
        <v>State of the World, 1991. A Worldwatch Institute Report on Progress Toward a Sustainable Society</v>
      </c>
      <c r="E76" s="7">
        <v>308643383</v>
      </c>
      <c r="F76" s="10"/>
      <c r="G76" s="10"/>
      <c r="H76" s="8" t="s">
        <v>9</v>
      </c>
      <c r="I76" s="8" t="s">
        <v>147</v>
      </c>
      <c r="J76" s="11">
        <v>1991</v>
      </c>
      <c r="K76" s="8" t="s">
        <v>6</v>
      </c>
      <c r="L76" s="8" t="s">
        <v>150</v>
      </c>
      <c r="M76" s="22" t="s">
        <v>2011</v>
      </c>
      <c r="N76" s="13" t="s">
        <v>2325</v>
      </c>
    </row>
    <row r="77" spans="1:14" s="2" customFormat="1" ht="21" customHeight="1" x14ac:dyDescent="0.2">
      <c r="A77" s="14">
        <v>76</v>
      </c>
      <c r="B77" s="15"/>
      <c r="C77" s="16" t="s">
        <v>1258</v>
      </c>
      <c r="D77" s="17" t="str">
        <f t="shared" si="1"/>
        <v>Strategic Planning for Public and Nonprofit Organizations</v>
      </c>
      <c r="E77" s="15">
        <v>308643384</v>
      </c>
      <c r="F77" s="18"/>
      <c r="G77" s="18"/>
      <c r="H77" s="16" t="s">
        <v>62</v>
      </c>
      <c r="I77" s="16" t="s">
        <v>151</v>
      </c>
      <c r="J77" s="19">
        <v>1990</v>
      </c>
      <c r="K77" s="16" t="s">
        <v>11</v>
      </c>
      <c r="L77" s="16" t="s">
        <v>152</v>
      </c>
      <c r="M77" s="23" t="s">
        <v>2012</v>
      </c>
      <c r="N77" s="21" t="s">
        <v>2326</v>
      </c>
    </row>
    <row r="78" spans="1:14" s="2" customFormat="1" ht="21" customHeight="1" x14ac:dyDescent="0.2">
      <c r="A78" s="6">
        <v>77</v>
      </c>
      <c r="B78" s="7"/>
      <c r="C78" s="8" t="s">
        <v>1028</v>
      </c>
      <c r="D78" s="9" t="str">
        <f t="shared" si="1"/>
        <v>Facing the Future's Risks: Studies Toward Predicting the Unforeseen</v>
      </c>
      <c r="E78" s="7">
        <v>308643385</v>
      </c>
      <c r="F78" s="10"/>
      <c r="G78" s="10"/>
      <c r="H78" s="8" t="s">
        <v>9</v>
      </c>
      <c r="I78" s="8" t="s">
        <v>73</v>
      </c>
      <c r="J78" s="11">
        <v>1953</v>
      </c>
      <c r="K78" s="8" t="s">
        <v>18</v>
      </c>
      <c r="L78" s="8" t="s">
        <v>153</v>
      </c>
      <c r="M78" s="22" t="s">
        <v>2013</v>
      </c>
      <c r="N78" s="13" t="s">
        <v>2327</v>
      </c>
    </row>
    <row r="79" spans="1:14" s="2" customFormat="1" ht="21" customHeight="1" x14ac:dyDescent="0.2">
      <c r="A79" s="14">
        <v>78</v>
      </c>
      <c r="B79" s="15"/>
      <c r="C79" s="16" t="s">
        <v>960</v>
      </c>
      <c r="D79" s="17" t="str">
        <f t="shared" si="1"/>
        <v>Between Two Ages: America's Role in the Technetronic Era</v>
      </c>
      <c r="E79" s="15">
        <v>308643386</v>
      </c>
      <c r="F79" s="18"/>
      <c r="G79" s="18"/>
      <c r="H79" s="16" t="s">
        <v>154</v>
      </c>
      <c r="I79" s="16" t="s">
        <v>155</v>
      </c>
      <c r="J79" s="19">
        <v>1976</v>
      </c>
      <c r="K79" s="16" t="s">
        <v>6</v>
      </c>
      <c r="L79" s="16" t="s">
        <v>156</v>
      </c>
      <c r="M79" s="23" t="s">
        <v>2014</v>
      </c>
      <c r="N79" s="21" t="s">
        <v>2328</v>
      </c>
    </row>
    <row r="80" spans="1:14" s="2" customFormat="1" ht="21" customHeight="1" x14ac:dyDescent="0.2">
      <c r="A80" s="6">
        <v>79</v>
      </c>
      <c r="B80" s="7"/>
      <c r="C80" s="8" t="s">
        <v>1301</v>
      </c>
      <c r="D80" s="9" t="str">
        <f t="shared" si="1"/>
        <v>The Death of the West: How Dying Populations and Immigrant Invasions Imperil Our Country and Civilization</v>
      </c>
      <c r="E80" s="7">
        <v>308643550</v>
      </c>
      <c r="F80" s="10"/>
      <c r="G80" s="10"/>
      <c r="H80" s="8" t="s">
        <v>9</v>
      </c>
      <c r="I80" s="8" t="s">
        <v>1600</v>
      </c>
      <c r="J80" s="11">
        <v>2002</v>
      </c>
      <c r="K80" s="8" t="s">
        <v>6</v>
      </c>
      <c r="L80" s="8" t="s">
        <v>157</v>
      </c>
      <c r="M80" s="22" t="s">
        <v>2126</v>
      </c>
      <c r="N80" s="13" t="s">
        <v>2329</v>
      </c>
    </row>
    <row r="81" spans="1:14" s="2" customFormat="1" ht="21" customHeight="1" x14ac:dyDescent="0.2">
      <c r="A81" s="14">
        <v>80</v>
      </c>
      <c r="B81" s="15"/>
      <c r="C81" s="16" t="s">
        <v>158</v>
      </c>
      <c r="D81" s="17" t="str">
        <f t="shared" si="1"/>
        <v>The Managerial Revolution: What is Happening in the World</v>
      </c>
      <c r="E81" s="15">
        <v>308643549</v>
      </c>
      <c r="F81" s="18"/>
      <c r="G81" s="18"/>
      <c r="H81" s="16" t="s">
        <v>9</v>
      </c>
      <c r="I81" s="16" t="s">
        <v>159</v>
      </c>
      <c r="J81" s="19">
        <v>1941</v>
      </c>
      <c r="K81" s="16" t="s">
        <v>11</v>
      </c>
      <c r="L81" s="16" t="s">
        <v>160</v>
      </c>
      <c r="M81" s="23" t="s">
        <v>2125</v>
      </c>
      <c r="N81" s="21" t="s">
        <v>2330</v>
      </c>
    </row>
    <row r="82" spans="1:14" s="2" customFormat="1" ht="21" customHeight="1" x14ac:dyDescent="0.2">
      <c r="A82" s="6">
        <v>81</v>
      </c>
      <c r="B82" s="7"/>
      <c r="C82" s="8" t="s">
        <v>1319</v>
      </c>
      <c r="D82" s="9" t="str">
        <f t="shared" si="1"/>
        <v>The Future Focused Organization: Complete Organizational Alignment for Breakthrough Results</v>
      </c>
      <c r="E82" s="7">
        <v>308643387</v>
      </c>
      <c r="F82" s="10"/>
      <c r="G82" s="10"/>
      <c r="H82" s="8" t="s">
        <v>108</v>
      </c>
      <c r="I82" s="8" t="s">
        <v>109</v>
      </c>
      <c r="J82" s="11">
        <v>1995</v>
      </c>
      <c r="K82" s="8" t="s">
        <v>6</v>
      </c>
      <c r="L82" s="8" t="s">
        <v>1500</v>
      </c>
      <c r="M82" s="22" t="s">
        <v>2015</v>
      </c>
      <c r="N82" s="13" t="s">
        <v>2331</v>
      </c>
    </row>
    <row r="83" spans="1:14" s="2" customFormat="1" ht="21" customHeight="1" x14ac:dyDescent="0.2">
      <c r="A83" s="14">
        <v>82</v>
      </c>
      <c r="B83" s="15"/>
      <c r="C83" s="16" t="s">
        <v>1145</v>
      </c>
      <c r="D83" s="17" t="str">
        <f t="shared" si="1"/>
        <v>Modern Arms and Free Men: A Discussion of the Role of Science in Preserving Democracy</v>
      </c>
      <c r="E83" s="15">
        <v>308643548</v>
      </c>
      <c r="F83" s="18"/>
      <c r="G83" s="18"/>
      <c r="H83" s="16" t="s">
        <v>9</v>
      </c>
      <c r="I83" s="16" t="s">
        <v>161</v>
      </c>
      <c r="J83" s="19">
        <v>1949</v>
      </c>
      <c r="K83" s="16" t="s">
        <v>11</v>
      </c>
      <c r="L83" s="16" t="s">
        <v>162</v>
      </c>
      <c r="M83" s="23" t="s">
        <v>2124</v>
      </c>
      <c r="N83" s="21" t="s">
        <v>2332</v>
      </c>
    </row>
    <row r="84" spans="1:14" s="2" customFormat="1" ht="21" customHeight="1" x14ac:dyDescent="0.2">
      <c r="A84" s="6">
        <v>83</v>
      </c>
      <c r="B84" s="7"/>
      <c r="C84" s="8" t="s">
        <v>1145</v>
      </c>
      <c r="D84" s="9" t="str">
        <f t="shared" si="1"/>
        <v>Pieces of the Action</v>
      </c>
      <c r="E84" s="15">
        <v>308643547</v>
      </c>
      <c r="F84" s="10"/>
      <c r="G84" s="10"/>
      <c r="H84" s="8" t="s">
        <v>9</v>
      </c>
      <c r="I84" s="8" t="s">
        <v>163</v>
      </c>
      <c r="J84" s="11">
        <v>1970</v>
      </c>
      <c r="K84" s="8" t="s">
        <v>11</v>
      </c>
      <c r="L84" s="8" t="s">
        <v>164</v>
      </c>
      <c r="M84" s="27" t="s">
        <v>2123</v>
      </c>
      <c r="N84" s="13" t="s">
        <v>2333</v>
      </c>
    </row>
    <row r="85" spans="1:14" s="2" customFormat="1" ht="21" customHeight="1" x14ac:dyDescent="0.2">
      <c r="A85" s="14">
        <v>84</v>
      </c>
      <c r="B85" s="15"/>
      <c r="C85" s="16" t="s">
        <v>1020</v>
      </c>
      <c r="D85" s="17" t="str">
        <f t="shared" si="1"/>
        <v>Erewhon</v>
      </c>
      <c r="E85" s="15">
        <v>308643546</v>
      </c>
      <c r="F85" s="18"/>
      <c r="G85" s="18"/>
      <c r="H85" s="16" t="s">
        <v>9</v>
      </c>
      <c r="I85" s="16" t="s">
        <v>90</v>
      </c>
      <c r="J85" s="19">
        <v>1968</v>
      </c>
      <c r="K85" s="16" t="s">
        <v>6</v>
      </c>
      <c r="L85" s="16" t="s">
        <v>165</v>
      </c>
      <c r="M85" s="23" t="s">
        <v>2122</v>
      </c>
      <c r="N85" s="21" t="s">
        <v>2334</v>
      </c>
    </row>
    <row r="86" spans="1:14" s="2" customFormat="1" ht="21" customHeight="1" x14ac:dyDescent="0.2">
      <c r="A86" s="6">
        <v>85</v>
      </c>
      <c r="B86" s="7"/>
      <c r="C86" s="8" t="s">
        <v>1084</v>
      </c>
      <c r="D86" s="9" t="str">
        <f t="shared" si="1"/>
        <v>How Business Economists Forecast</v>
      </c>
      <c r="E86" s="7">
        <v>308643545</v>
      </c>
      <c r="F86" s="10"/>
      <c r="G86" s="10"/>
      <c r="H86" s="8" t="s">
        <v>108</v>
      </c>
      <c r="I86" s="8" t="s">
        <v>109</v>
      </c>
      <c r="J86" s="11">
        <v>1966</v>
      </c>
      <c r="K86" s="8" t="s">
        <v>18</v>
      </c>
      <c r="L86" s="8" t="s">
        <v>166</v>
      </c>
      <c r="M86" s="22" t="s">
        <v>2121</v>
      </c>
      <c r="N86" s="13" t="s">
        <v>2335</v>
      </c>
    </row>
    <row r="87" spans="1:14" s="2" customFormat="1" ht="21" customHeight="1" x14ac:dyDescent="0.2">
      <c r="A87" s="14">
        <v>86</v>
      </c>
      <c r="B87" s="15"/>
      <c r="C87" s="16" t="s">
        <v>1125</v>
      </c>
      <c r="D87" s="17" t="str">
        <f t="shared" si="1"/>
        <v>Man on His Past: The Study of the History of Historical Scholarship</v>
      </c>
      <c r="E87" s="15">
        <v>308643544</v>
      </c>
      <c r="F87" s="18"/>
      <c r="G87" s="18"/>
      <c r="H87" s="16" t="s">
        <v>877</v>
      </c>
      <c r="I87" s="16" t="s">
        <v>106</v>
      </c>
      <c r="J87" s="19">
        <v>1955</v>
      </c>
      <c r="K87" s="16" t="s">
        <v>11</v>
      </c>
      <c r="L87" s="16" t="s">
        <v>167</v>
      </c>
      <c r="M87" s="23" t="s">
        <v>2120</v>
      </c>
      <c r="N87" s="21" t="s">
        <v>2336</v>
      </c>
    </row>
    <row r="88" spans="1:14" s="2" customFormat="1" ht="21" customHeight="1" x14ac:dyDescent="0.2">
      <c r="A88" s="6">
        <v>87</v>
      </c>
      <c r="B88" s="7"/>
      <c r="C88" s="8" t="s">
        <v>1429</v>
      </c>
      <c r="D88" s="9" t="str">
        <f t="shared" si="1"/>
        <v xml:space="preserve">Unless Peace Comes: A Scientific Forecast of New Weapons </v>
      </c>
      <c r="E88" s="7">
        <v>308643543</v>
      </c>
      <c r="F88" s="10"/>
      <c r="G88" s="10"/>
      <c r="H88" s="8" t="s">
        <v>9</v>
      </c>
      <c r="I88" s="8" t="s">
        <v>145</v>
      </c>
      <c r="J88" s="11">
        <v>1968</v>
      </c>
      <c r="K88" s="8" t="s">
        <v>6</v>
      </c>
      <c r="L88" s="8" t="s">
        <v>168</v>
      </c>
      <c r="M88" s="22" t="s">
        <v>2119</v>
      </c>
      <c r="N88" s="13" t="s">
        <v>2337</v>
      </c>
    </row>
    <row r="89" spans="1:14" s="2" customFormat="1" ht="21" customHeight="1" x14ac:dyDescent="0.2">
      <c r="A89" s="14">
        <v>88</v>
      </c>
      <c r="B89" s="15"/>
      <c r="C89" s="16" t="s">
        <v>965</v>
      </c>
      <c r="D89" s="17" t="str">
        <f t="shared" si="1"/>
        <v>Business as a Game</v>
      </c>
      <c r="E89" s="15">
        <v>308643523</v>
      </c>
      <c r="F89" s="18"/>
      <c r="G89" s="18"/>
      <c r="H89" s="16" t="s">
        <v>9</v>
      </c>
      <c r="I89" s="16" t="s">
        <v>169</v>
      </c>
      <c r="J89" s="19">
        <v>1968</v>
      </c>
      <c r="K89" s="16" t="s">
        <v>6</v>
      </c>
      <c r="L89" s="16" t="s">
        <v>170</v>
      </c>
      <c r="M89" s="23" t="s">
        <v>2103</v>
      </c>
      <c r="N89" s="21" t="s">
        <v>2338</v>
      </c>
    </row>
    <row r="90" spans="1:14" s="2" customFormat="1" ht="21" customHeight="1" x14ac:dyDescent="0.2">
      <c r="A90" s="6">
        <v>89</v>
      </c>
      <c r="B90" s="7"/>
      <c r="C90" s="8" t="s">
        <v>1442</v>
      </c>
      <c r="D90" s="9" t="str">
        <f t="shared" si="1"/>
        <v>What Is History?: The George Macaulay Trevelyan Lectures Delivered in the University of Cambridge, January-March 1961</v>
      </c>
      <c r="E90" s="7">
        <v>308643524</v>
      </c>
      <c r="F90" s="10"/>
      <c r="G90" s="10"/>
      <c r="H90" s="8" t="s">
        <v>9</v>
      </c>
      <c r="I90" s="8" t="s">
        <v>171</v>
      </c>
      <c r="J90" s="11">
        <v>1961</v>
      </c>
      <c r="K90" s="8" t="s">
        <v>6</v>
      </c>
      <c r="L90" s="8" t="s">
        <v>172</v>
      </c>
      <c r="M90" s="22" t="s">
        <v>2104</v>
      </c>
      <c r="N90" s="13" t="s">
        <v>2339</v>
      </c>
    </row>
    <row r="91" spans="1:14" s="2" customFormat="1" ht="21" customHeight="1" x14ac:dyDescent="0.2">
      <c r="A91" s="14">
        <v>90</v>
      </c>
      <c r="B91" s="15"/>
      <c r="C91" s="16" t="s">
        <v>1443</v>
      </c>
      <c r="D91" s="17" t="str">
        <f t="shared" si="1"/>
        <v>When Prophecy Failed: Reactions and Responses to Failure in the Old Testament Prophetic Traditions</v>
      </c>
      <c r="E91" s="15">
        <v>308643541</v>
      </c>
      <c r="F91" s="18"/>
      <c r="G91" s="18"/>
      <c r="H91" s="16" t="s">
        <v>5</v>
      </c>
      <c r="I91" s="16" t="s">
        <v>173</v>
      </c>
      <c r="J91" s="19">
        <v>1979</v>
      </c>
      <c r="K91" s="16" t="s">
        <v>11</v>
      </c>
      <c r="L91" s="16" t="s">
        <v>174</v>
      </c>
      <c r="M91" s="23" t="s">
        <v>2117</v>
      </c>
      <c r="N91" s="21" t="s">
        <v>2340</v>
      </c>
    </row>
    <row r="92" spans="1:14" s="2" customFormat="1" ht="21" customHeight="1" x14ac:dyDescent="0.2">
      <c r="A92" s="6">
        <v>91</v>
      </c>
      <c r="B92" s="7" t="s">
        <v>907</v>
      </c>
      <c r="C92" s="8" t="s">
        <v>1238</v>
      </c>
      <c r="D92" s="9" t="str">
        <f t="shared" si="1"/>
        <v>Silent Spring</v>
      </c>
      <c r="E92" s="7"/>
      <c r="F92" s="7"/>
      <c r="G92" s="7"/>
      <c r="H92" s="8" t="s">
        <v>42</v>
      </c>
      <c r="I92" s="8" t="s">
        <v>59</v>
      </c>
      <c r="J92" s="11">
        <v>1962</v>
      </c>
      <c r="K92" s="8" t="s">
        <v>11</v>
      </c>
      <c r="L92" s="8" t="s">
        <v>1638</v>
      </c>
      <c r="M92" s="13"/>
      <c r="N92" s="13" t="s">
        <v>2341</v>
      </c>
    </row>
    <row r="93" spans="1:14" s="2" customFormat="1" ht="21" customHeight="1" x14ac:dyDescent="0.2">
      <c r="A93" s="14">
        <v>92</v>
      </c>
      <c r="B93" s="15"/>
      <c r="C93" s="16" t="s">
        <v>1327</v>
      </c>
      <c r="D93" s="17" t="str">
        <f t="shared" si="1"/>
        <v>The Future: Create or Inherit</v>
      </c>
      <c r="E93" s="15">
        <v>308643542</v>
      </c>
      <c r="F93" s="18"/>
      <c r="G93" s="18"/>
      <c r="H93" s="16" t="s">
        <v>175</v>
      </c>
      <c r="I93" s="16" t="s">
        <v>176</v>
      </c>
      <c r="J93" s="19">
        <v>1974</v>
      </c>
      <c r="K93" s="16" t="s">
        <v>6</v>
      </c>
      <c r="L93" s="16" t="s">
        <v>1498</v>
      </c>
      <c r="M93" s="23" t="s">
        <v>2118</v>
      </c>
      <c r="N93" s="21" t="s">
        <v>2342</v>
      </c>
    </row>
    <row r="94" spans="1:14" s="2" customFormat="1" ht="21" customHeight="1" x14ac:dyDescent="0.2">
      <c r="A94" s="6">
        <v>93</v>
      </c>
      <c r="B94" s="7"/>
      <c r="C94" s="8" t="s">
        <v>1234</v>
      </c>
      <c r="D94" s="9" t="str">
        <f t="shared" si="1"/>
        <v>Searching for Certainty: What Scientists Can Know About the Future</v>
      </c>
      <c r="E94" s="7">
        <v>308643540</v>
      </c>
      <c r="F94" s="10"/>
      <c r="G94" s="10"/>
      <c r="H94" s="8" t="s">
        <v>9</v>
      </c>
      <c r="I94" s="8" t="s">
        <v>163</v>
      </c>
      <c r="J94" s="11">
        <v>1990</v>
      </c>
      <c r="K94" s="8" t="s">
        <v>18</v>
      </c>
      <c r="L94" s="8" t="s">
        <v>177</v>
      </c>
      <c r="M94" s="22" t="s">
        <v>2116</v>
      </c>
      <c r="N94" s="13" t="s">
        <v>2343</v>
      </c>
    </row>
    <row r="95" spans="1:14" s="2" customFormat="1" ht="21" customHeight="1" x14ac:dyDescent="0.2">
      <c r="A95" s="14">
        <v>94</v>
      </c>
      <c r="B95" s="15"/>
      <c r="C95" s="16" t="s">
        <v>1278</v>
      </c>
      <c r="D95" s="17" t="str">
        <f t="shared" si="1"/>
        <v>Technological Forecasting: A Practical Approach</v>
      </c>
      <c r="E95" s="15">
        <v>308643539</v>
      </c>
      <c r="F95" s="18"/>
      <c r="G95" s="18"/>
      <c r="H95" s="16" t="s">
        <v>9</v>
      </c>
      <c r="I95" s="16" t="s">
        <v>1558</v>
      </c>
      <c r="J95" s="19">
        <v>1969</v>
      </c>
      <c r="K95" s="16" t="s">
        <v>18</v>
      </c>
      <c r="L95" s="16" t="s">
        <v>178</v>
      </c>
      <c r="M95" s="23" t="s">
        <v>2115</v>
      </c>
      <c r="N95" s="21" t="s">
        <v>2344</v>
      </c>
    </row>
    <row r="96" spans="1:14" s="2" customFormat="1" ht="21" customHeight="1" x14ac:dyDescent="0.2">
      <c r="A96" s="6">
        <v>95</v>
      </c>
      <c r="B96" s="7"/>
      <c r="C96" s="8" t="s">
        <v>1270</v>
      </c>
      <c r="D96" s="9" t="str">
        <f t="shared" si="1"/>
        <v>Technical Resource Management: Quantitative Methods</v>
      </c>
      <c r="E96" s="7">
        <v>308643538</v>
      </c>
      <c r="F96" s="10"/>
      <c r="G96" s="10"/>
      <c r="H96" s="8" t="s">
        <v>69</v>
      </c>
      <c r="I96" s="8" t="s">
        <v>1559</v>
      </c>
      <c r="J96" s="11">
        <v>1969</v>
      </c>
      <c r="K96" s="8" t="s">
        <v>11</v>
      </c>
      <c r="L96" s="8" t="s">
        <v>1504</v>
      </c>
      <c r="M96" s="22" t="s">
        <v>2114</v>
      </c>
      <c r="N96" s="13" t="s">
        <v>2345</v>
      </c>
    </row>
    <row r="97" spans="1:14" s="2" customFormat="1" ht="21" customHeight="1" x14ac:dyDescent="0.2">
      <c r="A97" s="14">
        <v>96</v>
      </c>
      <c r="B97" s="15"/>
      <c r="C97" s="16" t="s">
        <v>1017</v>
      </c>
      <c r="D97" s="17" t="str">
        <f t="shared" si="1"/>
        <v>Encounters With the Future: A Forecast of Life Into the 21st Century</v>
      </c>
      <c r="E97" s="15">
        <v>308643525</v>
      </c>
      <c r="F97" s="18"/>
      <c r="G97" s="18"/>
      <c r="H97" s="16" t="s">
        <v>9</v>
      </c>
      <c r="I97" s="16" t="s">
        <v>26</v>
      </c>
      <c r="J97" s="19">
        <v>1982</v>
      </c>
      <c r="K97" s="16" t="s">
        <v>11</v>
      </c>
      <c r="L97" s="16" t="s">
        <v>179</v>
      </c>
      <c r="M97" s="23" t="s">
        <v>2105</v>
      </c>
      <c r="N97" s="21" t="s">
        <v>2346</v>
      </c>
    </row>
    <row r="98" spans="1:14" s="2" customFormat="1" ht="21" customHeight="1" x14ac:dyDescent="0.2">
      <c r="A98" s="6">
        <v>97</v>
      </c>
      <c r="B98" s="7"/>
      <c r="C98" s="8" t="s">
        <v>1252</v>
      </c>
      <c r="D98" s="9" t="str">
        <f t="shared" si="1"/>
        <v>Statistical Calculation for Beginners (Second edn.)</v>
      </c>
      <c r="E98" s="7">
        <v>308643526</v>
      </c>
      <c r="F98" s="10"/>
      <c r="G98" s="10"/>
      <c r="H98" s="8" t="s">
        <v>877</v>
      </c>
      <c r="I98" s="8" t="s">
        <v>106</v>
      </c>
      <c r="J98" s="11">
        <v>1952</v>
      </c>
      <c r="K98" s="8" t="s">
        <v>11</v>
      </c>
      <c r="L98" s="8" t="s">
        <v>180</v>
      </c>
      <c r="M98" s="22" t="s">
        <v>2106</v>
      </c>
      <c r="N98" s="13" t="s">
        <v>2347</v>
      </c>
    </row>
    <row r="99" spans="1:14" s="2" customFormat="1" ht="21" customHeight="1" x14ac:dyDescent="0.2">
      <c r="A99" s="14">
        <v>98</v>
      </c>
      <c r="B99" s="15"/>
      <c r="C99" s="16" t="s">
        <v>947</v>
      </c>
      <c r="D99" s="17" t="str">
        <f t="shared" si="1"/>
        <v>An Executive's Guide to Forecasting</v>
      </c>
      <c r="E99" s="15">
        <v>308643519</v>
      </c>
      <c r="F99" s="18"/>
      <c r="G99" s="18"/>
      <c r="H99" s="16" t="s">
        <v>9</v>
      </c>
      <c r="I99" s="16" t="s">
        <v>41</v>
      </c>
      <c r="J99" s="19">
        <v>1974</v>
      </c>
      <c r="K99" s="16" t="s">
        <v>11</v>
      </c>
      <c r="L99" s="16" t="s">
        <v>181</v>
      </c>
      <c r="M99" s="23" t="s">
        <v>2099</v>
      </c>
      <c r="N99" s="21" t="s">
        <v>2348</v>
      </c>
    </row>
    <row r="100" spans="1:14" s="2" customFormat="1" ht="21" customHeight="1" x14ac:dyDescent="0.2">
      <c r="A100" s="6">
        <v>99</v>
      </c>
      <c r="B100" s="7"/>
      <c r="C100" s="8" t="s">
        <v>1271</v>
      </c>
      <c r="D100" s="9" t="str">
        <f t="shared" si="1"/>
        <v>Techniques of Scenario Planning</v>
      </c>
      <c r="E100" s="7">
        <v>308643467</v>
      </c>
      <c r="F100" s="10"/>
      <c r="G100" s="10"/>
      <c r="H100" s="8" t="s">
        <v>5</v>
      </c>
      <c r="I100" s="8" t="s">
        <v>53</v>
      </c>
      <c r="J100" s="11">
        <v>1982</v>
      </c>
      <c r="K100" s="8" t="s">
        <v>11</v>
      </c>
      <c r="L100" s="8" t="s">
        <v>182</v>
      </c>
      <c r="M100" s="22" t="s">
        <v>2062</v>
      </c>
      <c r="N100" s="13" t="s">
        <v>2349</v>
      </c>
    </row>
    <row r="101" spans="1:14" s="2" customFormat="1" ht="21" customHeight="1" x14ac:dyDescent="0.2">
      <c r="A101" s="14">
        <v>100</v>
      </c>
      <c r="B101" s="15" t="s">
        <v>907</v>
      </c>
      <c r="C101" s="16" t="s">
        <v>1100</v>
      </c>
      <c r="D101" s="17" t="str">
        <f t="shared" si="1"/>
        <v>Integration of the Social Sciences Through Policy Analysis, Monograph 14</v>
      </c>
      <c r="E101" s="15"/>
      <c r="F101" s="15"/>
      <c r="G101" s="15"/>
      <c r="H101" s="16" t="s">
        <v>183</v>
      </c>
      <c r="I101" s="16" t="s">
        <v>1575</v>
      </c>
      <c r="J101" s="19">
        <v>1972</v>
      </c>
      <c r="K101" s="16" t="s">
        <v>6</v>
      </c>
      <c r="L101" s="16" t="s">
        <v>184</v>
      </c>
      <c r="M101" s="21"/>
      <c r="N101" s="21" t="s">
        <v>2350</v>
      </c>
    </row>
    <row r="102" spans="1:14" s="2" customFormat="1" ht="21" customHeight="1" x14ac:dyDescent="0.2">
      <c r="A102" s="6">
        <v>101</v>
      </c>
      <c r="B102" s="7"/>
      <c r="C102" s="8" t="s">
        <v>1356</v>
      </c>
      <c r="D102" s="9" t="str">
        <f t="shared" si="1"/>
        <v>The Most Probable World</v>
      </c>
      <c r="E102" s="7">
        <v>308643527</v>
      </c>
      <c r="F102" s="10"/>
      <c r="G102" s="10"/>
      <c r="H102" s="8" t="s">
        <v>50</v>
      </c>
      <c r="I102" s="8" t="s">
        <v>155</v>
      </c>
      <c r="J102" s="11">
        <v>1969</v>
      </c>
      <c r="K102" s="8" t="s">
        <v>6</v>
      </c>
      <c r="L102" s="8" t="s">
        <v>185</v>
      </c>
      <c r="M102" s="22" t="s">
        <v>2107</v>
      </c>
      <c r="N102" s="13" t="s">
        <v>2351</v>
      </c>
    </row>
    <row r="103" spans="1:14" s="2" customFormat="1" ht="21" customHeight="1" x14ac:dyDescent="0.2">
      <c r="A103" s="14">
        <v>102</v>
      </c>
      <c r="B103" s="15"/>
      <c r="C103" s="16" t="s">
        <v>1282</v>
      </c>
      <c r="D103" s="17" t="str">
        <f t="shared" si="1"/>
        <v>Technology and Social Institutions</v>
      </c>
      <c r="E103" s="15">
        <v>308643528</v>
      </c>
      <c r="F103" s="18"/>
      <c r="G103" s="18"/>
      <c r="H103" s="16" t="s">
        <v>9</v>
      </c>
      <c r="I103" s="16" t="s">
        <v>186</v>
      </c>
      <c r="J103" s="19">
        <v>1974</v>
      </c>
      <c r="K103" s="16" t="s">
        <v>11</v>
      </c>
      <c r="L103" s="16" t="s">
        <v>187</v>
      </c>
      <c r="M103" s="23" t="s">
        <v>2108</v>
      </c>
      <c r="N103" s="21" t="s">
        <v>2352</v>
      </c>
    </row>
    <row r="104" spans="1:14" s="2" customFormat="1" ht="21" customHeight="1" x14ac:dyDescent="0.2">
      <c r="A104" s="6">
        <v>103</v>
      </c>
      <c r="B104" s="7"/>
      <c r="C104" s="8" t="s">
        <v>1403</v>
      </c>
      <c r="D104" s="9" t="str">
        <f t="shared" si="1"/>
        <v>The Systems Approach</v>
      </c>
      <c r="E104" s="7">
        <v>308643468</v>
      </c>
      <c r="F104" s="10"/>
      <c r="G104" s="10"/>
      <c r="H104" s="8" t="s">
        <v>9</v>
      </c>
      <c r="I104" s="8" t="s">
        <v>188</v>
      </c>
      <c r="J104" s="11">
        <v>1968</v>
      </c>
      <c r="K104" s="8" t="s">
        <v>6</v>
      </c>
      <c r="L104" s="8" t="s">
        <v>1640</v>
      </c>
      <c r="M104" s="22" t="s">
        <v>2063</v>
      </c>
      <c r="N104" s="13" t="s">
        <v>2353</v>
      </c>
    </row>
    <row r="105" spans="1:14" s="2" customFormat="1" ht="21" customHeight="1" x14ac:dyDescent="0.2">
      <c r="A105" s="14">
        <v>104</v>
      </c>
      <c r="B105" s="15"/>
      <c r="C105" s="16" t="s">
        <v>1403</v>
      </c>
      <c r="D105" s="17" t="str">
        <f t="shared" si="1"/>
        <v>The Systems Approach and Its Enemies</v>
      </c>
      <c r="E105" s="15">
        <v>308643508</v>
      </c>
      <c r="F105" s="18"/>
      <c r="G105" s="18"/>
      <c r="H105" s="16" t="s">
        <v>9</v>
      </c>
      <c r="I105" s="16" t="s">
        <v>79</v>
      </c>
      <c r="J105" s="19">
        <v>1979</v>
      </c>
      <c r="K105" s="16" t="s">
        <v>11</v>
      </c>
      <c r="L105" s="16" t="s">
        <v>189</v>
      </c>
      <c r="M105" s="23" t="s">
        <v>2088</v>
      </c>
      <c r="N105" s="21" t="s">
        <v>2354</v>
      </c>
    </row>
    <row r="106" spans="1:14" s="2" customFormat="1" ht="21" customHeight="1" x14ac:dyDescent="0.2">
      <c r="A106" s="6">
        <v>105</v>
      </c>
      <c r="B106" s="7" t="s">
        <v>907</v>
      </c>
      <c r="C106" s="8" t="s">
        <v>1034</v>
      </c>
      <c r="D106" s="9" t="str">
        <f t="shared" si="1"/>
        <v>Forecasting in Military Affairs: A Soviet View</v>
      </c>
      <c r="E106" s="7"/>
      <c r="F106" s="7"/>
      <c r="G106" s="7"/>
      <c r="H106" s="8" t="s">
        <v>128</v>
      </c>
      <c r="I106" s="8" t="s">
        <v>129</v>
      </c>
      <c r="J106" s="11">
        <v>1975</v>
      </c>
      <c r="K106" s="8" t="s">
        <v>6</v>
      </c>
      <c r="L106" s="8" t="s">
        <v>1634</v>
      </c>
      <c r="M106" s="13"/>
      <c r="N106" s="13" t="s">
        <v>2355</v>
      </c>
    </row>
    <row r="107" spans="1:14" s="2" customFormat="1" ht="21" customHeight="1" x14ac:dyDescent="0.2">
      <c r="A107" s="14">
        <v>106</v>
      </c>
      <c r="B107" s="15"/>
      <c r="C107" s="16" t="s">
        <v>973</v>
      </c>
      <c r="D107" s="17" t="str">
        <f t="shared" si="1"/>
        <v>Cataclysm</v>
      </c>
      <c r="E107" s="15">
        <v>308643537</v>
      </c>
      <c r="F107" s="18"/>
      <c r="G107" s="18"/>
      <c r="H107" s="16" t="s">
        <v>9</v>
      </c>
      <c r="I107" s="16" t="s">
        <v>17</v>
      </c>
      <c r="J107" s="19">
        <v>1985</v>
      </c>
      <c r="K107" s="16" t="s">
        <v>11</v>
      </c>
      <c r="L107" s="16" t="s">
        <v>190</v>
      </c>
      <c r="M107" s="23" t="s">
        <v>2113</v>
      </c>
      <c r="N107" s="21" t="s">
        <v>2356</v>
      </c>
    </row>
    <row r="108" spans="1:14" s="2" customFormat="1" ht="21" customHeight="1" x14ac:dyDescent="0.2">
      <c r="A108" s="6">
        <v>107</v>
      </c>
      <c r="B108" s="7"/>
      <c r="C108" s="8" t="s">
        <v>1202</v>
      </c>
      <c r="D108" s="9" t="str">
        <f t="shared" si="1"/>
        <v>Profiles of the Future: An Inquiry Into the Limits of the Possible (Revised edn.)</v>
      </c>
      <c r="E108" s="7">
        <v>308643469</v>
      </c>
      <c r="F108" s="10"/>
      <c r="G108" s="10"/>
      <c r="H108" s="8" t="s">
        <v>9</v>
      </c>
      <c r="I108" s="8" t="s">
        <v>10</v>
      </c>
      <c r="J108" s="11">
        <v>1973</v>
      </c>
      <c r="K108" s="8" t="s">
        <v>11</v>
      </c>
      <c r="L108" s="8" t="s">
        <v>167</v>
      </c>
      <c r="M108" s="22" t="s">
        <v>2064</v>
      </c>
      <c r="N108" s="13" t="s">
        <v>2357</v>
      </c>
    </row>
    <row r="109" spans="1:14" s="2" customFormat="1" ht="21" customHeight="1" x14ac:dyDescent="0.2">
      <c r="A109" s="14">
        <v>108</v>
      </c>
      <c r="B109" s="15"/>
      <c r="C109" s="16" t="s">
        <v>1372</v>
      </c>
      <c r="D109" s="17" t="str">
        <f t="shared" si="1"/>
        <v>The Pattern of Expectation, 1644-2001</v>
      </c>
      <c r="E109" s="25">
        <v>308643518</v>
      </c>
      <c r="F109" s="18"/>
      <c r="G109" s="18"/>
      <c r="H109" s="16" t="s">
        <v>9</v>
      </c>
      <c r="I109" s="16" t="s">
        <v>79</v>
      </c>
      <c r="J109" s="19">
        <v>1979</v>
      </c>
      <c r="K109" s="16" t="s">
        <v>11</v>
      </c>
      <c r="L109" s="16" t="s">
        <v>1626</v>
      </c>
      <c r="M109" s="23" t="s">
        <v>2098</v>
      </c>
      <c r="N109" s="21" t="s">
        <v>2358</v>
      </c>
    </row>
    <row r="110" spans="1:14" s="2" customFormat="1" ht="21" customHeight="1" x14ac:dyDescent="0.2">
      <c r="A110" s="6">
        <v>109</v>
      </c>
      <c r="B110" s="7"/>
      <c r="C110" s="8" t="s">
        <v>1436</v>
      </c>
      <c r="D110" s="9" t="str">
        <f t="shared" si="1"/>
        <v>Visions 2020:  Fifty Canadians in Search of a Future</v>
      </c>
      <c r="E110" s="7">
        <v>308643517</v>
      </c>
      <c r="F110" s="10"/>
      <c r="G110" s="10"/>
      <c r="H110" s="8" t="s">
        <v>1598</v>
      </c>
      <c r="I110" s="8" t="s">
        <v>1543</v>
      </c>
      <c r="J110" s="11">
        <v>1970</v>
      </c>
      <c r="K110" s="8" t="s">
        <v>6</v>
      </c>
      <c r="L110" s="8" t="s">
        <v>191</v>
      </c>
      <c r="M110" s="22" t="s">
        <v>2097</v>
      </c>
      <c r="N110" s="13" t="s">
        <v>2359</v>
      </c>
    </row>
    <row r="111" spans="1:14" s="2" customFormat="1" ht="21" customHeight="1" x14ac:dyDescent="0.2">
      <c r="A111" s="14">
        <v>110</v>
      </c>
      <c r="B111" s="15"/>
      <c r="C111" s="16" t="s">
        <v>1482</v>
      </c>
      <c r="D111" s="17" t="str">
        <f t="shared" si="1"/>
        <v>What Futurists Believe</v>
      </c>
      <c r="E111" s="15">
        <v>308643536</v>
      </c>
      <c r="F111" s="18"/>
      <c r="G111" s="18"/>
      <c r="H111" s="16" t="s">
        <v>192</v>
      </c>
      <c r="I111" s="16" t="s">
        <v>193</v>
      </c>
      <c r="J111" s="19">
        <v>1989</v>
      </c>
      <c r="K111" s="16" t="s">
        <v>11</v>
      </c>
      <c r="L111" s="16" t="s">
        <v>1491</v>
      </c>
      <c r="M111" s="23" t="s">
        <v>2112</v>
      </c>
      <c r="N111" s="21" t="s">
        <v>2360</v>
      </c>
    </row>
    <row r="112" spans="1:14" s="2" customFormat="1" ht="21" customHeight="1" x14ac:dyDescent="0.2">
      <c r="A112" s="6">
        <v>111</v>
      </c>
      <c r="B112" s="7"/>
      <c r="C112" s="8" t="s">
        <v>1106</v>
      </c>
      <c r="D112" s="9" t="str">
        <f t="shared" si="1"/>
        <v>Issues Management: How You Can Plan, Organize and Manage for the Future</v>
      </c>
      <c r="E112" s="7">
        <v>308643535</v>
      </c>
      <c r="F112" s="10"/>
      <c r="G112" s="10"/>
      <c r="H112" s="8" t="s">
        <v>192</v>
      </c>
      <c r="I112" s="8" t="s">
        <v>194</v>
      </c>
      <c r="J112" s="11">
        <v>1986</v>
      </c>
      <c r="K112" s="8" t="s">
        <v>11</v>
      </c>
      <c r="L112" s="8" t="s">
        <v>195</v>
      </c>
      <c r="M112" s="22" t="s">
        <v>2111</v>
      </c>
      <c r="N112" s="13" t="s">
        <v>2361</v>
      </c>
    </row>
    <row r="113" spans="1:14" s="2" customFormat="1" ht="21" customHeight="1" x14ac:dyDescent="0.2">
      <c r="A113" s="14">
        <v>112</v>
      </c>
      <c r="B113" s="15"/>
      <c r="C113" s="16" t="s">
        <v>1241</v>
      </c>
      <c r="D113" s="17" t="str">
        <f t="shared" si="1"/>
        <v>Social Change and Human Behavior: Mental Health Challenges of the Seventies</v>
      </c>
      <c r="E113" s="15">
        <v>308643529</v>
      </c>
      <c r="F113" s="18"/>
      <c r="G113" s="18"/>
      <c r="H113" s="16" t="s">
        <v>196</v>
      </c>
      <c r="I113" s="16" t="s">
        <v>197</v>
      </c>
      <c r="J113" s="19">
        <v>1972</v>
      </c>
      <c r="K113" s="16" t="s">
        <v>1485</v>
      </c>
      <c r="L113" s="16" t="s">
        <v>198</v>
      </c>
      <c r="M113" s="23" t="s">
        <v>2109</v>
      </c>
      <c r="N113" s="21" t="s">
        <v>2362</v>
      </c>
    </row>
    <row r="114" spans="1:14" s="2" customFormat="1" ht="21" customHeight="1" x14ac:dyDescent="0.2">
      <c r="A114" s="6">
        <v>113</v>
      </c>
      <c r="B114" s="7"/>
      <c r="C114" s="8" t="s">
        <v>1263</v>
      </c>
      <c r="D114" s="9" t="str">
        <f t="shared" si="1"/>
        <v>Successful Business Forecasting</v>
      </c>
      <c r="E114" s="7">
        <v>308643534</v>
      </c>
      <c r="F114" s="10"/>
      <c r="G114" s="10"/>
      <c r="H114" s="8" t="s">
        <v>199</v>
      </c>
      <c r="I114" s="8" t="s">
        <v>200</v>
      </c>
      <c r="J114" s="11">
        <v>1990</v>
      </c>
      <c r="K114" s="8" t="s">
        <v>18</v>
      </c>
      <c r="L114" s="8" t="s">
        <v>201</v>
      </c>
      <c r="M114" s="22" t="s">
        <v>2110</v>
      </c>
      <c r="N114" s="13" t="s">
        <v>2363</v>
      </c>
    </row>
    <row r="115" spans="1:14" s="2" customFormat="1" ht="21" customHeight="1" x14ac:dyDescent="0.2">
      <c r="A115" s="14">
        <v>114</v>
      </c>
      <c r="B115" s="15"/>
      <c r="C115" s="16" t="s">
        <v>1026</v>
      </c>
      <c r="D115" s="17" t="str">
        <f t="shared" si="1"/>
        <v>Experts in Uncertainty: Opinion and Subjective Probability in Science</v>
      </c>
      <c r="E115" s="15">
        <v>308643516</v>
      </c>
      <c r="F115" s="18"/>
      <c r="G115" s="18"/>
      <c r="H115" s="16" t="s">
        <v>9</v>
      </c>
      <c r="I115" s="16" t="s">
        <v>20</v>
      </c>
      <c r="J115" s="19">
        <v>1991</v>
      </c>
      <c r="K115" s="16" t="s">
        <v>11</v>
      </c>
      <c r="L115" s="16" t="s">
        <v>202</v>
      </c>
      <c r="M115" s="23" t="s">
        <v>2096</v>
      </c>
      <c r="N115" s="21" t="s">
        <v>2364</v>
      </c>
    </row>
    <row r="116" spans="1:14" s="2" customFormat="1" ht="21" customHeight="1" x14ac:dyDescent="0.2">
      <c r="A116" s="6">
        <v>115</v>
      </c>
      <c r="B116" s="7"/>
      <c r="C116" s="8" t="s">
        <v>997</v>
      </c>
      <c r="D116" s="9" t="str">
        <f t="shared" si="1"/>
        <v>Criteria of Social Scientific Knowledge: Interpretation, Prediction, Praxis</v>
      </c>
      <c r="E116" s="7">
        <v>308643515</v>
      </c>
      <c r="F116" s="10"/>
      <c r="G116" s="10"/>
      <c r="H116" s="8" t="s">
        <v>203</v>
      </c>
      <c r="I116" s="8" t="s">
        <v>204</v>
      </c>
      <c r="J116" s="11">
        <v>1994</v>
      </c>
      <c r="K116" s="8" t="s">
        <v>11</v>
      </c>
      <c r="L116" s="8" t="s">
        <v>205</v>
      </c>
      <c r="M116" s="22" t="s">
        <v>2095</v>
      </c>
      <c r="N116" s="13" t="s">
        <v>2365</v>
      </c>
    </row>
    <row r="117" spans="1:14" s="2" customFormat="1" ht="21" customHeight="1" x14ac:dyDescent="0.2">
      <c r="A117" s="14">
        <v>116</v>
      </c>
      <c r="B117" s="15"/>
      <c r="C117" s="16" t="s">
        <v>1092</v>
      </c>
      <c r="D117" s="17" t="str">
        <f t="shared" si="1"/>
        <v>Imagining Tomorrow: History, Technology, and the American Future</v>
      </c>
      <c r="E117" s="15">
        <v>308643514</v>
      </c>
      <c r="F117" s="18"/>
      <c r="G117" s="18"/>
      <c r="H117" s="16" t="s">
        <v>69</v>
      </c>
      <c r="I117" s="16" t="s">
        <v>206</v>
      </c>
      <c r="J117" s="19">
        <v>1986</v>
      </c>
      <c r="K117" s="16" t="s">
        <v>6</v>
      </c>
      <c r="L117" s="16" t="s">
        <v>207</v>
      </c>
      <c r="M117" s="23" t="s">
        <v>2094</v>
      </c>
      <c r="N117" s="21" t="s">
        <v>2366</v>
      </c>
    </row>
    <row r="118" spans="1:14" s="2" customFormat="1" ht="21" customHeight="1" x14ac:dyDescent="0.2">
      <c r="A118" s="6">
        <v>117</v>
      </c>
      <c r="B118" s="7"/>
      <c r="C118" s="8" t="s">
        <v>1476</v>
      </c>
      <c r="D118" s="9" t="str">
        <f t="shared" si="1"/>
        <v>The Prediction of the Future: A New Experimental Theory (Second edn.)</v>
      </c>
      <c r="E118" s="7">
        <v>308643509</v>
      </c>
      <c r="F118" s="10"/>
      <c r="G118" s="10"/>
      <c r="H118" s="8" t="s">
        <v>5</v>
      </c>
      <c r="I118" s="8" t="s">
        <v>1548</v>
      </c>
      <c r="J118" s="11">
        <v>1947</v>
      </c>
      <c r="K118" s="8" t="s">
        <v>11</v>
      </c>
      <c r="L118" s="8" t="s">
        <v>208</v>
      </c>
      <c r="M118" s="22" t="s">
        <v>2089</v>
      </c>
      <c r="N118" s="13" t="s">
        <v>2367</v>
      </c>
    </row>
    <row r="119" spans="1:14" s="2" customFormat="1" ht="21" customHeight="1" x14ac:dyDescent="0.2">
      <c r="A119" s="14">
        <v>118</v>
      </c>
      <c r="B119" s="15"/>
      <c r="C119" s="16" t="s">
        <v>1003</v>
      </c>
      <c r="D119" s="17" t="str">
        <f t="shared" si="1"/>
        <v>De-Managing America: The Final Revolution</v>
      </c>
      <c r="E119" s="15">
        <v>308643513</v>
      </c>
      <c r="F119" s="18"/>
      <c r="G119" s="18"/>
      <c r="H119" s="16" t="s">
        <v>9</v>
      </c>
      <c r="I119" s="16" t="s">
        <v>171</v>
      </c>
      <c r="J119" s="19">
        <v>1975</v>
      </c>
      <c r="K119" s="16" t="s">
        <v>6</v>
      </c>
      <c r="L119" s="16" t="s">
        <v>209</v>
      </c>
      <c r="M119" s="23" t="s">
        <v>2093</v>
      </c>
      <c r="N119" s="21" t="s">
        <v>2368</v>
      </c>
    </row>
    <row r="120" spans="1:14" s="2" customFormat="1" ht="21" customHeight="1" x14ac:dyDescent="0.2">
      <c r="A120" s="6">
        <v>119</v>
      </c>
      <c r="B120" s="7"/>
      <c r="C120" s="8" t="s">
        <v>1173</v>
      </c>
      <c r="D120" s="9" t="str">
        <f t="shared" si="1"/>
        <v>Planning and Forecasting in New Zealand</v>
      </c>
      <c r="E120" s="7">
        <v>308643507</v>
      </c>
      <c r="F120" s="10"/>
      <c r="G120" s="10"/>
      <c r="H120" s="8" t="s">
        <v>1565</v>
      </c>
      <c r="I120" s="8" t="s">
        <v>1566</v>
      </c>
      <c r="J120" s="11">
        <v>1965</v>
      </c>
      <c r="K120" s="8" t="s">
        <v>18</v>
      </c>
      <c r="L120" s="8" t="s">
        <v>210</v>
      </c>
      <c r="M120" s="22" t="s">
        <v>2087</v>
      </c>
      <c r="N120" s="13" t="s">
        <v>2369</v>
      </c>
    </row>
    <row r="121" spans="1:14" s="2" customFormat="1" ht="21" customHeight="1" x14ac:dyDescent="0.2">
      <c r="A121" s="14">
        <v>120</v>
      </c>
      <c r="B121" s="15"/>
      <c r="C121" s="16" t="s">
        <v>1381</v>
      </c>
      <c r="D121" s="17" t="str">
        <f t="shared" si="1"/>
        <v>The Present of Things Future: Explorations of Time in Human Experience</v>
      </c>
      <c r="E121" s="15">
        <v>308643512</v>
      </c>
      <c r="F121" s="18"/>
      <c r="G121" s="18"/>
      <c r="H121" s="16" t="s">
        <v>9</v>
      </c>
      <c r="I121" s="16" t="s">
        <v>60</v>
      </c>
      <c r="J121" s="19">
        <v>1974</v>
      </c>
      <c r="K121" s="16" t="s">
        <v>11</v>
      </c>
      <c r="L121" s="16" t="s">
        <v>211</v>
      </c>
      <c r="M121" s="23" t="s">
        <v>2092</v>
      </c>
      <c r="N121" s="21" t="s">
        <v>2370</v>
      </c>
    </row>
    <row r="122" spans="1:14" s="2" customFormat="1" ht="21" customHeight="1" x14ac:dyDescent="0.2">
      <c r="A122" s="6">
        <v>121</v>
      </c>
      <c r="B122" s="7"/>
      <c r="C122" s="8" t="s">
        <v>1262</v>
      </c>
      <c r="D122" s="9" t="str">
        <f t="shared" si="1"/>
        <v>Studies in the Quality of Life: Delphi and Decision-Making</v>
      </c>
      <c r="E122" s="7">
        <v>308643511</v>
      </c>
      <c r="F122" s="10"/>
      <c r="G122" s="10"/>
      <c r="H122" s="8" t="s">
        <v>93</v>
      </c>
      <c r="I122" s="8" t="s">
        <v>212</v>
      </c>
      <c r="J122" s="11">
        <v>1972</v>
      </c>
      <c r="K122" s="8" t="s">
        <v>11</v>
      </c>
      <c r="L122" s="8" t="s">
        <v>213</v>
      </c>
      <c r="M122" s="22" t="s">
        <v>2091</v>
      </c>
      <c r="N122" s="13" t="s">
        <v>2371</v>
      </c>
    </row>
    <row r="123" spans="1:14" s="2" customFormat="1" ht="21" customHeight="1" x14ac:dyDescent="0.2">
      <c r="A123" s="14">
        <v>122</v>
      </c>
      <c r="B123" s="15"/>
      <c r="C123" s="16" t="s">
        <v>969</v>
      </c>
      <c r="D123" s="17" t="str">
        <f t="shared" si="1"/>
        <v>Business Statistics: Basic Concepts and Methodology</v>
      </c>
      <c r="E123" s="15">
        <v>308643470</v>
      </c>
      <c r="F123" s="18"/>
      <c r="G123" s="18"/>
      <c r="H123" s="16" t="s">
        <v>42</v>
      </c>
      <c r="I123" s="16" t="s">
        <v>59</v>
      </c>
      <c r="J123" s="19">
        <v>1975</v>
      </c>
      <c r="K123" s="16" t="s">
        <v>11</v>
      </c>
      <c r="L123" s="16" t="s">
        <v>214</v>
      </c>
      <c r="M123" s="23" t="s">
        <v>2065</v>
      </c>
      <c r="N123" s="21" t="s">
        <v>2372</v>
      </c>
    </row>
    <row r="124" spans="1:14" s="2" customFormat="1" ht="21" customHeight="1" x14ac:dyDescent="0.2">
      <c r="A124" s="6">
        <v>123</v>
      </c>
      <c r="B124" s="7"/>
      <c r="C124" s="8" t="s">
        <v>1368</v>
      </c>
      <c r="D124" s="9" t="str">
        <f t="shared" si="1"/>
        <v>The Next Million Years</v>
      </c>
      <c r="E124" s="7">
        <v>308643471</v>
      </c>
      <c r="F124" s="10"/>
      <c r="G124" s="10"/>
      <c r="H124" s="8" t="s">
        <v>215</v>
      </c>
      <c r="I124" s="8" t="s">
        <v>216</v>
      </c>
      <c r="J124" s="11">
        <v>1953</v>
      </c>
      <c r="K124" s="8" t="s">
        <v>18</v>
      </c>
      <c r="L124" s="8" t="s">
        <v>217</v>
      </c>
      <c r="M124" s="22" t="s">
        <v>2066</v>
      </c>
      <c r="N124" s="13" t="s">
        <v>2373</v>
      </c>
    </row>
    <row r="125" spans="1:14" s="2" customFormat="1" ht="21" customHeight="1" x14ac:dyDescent="0.2">
      <c r="A125" s="14">
        <v>124</v>
      </c>
      <c r="B125" s="15"/>
      <c r="C125" s="16" t="s">
        <v>986</v>
      </c>
      <c r="D125" s="17" t="str">
        <f t="shared" si="1"/>
        <v>Concepts of Strategic Management (Fourth edn.)</v>
      </c>
      <c r="E125" s="15">
        <v>308643472</v>
      </c>
      <c r="F125" s="18"/>
      <c r="G125" s="18"/>
      <c r="H125" s="16" t="s">
        <v>9</v>
      </c>
      <c r="I125" s="16" t="s">
        <v>218</v>
      </c>
      <c r="J125" s="19">
        <v>1993</v>
      </c>
      <c r="K125" s="16" t="s">
        <v>6</v>
      </c>
      <c r="L125" s="16" t="s">
        <v>219</v>
      </c>
      <c r="M125" s="23" t="s">
        <v>2067</v>
      </c>
      <c r="N125" s="21" t="s">
        <v>2374</v>
      </c>
    </row>
    <row r="126" spans="1:14" s="2" customFormat="1" ht="21" customHeight="1" x14ac:dyDescent="0.2">
      <c r="A126" s="6">
        <v>125</v>
      </c>
      <c r="B126" s="7" t="s">
        <v>907</v>
      </c>
      <c r="C126" s="8" t="s">
        <v>1146</v>
      </c>
      <c r="D126" s="9" t="str">
        <f t="shared" si="1"/>
        <v>N = 1: Experimental Studies of Single Cases: An Enduring Problem in Psychology</v>
      </c>
      <c r="E126" s="7"/>
      <c r="F126" s="7"/>
      <c r="G126" s="7"/>
      <c r="H126" s="8" t="s">
        <v>9</v>
      </c>
      <c r="I126" s="8" t="s">
        <v>220</v>
      </c>
      <c r="J126" s="11">
        <v>1969</v>
      </c>
      <c r="K126" s="8" t="s">
        <v>6</v>
      </c>
      <c r="L126" s="8" t="s">
        <v>221</v>
      </c>
      <c r="M126" s="13"/>
      <c r="N126" s="13" t="s">
        <v>2375</v>
      </c>
    </row>
    <row r="127" spans="1:14" s="2" customFormat="1" ht="21" customHeight="1" x14ac:dyDescent="0.2">
      <c r="A127" s="14">
        <v>126</v>
      </c>
      <c r="B127" s="15"/>
      <c r="C127" s="16" t="s">
        <v>1061</v>
      </c>
      <c r="D127" s="17" t="str">
        <f t="shared" si="1"/>
        <v>Game Theory: A Nontechnical Introduction</v>
      </c>
      <c r="E127" s="15">
        <v>308643473</v>
      </c>
      <c r="F127" s="18"/>
      <c r="G127" s="18"/>
      <c r="H127" s="16" t="s">
        <v>9</v>
      </c>
      <c r="I127" s="16" t="s">
        <v>222</v>
      </c>
      <c r="J127" s="19">
        <v>1983</v>
      </c>
      <c r="K127" s="16" t="s">
        <v>6</v>
      </c>
      <c r="L127" s="16" t="s">
        <v>223</v>
      </c>
      <c r="M127" s="23" t="s">
        <v>2068</v>
      </c>
      <c r="N127" s="21" t="s">
        <v>2376</v>
      </c>
    </row>
    <row r="128" spans="1:14" s="2" customFormat="1" ht="21" customHeight="1" x14ac:dyDescent="0.2">
      <c r="A128" s="6">
        <v>127</v>
      </c>
      <c r="B128" s="7"/>
      <c r="C128" s="8" t="s">
        <v>1342</v>
      </c>
      <c r="D128" s="9" t="str">
        <f t="shared" si="1"/>
        <v>The Intellectuals: A Controversial Portrait</v>
      </c>
      <c r="E128" s="7">
        <v>308643504</v>
      </c>
      <c r="F128" s="10"/>
      <c r="G128" s="10"/>
      <c r="H128" s="8" t="s">
        <v>224</v>
      </c>
      <c r="I128" s="8" t="s">
        <v>60</v>
      </c>
      <c r="J128" s="11">
        <v>1960</v>
      </c>
      <c r="K128" s="8" t="s">
        <v>11</v>
      </c>
      <c r="L128" s="8" t="s">
        <v>225</v>
      </c>
      <c r="M128" s="22" t="s">
        <v>2084</v>
      </c>
      <c r="N128" s="13" t="s">
        <v>2377</v>
      </c>
    </row>
    <row r="129" spans="1:14" s="2" customFormat="1" ht="21" customHeight="1" x14ac:dyDescent="0.2">
      <c r="A129" s="14">
        <v>128</v>
      </c>
      <c r="B129" s="15"/>
      <c r="C129" s="16" t="s">
        <v>1287</v>
      </c>
      <c r="D129" s="17" t="str">
        <f t="shared" si="1"/>
        <v>The Art of Conjecture. Translated from the French by Nikita Lary.</v>
      </c>
      <c r="E129" s="15">
        <v>308643505</v>
      </c>
      <c r="F129" s="18"/>
      <c r="G129" s="18"/>
      <c r="H129" s="16" t="s">
        <v>9</v>
      </c>
      <c r="I129" s="16" t="s">
        <v>79</v>
      </c>
      <c r="J129" s="19">
        <v>1967</v>
      </c>
      <c r="K129" s="16" t="s">
        <v>11</v>
      </c>
      <c r="L129" s="16" t="s">
        <v>226</v>
      </c>
      <c r="M129" s="23" t="s">
        <v>2085</v>
      </c>
      <c r="N129" s="21" t="s">
        <v>2378</v>
      </c>
    </row>
    <row r="130" spans="1:14" s="2" customFormat="1" ht="21" customHeight="1" x14ac:dyDescent="0.2">
      <c r="A130" s="6">
        <v>129</v>
      </c>
      <c r="B130" s="7"/>
      <c r="C130" s="8" t="s">
        <v>1463</v>
      </c>
      <c r="D130" s="9" t="str">
        <f t="shared" si="1"/>
        <v>Group Techniques for Program Planning: A Guide to Nominal Group and Delphi Processes</v>
      </c>
      <c r="E130" s="7">
        <v>308643510</v>
      </c>
      <c r="F130" s="10"/>
      <c r="G130" s="10"/>
      <c r="H130" s="8" t="s">
        <v>227</v>
      </c>
      <c r="I130" s="8" t="s">
        <v>228</v>
      </c>
      <c r="J130" s="11">
        <v>1986</v>
      </c>
      <c r="K130" s="8" t="s">
        <v>6</v>
      </c>
      <c r="L130" s="8" t="s">
        <v>229</v>
      </c>
      <c r="M130" s="22" t="s">
        <v>2090</v>
      </c>
      <c r="N130" s="13" t="s">
        <v>2379</v>
      </c>
    </row>
    <row r="131" spans="1:14" s="2" customFormat="1" ht="21" customHeight="1" x14ac:dyDescent="0.2">
      <c r="A131" s="14">
        <v>130</v>
      </c>
      <c r="B131" s="15"/>
      <c r="C131" s="16" t="s">
        <v>1164</v>
      </c>
      <c r="D131" s="17" t="str">
        <f t="shared" ref="D131:D194" si="2">HYPERLINK(M131, N131)</f>
        <v>Out of the Crisis</v>
      </c>
      <c r="E131" s="15">
        <v>308643506</v>
      </c>
      <c r="F131" s="18"/>
      <c r="G131" s="18"/>
      <c r="H131" s="16" t="s">
        <v>69</v>
      </c>
      <c r="I131" s="16" t="s">
        <v>230</v>
      </c>
      <c r="J131" s="19">
        <v>1986</v>
      </c>
      <c r="K131" s="16" t="s">
        <v>11</v>
      </c>
      <c r="L131" s="16" t="s">
        <v>231</v>
      </c>
      <c r="M131" s="23" t="s">
        <v>2086</v>
      </c>
      <c r="N131" s="21" t="s">
        <v>2380</v>
      </c>
    </row>
    <row r="132" spans="1:14" s="2" customFormat="1" ht="21" customHeight="1" x14ac:dyDescent="0.2">
      <c r="A132" s="6">
        <v>131</v>
      </c>
      <c r="B132" s="7"/>
      <c r="C132" s="8" t="s">
        <v>1320</v>
      </c>
      <c r="D132" s="9" t="str">
        <f t="shared" si="2"/>
        <v>The Future of Belief: Theism in a World Come of Age</v>
      </c>
      <c r="E132" s="7">
        <v>308642167</v>
      </c>
      <c r="F132" s="10"/>
      <c r="G132" s="10"/>
      <c r="H132" s="8" t="s">
        <v>9</v>
      </c>
      <c r="I132" s="8" t="s">
        <v>232</v>
      </c>
      <c r="J132" s="11">
        <v>1966</v>
      </c>
      <c r="K132" s="8" t="s">
        <v>11</v>
      </c>
      <c r="L132" s="8" t="s">
        <v>233</v>
      </c>
      <c r="M132" s="22" t="s">
        <v>1771</v>
      </c>
      <c r="N132" s="13" t="s">
        <v>2381</v>
      </c>
    </row>
    <row r="133" spans="1:14" s="2" customFormat="1" ht="21" customHeight="1" x14ac:dyDescent="0.2">
      <c r="A133" s="14">
        <v>132</v>
      </c>
      <c r="B133" s="15"/>
      <c r="C133" s="16" t="s">
        <v>999</v>
      </c>
      <c r="D133" s="17" t="str">
        <f t="shared" si="2"/>
        <v>Cycles: The Mysterious Forces That Trigger Events</v>
      </c>
      <c r="E133" s="15">
        <v>308642168</v>
      </c>
      <c r="F133" s="18"/>
      <c r="G133" s="18"/>
      <c r="H133" s="16" t="s">
        <v>9</v>
      </c>
      <c r="I133" s="16" t="s">
        <v>234</v>
      </c>
      <c r="J133" s="19">
        <v>1973</v>
      </c>
      <c r="K133" s="16" t="s">
        <v>6</v>
      </c>
      <c r="L133" s="16" t="s">
        <v>235</v>
      </c>
      <c r="M133" s="23" t="s">
        <v>1772</v>
      </c>
      <c r="N133" s="21" t="s">
        <v>2382</v>
      </c>
    </row>
    <row r="134" spans="1:14" s="2" customFormat="1" ht="21" customHeight="1" x14ac:dyDescent="0.2">
      <c r="A134" s="6">
        <v>133</v>
      </c>
      <c r="B134" s="7"/>
      <c r="C134" s="8" t="s">
        <v>1318</v>
      </c>
      <c r="D134" s="9" t="str">
        <f t="shared" si="2"/>
        <v>Think Tanks</v>
      </c>
      <c r="E134" s="7">
        <v>308642169</v>
      </c>
      <c r="F134" s="10"/>
      <c r="G134" s="10"/>
      <c r="H134" s="8" t="s">
        <v>9</v>
      </c>
      <c r="I134" s="8" t="s">
        <v>236</v>
      </c>
      <c r="J134" s="11">
        <v>1971</v>
      </c>
      <c r="K134" s="8" t="s">
        <v>11</v>
      </c>
      <c r="L134" s="8" t="s">
        <v>237</v>
      </c>
      <c r="M134" s="22" t="s">
        <v>1773</v>
      </c>
      <c r="N134" s="13" t="s">
        <v>2383</v>
      </c>
    </row>
    <row r="135" spans="1:14" s="2" customFormat="1" ht="21" customHeight="1" x14ac:dyDescent="0.2">
      <c r="A135" s="14">
        <v>134</v>
      </c>
      <c r="B135" s="15"/>
      <c r="C135" s="16" t="s">
        <v>1318</v>
      </c>
      <c r="D135" s="17" t="str">
        <f t="shared" si="2"/>
        <v>The Future File: A Guide for People With One Foot in the 21st Century</v>
      </c>
      <c r="E135" s="15">
        <v>308642170</v>
      </c>
      <c r="F135" s="18"/>
      <c r="G135" s="18"/>
      <c r="H135" s="16" t="s">
        <v>9</v>
      </c>
      <c r="I135" s="16" t="s">
        <v>238</v>
      </c>
      <c r="J135" s="19">
        <v>1977</v>
      </c>
      <c r="K135" s="16" t="s">
        <v>11</v>
      </c>
      <c r="L135" s="16" t="s">
        <v>239</v>
      </c>
      <c r="M135" s="23" t="s">
        <v>1774</v>
      </c>
      <c r="N135" s="21" t="s">
        <v>2384</v>
      </c>
    </row>
    <row r="136" spans="1:14" s="2" customFormat="1" ht="21" customHeight="1" x14ac:dyDescent="0.2">
      <c r="A136" s="6">
        <v>135</v>
      </c>
      <c r="B136" s="7"/>
      <c r="C136" s="8" t="s">
        <v>976</v>
      </c>
      <c r="D136" s="9" t="str">
        <f t="shared" si="2"/>
        <v>Creating a Global Agenda: Assessments, Solutions, and Action Plans</v>
      </c>
      <c r="E136" s="7">
        <v>308642171</v>
      </c>
      <c r="F136" s="10"/>
      <c r="G136" s="10"/>
      <c r="H136" s="8" t="s">
        <v>240</v>
      </c>
      <c r="I136" s="8" t="s">
        <v>241</v>
      </c>
      <c r="J136" s="11">
        <v>1984</v>
      </c>
      <c r="K136" s="8" t="s">
        <v>6</v>
      </c>
      <c r="L136" s="8" t="s">
        <v>242</v>
      </c>
      <c r="M136" s="22" t="s">
        <v>1775</v>
      </c>
      <c r="N136" s="13" t="s">
        <v>2385</v>
      </c>
    </row>
    <row r="137" spans="1:14" s="2" customFormat="1" ht="21" customHeight="1" x14ac:dyDescent="0.2">
      <c r="A137" s="14">
        <v>136</v>
      </c>
      <c r="B137" s="15"/>
      <c r="C137" s="16" t="s">
        <v>976</v>
      </c>
      <c r="D137" s="17" t="str">
        <f t="shared" si="2"/>
        <v xml:space="preserve">The Global Economy: Today, Tomorrow, and the Transition </v>
      </c>
      <c r="E137" s="15">
        <v>308642172</v>
      </c>
      <c r="F137" s="18"/>
      <c r="G137" s="18"/>
      <c r="H137" s="16" t="s">
        <v>240</v>
      </c>
      <c r="I137" s="16" t="s">
        <v>241</v>
      </c>
      <c r="J137" s="19">
        <v>1985</v>
      </c>
      <c r="K137" s="16" t="s">
        <v>6</v>
      </c>
      <c r="L137" s="16" t="s">
        <v>243</v>
      </c>
      <c r="M137" s="23" t="s">
        <v>1776</v>
      </c>
      <c r="N137" s="21" t="s">
        <v>2386</v>
      </c>
    </row>
    <row r="138" spans="1:14" s="2" customFormat="1" ht="21" customHeight="1" x14ac:dyDescent="0.2">
      <c r="A138" s="6">
        <v>137</v>
      </c>
      <c r="B138" s="7"/>
      <c r="C138" s="8" t="s">
        <v>976</v>
      </c>
      <c r="D138" s="9" t="str">
        <f t="shared" si="2"/>
        <v>Challenges and Opportunities: From Now to 2001</v>
      </c>
      <c r="E138" s="7">
        <v>308642173</v>
      </c>
      <c r="F138" s="10"/>
      <c r="G138" s="10"/>
      <c r="H138" s="8" t="s">
        <v>240</v>
      </c>
      <c r="I138" s="8" t="s">
        <v>241</v>
      </c>
      <c r="J138" s="11">
        <v>1986</v>
      </c>
      <c r="K138" s="8" t="s">
        <v>6</v>
      </c>
      <c r="L138" s="8" t="s">
        <v>1527</v>
      </c>
      <c r="M138" s="22" t="s">
        <v>1777</v>
      </c>
      <c r="N138" s="13" t="s">
        <v>2387</v>
      </c>
    </row>
    <row r="139" spans="1:14" s="2" customFormat="1" ht="21" customHeight="1" x14ac:dyDescent="0.2">
      <c r="A139" s="14">
        <v>138</v>
      </c>
      <c r="B139" s="15"/>
      <c r="C139" s="16" t="s">
        <v>976</v>
      </c>
      <c r="D139" s="17" t="str">
        <f t="shared" si="2"/>
        <v>The Future: Opportunity Not Destiny</v>
      </c>
      <c r="E139" s="15">
        <v>308642174</v>
      </c>
      <c r="F139" s="18"/>
      <c r="G139" s="18"/>
      <c r="H139" s="16" t="s">
        <v>240</v>
      </c>
      <c r="I139" s="16" t="s">
        <v>241</v>
      </c>
      <c r="J139" s="19">
        <v>1989</v>
      </c>
      <c r="K139" s="16" t="s">
        <v>6</v>
      </c>
      <c r="L139" s="16" t="s">
        <v>244</v>
      </c>
      <c r="M139" s="23" t="s">
        <v>1778</v>
      </c>
      <c r="N139" s="21" t="s">
        <v>2388</v>
      </c>
    </row>
    <row r="140" spans="1:14" s="2" customFormat="1" ht="21" customHeight="1" x14ac:dyDescent="0.2">
      <c r="A140" s="6">
        <v>139</v>
      </c>
      <c r="B140" s="7"/>
      <c r="C140" s="8" t="s">
        <v>976</v>
      </c>
      <c r="D140" s="9" t="str">
        <f t="shared" si="2"/>
        <v>The Years Ahead: Perils, Problems, and Promises</v>
      </c>
      <c r="E140" s="7">
        <v>308642175</v>
      </c>
      <c r="F140" s="10"/>
      <c r="G140" s="10"/>
      <c r="H140" s="8" t="s">
        <v>240</v>
      </c>
      <c r="I140" s="8" t="s">
        <v>241</v>
      </c>
      <c r="J140" s="11">
        <v>1993</v>
      </c>
      <c r="K140" s="8" t="s">
        <v>6</v>
      </c>
      <c r="L140" s="8" t="s">
        <v>245</v>
      </c>
      <c r="M140" s="22" t="s">
        <v>1779</v>
      </c>
      <c r="N140" s="13" t="s">
        <v>2389</v>
      </c>
    </row>
    <row r="141" spans="1:14" s="2" customFormat="1" ht="21" customHeight="1" x14ac:dyDescent="0.2">
      <c r="A141" s="14">
        <v>140</v>
      </c>
      <c r="B141" s="15"/>
      <c r="C141" s="16" t="s">
        <v>976</v>
      </c>
      <c r="D141" s="17" t="str">
        <f t="shared" si="2"/>
        <v>Future Vision: Ideas, Insights, and Strategies</v>
      </c>
      <c r="E141" s="15">
        <v>308642178</v>
      </c>
      <c r="F141" s="18"/>
      <c r="G141" s="18"/>
      <c r="H141" s="16" t="s">
        <v>240</v>
      </c>
      <c r="I141" s="16" t="s">
        <v>241</v>
      </c>
      <c r="J141" s="19">
        <v>1996</v>
      </c>
      <c r="K141" s="16" t="s">
        <v>6</v>
      </c>
      <c r="L141" s="16" t="s">
        <v>246</v>
      </c>
      <c r="M141" s="23" t="s">
        <v>1780</v>
      </c>
      <c r="N141" s="21" t="s">
        <v>2390</v>
      </c>
    </row>
    <row r="142" spans="1:14" s="2" customFormat="1" ht="21" customHeight="1" x14ac:dyDescent="0.2">
      <c r="A142" s="6">
        <v>141</v>
      </c>
      <c r="B142" s="7"/>
      <c r="C142" s="8" t="s">
        <v>1098</v>
      </c>
      <c r="D142" s="9" t="str">
        <f t="shared" si="2"/>
        <v>Information and Prediction in Science</v>
      </c>
      <c r="E142" s="7">
        <v>308642179</v>
      </c>
      <c r="F142" s="10"/>
      <c r="G142" s="10"/>
      <c r="H142" s="8" t="s">
        <v>9</v>
      </c>
      <c r="I142" s="8" t="s">
        <v>247</v>
      </c>
      <c r="J142" s="11">
        <v>1965</v>
      </c>
      <c r="K142" s="8" t="s">
        <v>11</v>
      </c>
      <c r="L142" s="8" t="s">
        <v>248</v>
      </c>
      <c r="M142" s="22" t="s">
        <v>1781</v>
      </c>
      <c r="N142" s="13" t="s">
        <v>2391</v>
      </c>
    </row>
    <row r="143" spans="1:14" s="2" customFormat="1" ht="21" customHeight="1" x14ac:dyDescent="0.2">
      <c r="A143" s="14">
        <v>142</v>
      </c>
      <c r="B143" s="15"/>
      <c r="C143" s="16" t="s">
        <v>1099</v>
      </c>
      <c r="D143" s="17" t="str">
        <f t="shared" si="2"/>
        <v>Inside Bureaucracy</v>
      </c>
      <c r="E143" s="15">
        <v>308642180</v>
      </c>
      <c r="F143" s="18"/>
      <c r="G143" s="18"/>
      <c r="H143" s="16" t="s">
        <v>42</v>
      </c>
      <c r="I143" s="16" t="s">
        <v>249</v>
      </c>
      <c r="J143" s="19">
        <v>1967</v>
      </c>
      <c r="K143" s="16" t="s">
        <v>11</v>
      </c>
      <c r="L143" s="16" t="s">
        <v>250</v>
      </c>
      <c r="M143" s="23" t="s">
        <v>1782</v>
      </c>
      <c r="N143" s="21" t="s">
        <v>2392</v>
      </c>
    </row>
    <row r="144" spans="1:14" s="2" customFormat="1" ht="21" customHeight="1" x14ac:dyDescent="0.2">
      <c r="A144" s="6">
        <v>143</v>
      </c>
      <c r="B144" s="7"/>
      <c r="C144" s="8" t="s">
        <v>1180</v>
      </c>
      <c r="D144" s="9" t="str">
        <f t="shared" si="2"/>
        <v>Public Policymaking Reexamined</v>
      </c>
      <c r="E144" s="7">
        <v>308642182</v>
      </c>
      <c r="F144" s="10"/>
      <c r="G144" s="10"/>
      <c r="H144" s="8" t="s">
        <v>62</v>
      </c>
      <c r="I144" s="8" t="s">
        <v>251</v>
      </c>
      <c r="J144" s="11">
        <v>1968</v>
      </c>
      <c r="K144" s="8" t="s">
        <v>11</v>
      </c>
      <c r="L144" s="8" t="s">
        <v>252</v>
      </c>
      <c r="M144" s="22" t="s">
        <v>1784</v>
      </c>
      <c r="N144" s="13" t="s">
        <v>2393</v>
      </c>
    </row>
    <row r="145" spans="1:14" s="2" customFormat="1" ht="21" customHeight="1" x14ac:dyDescent="0.2">
      <c r="A145" s="14">
        <v>144</v>
      </c>
      <c r="B145" s="15"/>
      <c r="C145" s="16" t="s">
        <v>1180</v>
      </c>
      <c r="D145" s="17" t="str">
        <f t="shared" si="2"/>
        <v>Policymaking Under Adversity</v>
      </c>
      <c r="E145" s="15">
        <v>308642181</v>
      </c>
      <c r="F145" s="18"/>
      <c r="G145" s="18"/>
      <c r="H145" s="16" t="s">
        <v>86</v>
      </c>
      <c r="I145" s="16" t="s">
        <v>253</v>
      </c>
      <c r="J145" s="19">
        <v>1988</v>
      </c>
      <c r="K145" s="16" t="s">
        <v>6</v>
      </c>
      <c r="L145" s="16" t="s">
        <v>254</v>
      </c>
      <c r="M145" s="23" t="s">
        <v>1783</v>
      </c>
      <c r="N145" s="21" t="s">
        <v>2394</v>
      </c>
    </row>
    <row r="146" spans="1:14" s="2" customFormat="1" ht="21" customHeight="1" x14ac:dyDescent="0.2">
      <c r="A146" s="6">
        <v>145</v>
      </c>
      <c r="B146" s="7"/>
      <c r="C146" s="8" t="s">
        <v>1127</v>
      </c>
      <c r="D146" s="9" t="str">
        <f t="shared" si="2"/>
        <v>Managing for Results: Economic Tasks and Risk-Taking Decisions</v>
      </c>
      <c r="E146" s="7">
        <v>308642183</v>
      </c>
      <c r="F146" s="10"/>
      <c r="G146" s="10"/>
      <c r="H146" s="8" t="s">
        <v>9</v>
      </c>
      <c r="I146" s="8" t="s">
        <v>10</v>
      </c>
      <c r="J146" s="11">
        <v>1964</v>
      </c>
      <c r="K146" s="8" t="s">
        <v>11</v>
      </c>
      <c r="L146" s="8" t="s">
        <v>110</v>
      </c>
      <c r="M146" s="22" t="s">
        <v>1785</v>
      </c>
      <c r="N146" s="13" t="s">
        <v>2395</v>
      </c>
    </row>
    <row r="147" spans="1:14" s="2" customFormat="1" ht="21" customHeight="1" x14ac:dyDescent="0.2">
      <c r="A147" s="14">
        <v>146</v>
      </c>
      <c r="B147" s="15"/>
      <c r="C147" s="16" t="s">
        <v>1127</v>
      </c>
      <c r="D147" s="17" t="str">
        <f t="shared" si="2"/>
        <v>Men, Ideas, and Politics</v>
      </c>
      <c r="E147" s="15">
        <v>308642184</v>
      </c>
      <c r="F147" s="18"/>
      <c r="G147" s="18"/>
      <c r="H147" s="16" t="s">
        <v>9</v>
      </c>
      <c r="I147" s="16" t="s">
        <v>10</v>
      </c>
      <c r="J147" s="19">
        <v>1971</v>
      </c>
      <c r="K147" s="16" t="s">
        <v>18</v>
      </c>
      <c r="L147" s="16" t="s">
        <v>255</v>
      </c>
      <c r="M147" s="23" t="s">
        <v>1786</v>
      </c>
      <c r="N147" s="21" t="s">
        <v>2396</v>
      </c>
    </row>
    <row r="148" spans="1:14" s="2" customFormat="1" ht="21" customHeight="1" x14ac:dyDescent="0.2">
      <c r="A148" s="6">
        <v>147</v>
      </c>
      <c r="B148" s="7"/>
      <c r="C148" s="8" t="s">
        <v>1127</v>
      </c>
      <c r="D148" s="9" t="str">
        <f t="shared" si="2"/>
        <v>The Age of Discontinuity: Guidelines to Our Changing Society</v>
      </c>
      <c r="E148" s="7">
        <v>308642185</v>
      </c>
      <c r="F148" s="10"/>
      <c r="G148" s="10"/>
      <c r="H148" s="8" t="s">
        <v>9</v>
      </c>
      <c r="I148" s="8" t="s">
        <v>256</v>
      </c>
      <c r="J148" s="11">
        <v>1978</v>
      </c>
      <c r="K148" s="8" t="s">
        <v>6</v>
      </c>
      <c r="L148" s="8" t="s">
        <v>257</v>
      </c>
      <c r="M148" s="22" t="s">
        <v>1787</v>
      </c>
      <c r="N148" s="13" t="s">
        <v>2397</v>
      </c>
    </row>
    <row r="149" spans="1:14" s="2" customFormat="1" ht="21" customHeight="1" x14ac:dyDescent="0.2">
      <c r="A149" s="14">
        <v>148</v>
      </c>
      <c r="B149" s="15"/>
      <c r="C149" s="16" t="s">
        <v>1127</v>
      </c>
      <c r="D149" s="17" t="str">
        <f t="shared" si="2"/>
        <v>Managing in Turbulent Times</v>
      </c>
      <c r="E149" s="15">
        <v>308642186</v>
      </c>
      <c r="F149" s="18"/>
      <c r="G149" s="18"/>
      <c r="H149" s="16" t="s">
        <v>9</v>
      </c>
      <c r="I149" s="16" t="s">
        <v>10</v>
      </c>
      <c r="J149" s="19">
        <v>1980</v>
      </c>
      <c r="K149" s="16" t="s">
        <v>11</v>
      </c>
      <c r="L149" s="16" t="s">
        <v>1630</v>
      </c>
      <c r="M149" s="23" t="s">
        <v>1788</v>
      </c>
      <c r="N149" s="21" t="s">
        <v>2398</v>
      </c>
    </row>
    <row r="150" spans="1:14" s="2" customFormat="1" ht="21" customHeight="1" x14ac:dyDescent="0.2">
      <c r="A150" s="6">
        <v>149</v>
      </c>
      <c r="B150" s="7"/>
      <c r="C150" s="8" t="s">
        <v>1127</v>
      </c>
      <c r="D150" s="9" t="str">
        <f t="shared" si="2"/>
        <v>Managing the Non-Profit Organization: Practices and Principles</v>
      </c>
      <c r="E150" s="7">
        <v>308642187</v>
      </c>
      <c r="F150" s="10"/>
      <c r="G150" s="10"/>
      <c r="H150" s="8" t="s">
        <v>9</v>
      </c>
      <c r="I150" s="8" t="s">
        <v>258</v>
      </c>
      <c r="J150" s="11">
        <v>1992</v>
      </c>
      <c r="K150" s="8" t="s">
        <v>6</v>
      </c>
      <c r="L150" s="8" t="s">
        <v>259</v>
      </c>
      <c r="M150" s="22" t="s">
        <v>1789</v>
      </c>
      <c r="N150" s="13" t="s">
        <v>2399</v>
      </c>
    </row>
    <row r="151" spans="1:14" s="2" customFormat="1" ht="21" customHeight="1" x14ac:dyDescent="0.2">
      <c r="A151" s="14">
        <v>150</v>
      </c>
      <c r="B151" s="15"/>
      <c r="C151" s="16" t="s">
        <v>1055</v>
      </c>
      <c r="D151" s="17" t="str">
        <f t="shared" si="2"/>
        <v>FutureHype: The Tyranny of Prophecy</v>
      </c>
      <c r="E151" s="15">
        <v>308642188</v>
      </c>
      <c r="F151" s="18"/>
      <c r="G151" s="18"/>
      <c r="H151" s="16" t="s">
        <v>9</v>
      </c>
      <c r="I151" s="16" t="s">
        <v>260</v>
      </c>
      <c r="J151" s="19">
        <v>1989</v>
      </c>
      <c r="K151" s="16" t="s">
        <v>11</v>
      </c>
      <c r="L151" s="16" t="s">
        <v>261</v>
      </c>
      <c r="M151" s="23" t="s">
        <v>1790</v>
      </c>
      <c r="N151" s="21" t="s">
        <v>2400</v>
      </c>
    </row>
    <row r="152" spans="1:14" s="2" customFormat="1" ht="21" customHeight="1" x14ac:dyDescent="0.2">
      <c r="A152" s="6">
        <v>151</v>
      </c>
      <c r="B152" s="7"/>
      <c r="C152" s="8" t="s">
        <v>1192</v>
      </c>
      <c r="D152" s="9" t="str">
        <f t="shared" si="2"/>
        <v>Numbers, Predictions and War: Using History To Evaluate Combat Factors (Revised edn.)</v>
      </c>
      <c r="E152" s="7">
        <v>308642189</v>
      </c>
      <c r="F152" s="10"/>
      <c r="G152" s="10"/>
      <c r="H152" s="8" t="s">
        <v>262</v>
      </c>
      <c r="I152" s="8" t="s">
        <v>263</v>
      </c>
      <c r="J152" s="11">
        <v>1985</v>
      </c>
      <c r="K152" s="8" t="s">
        <v>11</v>
      </c>
      <c r="L152" s="8" t="s">
        <v>264</v>
      </c>
      <c r="M152" s="22" t="s">
        <v>1791</v>
      </c>
      <c r="N152" s="13" t="s">
        <v>2401</v>
      </c>
    </row>
    <row r="153" spans="1:14" s="2" customFormat="1" ht="21" customHeight="1" x14ac:dyDescent="0.2">
      <c r="A153" s="14">
        <v>152</v>
      </c>
      <c r="B153" s="15"/>
      <c r="C153" s="16" t="s">
        <v>1347</v>
      </c>
      <c r="D153" s="17" t="str">
        <f t="shared" si="2"/>
        <v>The Lessons of History</v>
      </c>
      <c r="E153" s="25">
        <v>308642190</v>
      </c>
      <c r="F153" s="18"/>
      <c r="G153" s="18"/>
      <c r="H153" s="16" t="s">
        <v>9</v>
      </c>
      <c r="I153" s="16" t="s">
        <v>118</v>
      </c>
      <c r="J153" s="19">
        <v>1968</v>
      </c>
      <c r="K153" s="16" t="s">
        <v>11</v>
      </c>
      <c r="L153" s="16" t="s">
        <v>265</v>
      </c>
      <c r="M153" s="23" t="s">
        <v>1792</v>
      </c>
      <c r="N153" s="21" t="s">
        <v>2402</v>
      </c>
    </row>
    <row r="154" spans="1:14" s="2" customFormat="1" ht="21" customHeight="1" x14ac:dyDescent="0.2">
      <c r="A154" s="6">
        <v>153</v>
      </c>
      <c r="B154" s="7"/>
      <c r="C154" s="8" t="s">
        <v>1355</v>
      </c>
      <c r="D154" s="9" t="str">
        <f t="shared" si="2"/>
        <v>The Measurement of Policy Impact</v>
      </c>
      <c r="E154" s="7">
        <v>308642191</v>
      </c>
      <c r="F154" s="10"/>
      <c r="G154" s="10"/>
      <c r="H154" s="8" t="s">
        <v>266</v>
      </c>
      <c r="I154" s="8" t="s">
        <v>1554</v>
      </c>
      <c r="J154" s="11">
        <v>1971</v>
      </c>
      <c r="K154" s="8" t="s">
        <v>6</v>
      </c>
      <c r="L154" s="8" t="s">
        <v>267</v>
      </c>
      <c r="M154" s="22" t="s">
        <v>1793</v>
      </c>
      <c r="N154" s="13" t="s">
        <v>2403</v>
      </c>
    </row>
    <row r="155" spans="1:14" s="2" customFormat="1" ht="21" customHeight="1" x14ac:dyDescent="0.2">
      <c r="A155" s="14">
        <v>154</v>
      </c>
      <c r="B155" s="15"/>
      <c r="C155" s="16" t="s">
        <v>1290</v>
      </c>
      <c r="D155" s="17" t="str">
        <f t="shared" si="2"/>
        <v>The Chalice and the Blade: Our History, Our Future</v>
      </c>
      <c r="E155" s="15">
        <v>308643588</v>
      </c>
      <c r="F155" s="18"/>
      <c r="G155" s="18"/>
      <c r="H155" s="16" t="s">
        <v>62</v>
      </c>
      <c r="I155" s="16" t="s">
        <v>91</v>
      </c>
      <c r="J155" s="19">
        <v>1988</v>
      </c>
      <c r="K155" s="16" t="s">
        <v>6</v>
      </c>
      <c r="L155" s="16" t="s">
        <v>268</v>
      </c>
      <c r="M155" s="23" t="s">
        <v>2149</v>
      </c>
      <c r="N155" s="21" t="s">
        <v>2404</v>
      </c>
    </row>
    <row r="156" spans="1:14" s="2" customFormat="1" ht="21" customHeight="1" x14ac:dyDescent="0.2">
      <c r="A156" s="6">
        <v>155</v>
      </c>
      <c r="B156" s="7"/>
      <c r="C156" s="8" t="s">
        <v>1247</v>
      </c>
      <c r="D156" s="9" t="str">
        <f t="shared" si="2"/>
        <v>Socialist Planning</v>
      </c>
      <c r="E156" s="7">
        <v>308643589</v>
      </c>
      <c r="F156" s="10"/>
      <c r="G156" s="10"/>
      <c r="H156" s="8" t="s">
        <v>877</v>
      </c>
      <c r="I156" s="8" t="s">
        <v>106</v>
      </c>
      <c r="J156" s="11">
        <v>1979</v>
      </c>
      <c r="K156" s="8" t="s">
        <v>6</v>
      </c>
      <c r="L156" s="8" t="s">
        <v>1629</v>
      </c>
      <c r="M156" s="22" t="s">
        <v>2150</v>
      </c>
      <c r="N156" s="13" t="s">
        <v>2405</v>
      </c>
    </row>
    <row r="157" spans="1:14" s="2" customFormat="1" ht="21" customHeight="1" x14ac:dyDescent="0.2">
      <c r="A157" s="14">
        <v>156</v>
      </c>
      <c r="B157" s="15" t="s">
        <v>907</v>
      </c>
      <c r="C157" s="16" t="s">
        <v>1218</v>
      </c>
      <c r="D157" s="17" t="str">
        <f t="shared" si="2"/>
        <v>Risk, Ambiguity and Decision</v>
      </c>
      <c r="E157" s="15"/>
      <c r="F157" s="15"/>
      <c r="G157" s="15"/>
      <c r="H157" s="16" t="s">
        <v>69</v>
      </c>
      <c r="I157" s="16" t="s">
        <v>1562</v>
      </c>
      <c r="J157" s="19">
        <v>1962</v>
      </c>
      <c r="K157" s="16" t="s">
        <v>1620</v>
      </c>
      <c r="L157" s="16" t="s">
        <v>1637</v>
      </c>
      <c r="M157" s="21"/>
      <c r="N157" s="21" t="s">
        <v>2406</v>
      </c>
    </row>
    <row r="158" spans="1:14" s="2" customFormat="1" ht="21" customHeight="1" x14ac:dyDescent="0.2">
      <c r="A158" s="6">
        <v>157</v>
      </c>
      <c r="B158" s="7"/>
      <c r="C158" s="8" t="s">
        <v>1286</v>
      </c>
      <c r="D158" s="9" t="str">
        <f t="shared" si="2"/>
        <v xml:space="preserve">The Art of Anticipation: Values and Methods in Forecasting </v>
      </c>
      <c r="E158" s="7">
        <v>308643590</v>
      </c>
      <c r="F158" s="10"/>
      <c r="G158" s="10"/>
      <c r="H158" s="8" t="s">
        <v>9</v>
      </c>
      <c r="I158" s="8" t="s">
        <v>269</v>
      </c>
      <c r="J158" s="11">
        <v>1976</v>
      </c>
      <c r="K158" s="8" t="s">
        <v>11</v>
      </c>
      <c r="L158" s="8" t="s">
        <v>270</v>
      </c>
      <c r="M158" s="22" t="s">
        <v>2151</v>
      </c>
      <c r="N158" s="13" t="s">
        <v>2407</v>
      </c>
    </row>
    <row r="159" spans="1:14" s="2" customFormat="1" ht="21" customHeight="1" x14ac:dyDescent="0.2">
      <c r="A159" s="14">
        <v>158</v>
      </c>
      <c r="B159" s="15"/>
      <c r="C159" s="16" t="s">
        <v>994</v>
      </c>
      <c r="D159" s="17" t="str">
        <f t="shared" si="2"/>
        <v>Cost-Effectiveness: The Economic Evaluation of Engineered Systems</v>
      </c>
      <c r="E159" s="15">
        <v>308643678</v>
      </c>
      <c r="F159" s="18"/>
      <c r="G159" s="18"/>
      <c r="H159" s="16" t="s">
        <v>9</v>
      </c>
      <c r="I159" s="16" t="s">
        <v>41</v>
      </c>
      <c r="J159" s="19">
        <v>1968</v>
      </c>
      <c r="K159" s="16" t="s">
        <v>11</v>
      </c>
      <c r="L159" s="16" t="s">
        <v>271</v>
      </c>
      <c r="M159" s="23" t="s">
        <v>2218</v>
      </c>
      <c r="N159" s="21" t="s">
        <v>2408</v>
      </c>
    </row>
    <row r="160" spans="1:14" s="2" customFormat="1" ht="21" customHeight="1" x14ac:dyDescent="0.2">
      <c r="A160" s="6">
        <v>159</v>
      </c>
      <c r="B160" s="7"/>
      <c r="C160" s="8" t="s">
        <v>1085</v>
      </c>
      <c r="D160" s="9" t="str">
        <f t="shared" si="2"/>
        <v>How Much Is Enough? Shaping the Defense Program, 1961-1969</v>
      </c>
      <c r="E160" s="7">
        <v>308643679</v>
      </c>
      <c r="F160" s="10"/>
      <c r="G160" s="10"/>
      <c r="H160" s="8" t="s">
        <v>9</v>
      </c>
      <c r="I160" s="8" t="s">
        <v>10</v>
      </c>
      <c r="J160" s="11">
        <v>1972</v>
      </c>
      <c r="K160" s="8" t="s">
        <v>6</v>
      </c>
      <c r="L160" s="8" t="s">
        <v>272</v>
      </c>
      <c r="M160" s="22" t="s">
        <v>2219</v>
      </c>
      <c r="N160" s="13" t="s">
        <v>2409</v>
      </c>
    </row>
    <row r="161" spans="1:14" s="2" customFormat="1" ht="21" customHeight="1" x14ac:dyDescent="0.2">
      <c r="A161" s="14">
        <v>160</v>
      </c>
      <c r="B161" s="15"/>
      <c r="C161" s="16" t="s">
        <v>1148</v>
      </c>
      <c r="D161" s="17" t="str">
        <f t="shared" si="2"/>
        <v>Neither Feast Nor Famine: Food Conditions to the Year 2000</v>
      </c>
      <c r="E161" s="15">
        <v>308643680</v>
      </c>
      <c r="F161" s="18"/>
      <c r="G161" s="18"/>
      <c r="H161" s="16" t="s">
        <v>93</v>
      </c>
      <c r="I161" s="16" t="s">
        <v>212</v>
      </c>
      <c r="J161" s="19">
        <v>1978</v>
      </c>
      <c r="K161" s="16" t="s">
        <v>11</v>
      </c>
      <c r="L161" s="16" t="s">
        <v>1511</v>
      </c>
      <c r="M161" s="23" t="s">
        <v>2220</v>
      </c>
      <c r="N161" s="21" t="s">
        <v>2410</v>
      </c>
    </row>
    <row r="162" spans="1:14" s="2" customFormat="1" ht="21" customHeight="1" x14ac:dyDescent="0.2">
      <c r="A162" s="6">
        <v>161</v>
      </c>
      <c r="B162" s="7"/>
      <c r="C162" s="8" t="s">
        <v>948</v>
      </c>
      <c r="D162" s="9" t="str">
        <f t="shared" si="2"/>
        <v>An Interactive Cross-Impact Scenario Generator for Long-Range Forecasting</v>
      </c>
      <c r="E162" s="24">
        <v>308643681</v>
      </c>
      <c r="F162" s="10"/>
      <c r="G162" s="10"/>
      <c r="H162" s="8" t="s">
        <v>273</v>
      </c>
      <c r="I162" s="8" t="s">
        <v>274</v>
      </c>
      <c r="J162" s="11">
        <v>1979</v>
      </c>
      <c r="K162" s="8" t="s">
        <v>1489</v>
      </c>
      <c r="L162" s="8" t="s">
        <v>275</v>
      </c>
      <c r="M162" s="22" t="s">
        <v>2221</v>
      </c>
      <c r="N162" s="13" t="s">
        <v>2411</v>
      </c>
    </row>
    <row r="163" spans="1:14" s="2" customFormat="1" ht="21" customHeight="1" x14ac:dyDescent="0.2">
      <c r="A163" s="14">
        <v>162</v>
      </c>
      <c r="B163" s="15"/>
      <c r="C163" s="16" t="s">
        <v>1430</v>
      </c>
      <c r="D163" s="17" t="str">
        <f t="shared" si="2"/>
        <v>Up-Wingers: A Futurist Manifesto</v>
      </c>
      <c r="E163" s="15">
        <v>308643682</v>
      </c>
      <c r="F163" s="18"/>
      <c r="G163" s="18"/>
      <c r="H163" s="16" t="s">
        <v>9</v>
      </c>
      <c r="I163" s="16" t="s">
        <v>159</v>
      </c>
      <c r="J163" s="19">
        <v>1973</v>
      </c>
      <c r="K163" s="16" t="s">
        <v>6</v>
      </c>
      <c r="L163" s="16" t="s">
        <v>276</v>
      </c>
      <c r="M163" s="23" t="s">
        <v>2222</v>
      </c>
      <c r="N163" s="21" t="s">
        <v>2412</v>
      </c>
    </row>
    <row r="164" spans="1:14" s="2" customFormat="1" ht="21" customHeight="1" x14ac:dyDescent="0.2">
      <c r="A164" s="6">
        <v>163</v>
      </c>
      <c r="B164" s="7"/>
      <c r="C164" s="8" t="s">
        <v>944</v>
      </c>
      <c r="D164" s="9" t="str">
        <f t="shared" si="2"/>
        <v>An Immodest Agenda: Rebuilding America Before the 21st Century</v>
      </c>
      <c r="E164" s="7">
        <v>308643683</v>
      </c>
      <c r="F164" s="10"/>
      <c r="G164" s="10"/>
      <c r="H164" s="8" t="s">
        <v>9</v>
      </c>
      <c r="I164" s="8" t="s">
        <v>26</v>
      </c>
      <c r="J164" s="11">
        <v>1984</v>
      </c>
      <c r="K164" s="8" t="s">
        <v>6</v>
      </c>
      <c r="L164" s="8" t="s">
        <v>277</v>
      </c>
      <c r="M164" s="22" t="s">
        <v>2223</v>
      </c>
      <c r="N164" s="13" t="s">
        <v>2413</v>
      </c>
    </row>
    <row r="165" spans="1:14" s="2" customFormat="1" ht="21" customHeight="1" x14ac:dyDescent="0.2">
      <c r="A165" s="14">
        <v>164</v>
      </c>
      <c r="B165" s="15"/>
      <c r="C165" s="16" t="s">
        <v>1461</v>
      </c>
      <c r="D165" s="17" t="str">
        <f t="shared" si="2"/>
        <v>Environment and Change: The Next Fifty Years</v>
      </c>
      <c r="E165" s="15">
        <v>308643684</v>
      </c>
      <c r="F165" s="18"/>
      <c r="G165" s="18"/>
      <c r="H165" s="16" t="s">
        <v>1589</v>
      </c>
      <c r="I165" s="16" t="s">
        <v>278</v>
      </c>
      <c r="J165" s="19">
        <v>1968</v>
      </c>
      <c r="K165" s="16" t="s">
        <v>11</v>
      </c>
      <c r="L165" s="16" t="s">
        <v>279</v>
      </c>
      <c r="M165" s="23" t="s">
        <v>2224</v>
      </c>
      <c r="N165" s="21" t="s">
        <v>2414</v>
      </c>
    </row>
    <row r="166" spans="1:14" s="2" customFormat="1" ht="21" customHeight="1" x14ac:dyDescent="0.2">
      <c r="A166" s="6">
        <v>165</v>
      </c>
      <c r="B166" s="7"/>
      <c r="C166" s="8" t="s">
        <v>953</v>
      </c>
      <c r="D166" s="9" t="str">
        <f t="shared" si="2"/>
        <v>Applied Managerial Statistics</v>
      </c>
      <c r="E166" s="7">
        <v>308643685</v>
      </c>
      <c r="F166" s="10"/>
      <c r="G166" s="10"/>
      <c r="H166" s="8" t="s">
        <v>108</v>
      </c>
      <c r="I166" s="8" t="s">
        <v>109</v>
      </c>
      <c r="J166" s="11">
        <v>1982</v>
      </c>
      <c r="K166" s="8" t="s">
        <v>11</v>
      </c>
      <c r="L166" s="8" t="s">
        <v>280</v>
      </c>
      <c r="M166" s="22" t="s">
        <v>2225</v>
      </c>
      <c r="N166" s="13" t="s">
        <v>2415</v>
      </c>
    </row>
    <row r="167" spans="1:14" s="2" customFormat="1" ht="21" customHeight="1" x14ac:dyDescent="0.2">
      <c r="A167" s="14">
        <v>166</v>
      </c>
      <c r="B167" s="15"/>
      <c r="C167" s="16" t="s">
        <v>1129</v>
      </c>
      <c r="D167" s="17" t="str">
        <f t="shared" si="2"/>
        <v>Managing the New Bottom Line: Issues Management for Senior Executives</v>
      </c>
      <c r="E167" s="15">
        <v>308643686</v>
      </c>
      <c r="F167" s="18"/>
      <c r="G167" s="18"/>
      <c r="H167" s="16" t="s">
        <v>31</v>
      </c>
      <c r="I167" s="16" t="s">
        <v>281</v>
      </c>
      <c r="J167" s="19">
        <v>1987</v>
      </c>
      <c r="K167" s="16" t="s">
        <v>11</v>
      </c>
      <c r="L167" s="16" t="s">
        <v>282</v>
      </c>
      <c r="M167" s="23" t="s">
        <v>2226</v>
      </c>
      <c r="N167" s="21" t="s">
        <v>2416</v>
      </c>
    </row>
    <row r="168" spans="1:14" s="2" customFormat="1" ht="21" customHeight="1" x14ac:dyDescent="0.2">
      <c r="A168" s="6">
        <v>167</v>
      </c>
      <c r="B168" s="7"/>
      <c r="C168" s="8" t="s">
        <v>1474</v>
      </c>
      <c r="D168" s="9" t="str">
        <f t="shared" si="2"/>
        <v>The Handbook of Economic and Financial Measures</v>
      </c>
      <c r="E168" s="7">
        <v>308643687</v>
      </c>
      <c r="F168" s="10"/>
      <c r="G168" s="10"/>
      <c r="H168" s="8" t="s">
        <v>31</v>
      </c>
      <c r="I168" s="8" t="s">
        <v>281</v>
      </c>
      <c r="J168" s="11">
        <v>1984</v>
      </c>
      <c r="K168" s="8" t="s">
        <v>11</v>
      </c>
      <c r="L168" s="8" t="s">
        <v>283</v>
      </c>
      <c r="M168" s="22" t="s">
        <v>2227</v>
      </c>
      <c r="N168" s="13" t="s">
        <v>2417</v>
      </c>
    </row>
    <row r="169" spans="1:14" s="2" customFormat="1" ht="21" customHeight="1" x14ac:dyDescent="0.2">
      <c r="A169" s="14">
        <v>168</v>
      </c>
      <c r="B169" s="15"/>
      <c r="C169" s="16" t="s">
        <v>1114</v>
      </c>
      <c r="D169" s="17" t="str">
        <f t="shared" si="2"/>
        <v>Learning From the Future: Competitive Foresight Scenarios</v>
      </c>
      <c r="E169" s="15">
        <v>308643688</v>
      </c>
      <c r="F169" s="18"/>
      <c r="G169" s="18"/>
      <c r="H169" s="16" t="s">
        <v>9</v>
      </c>
      <c r="I169" s="16" t="s">
        <v>41</v>
      </c>
      <c r="J169" s="19">
        <v>1998</v>
      </c>
      <c r="K169" s="16" t="s">
        <v>18</v>
      </c>
      <c r="L169" s="16" t="s">
        <v>284</v>
      </c>
      <c r="M169" s="23" t="s">
        <v>2228</v>
      </c>
      <c r="N169" s="21" t="s">
        <v>2418</v>
      </c>
    </row>
    <row r="170" spans="1:14" s="2" customFormat="1" ht="21" customHeight="1" x14ac:dyDescent="0.2">
      <c r="A170" s="6">
        <v>169</v>
      </c>
      <c r="B170" s="7"/>
      <c r="C170" s="8" t="s">
        <v>1187</v>
      </c>
      <c r="D170" s="9" t="str">
        <f t="shared" si="2"/>
        <v>Predicting Presidential Elections and Other Things</v>
      </c>
      <c r="E170" s="7">
        <v>308643689</v>
      </c>
      <c r="F170" s="10"/>
      <c r="G170" s="10"/>
      <c r="H170" s="8" t="s">
        <v>285</v>
      </c>
      <c r="I170" s="8" t="s">
        <v>286</v>
      </c>
      <c r="J170" s="11">
        <v>2002</v>
      </c>
      <c r="K170" s="8" t="s">
        <v>11</v>
      </c>
      <c r="L170" s="8" t="s">
        <v>287</v>
      </c>
      <c r="M170" s="22" t="s">
        <v>2229</v>
      </c>
      <c r="N170" s="13" t="s">
        <v>2419</v>
      </c>
    </row>
    <row r="171" spans="1:14" s="2" customFormat="1" ht="21" customHeight="1" x14ac:dyDescent="0.2">
      <c r="A171" s="14">
        <v>170</v>
      </c>
      <c r="B171" s="15"/>
      <c r="C171" s="16" t="s">
        <v>1414</v>
      </c>
      <c r="D171" s="17" t="str">
        <f t="shared" si="2"/>
        <v>Theory of Voting</v>
      </c>
      <c r="E171" s="15">
        <v>308643690</v>
      </c>
      <c r="F171" s="18"/>
      <c r="G171" s="18"/>
      <c r="H171" s="16" t="s">
        <v>288</v>
      </c>
      <c r="I171" s="16" t="s">
        <v>289</v>
      </c>
      <c r="J171" s="19">
        <v>1969</v>
      </c>
      <c r="K171" s="16" t="s">
        <v>11</v>
      </c>
      <c r="L171" s="16" t="s">
        <v>290</v>
      </c>
      <c r="M171" s="23" t="s">
        <v>2230</v>
      </c>
      <c r="N171" s="21" t="s">
        <v>2420</v>
      </c>
    </row>
    <row r="172" spans="1:14" s="2" customFormat="1" ht="21" customHeight="1" x14ac:dyDescent="0.2">
      <c r="A172" s="6">
        <v>171</v>
      </c>
      <c r="B172" s="7"/>
      <c r="C172" s="8" t="s">
        <v>1417</v>
      </c>
      <c r="D172" s="9" t="str">
        <f t="shared" si="2"/>
        <v>Through the '80s: Thinking Globally, Acting Locally</v>
      </c>
      <c r="E172" s="7">
        <v>308643691</v>
      </c>
      <c r="F172" s="10"/>
      <c r="G172" s="10"/>
      <c r="H172" s="8" t="s">
        <v>240</v>
      </c>
      <c r="I172" s="8" t="s">
        <v>241</v>
      </c>
      <c r="J172" s="11">
        <v>1980</v>
      </c>
      <c r="K172" s="8" t="s">
        <v>6</v>
      </c>
      <c r="L172" s="8" t="s">
        <v>291</v>
      </c>
      <c r="M172" s="22" t="s">
        <v>2231</v>
      </c>
      <c r="N172" s="13" t="s">
        <v>2421</v>
      </c>
    </row>
    <row r="173" spans="1:14" s="2" customFormat="1" ht="21" customHeight="1" x14ac:dyDescent="0.2">
      <c r="A173" s="14">
        <v>172</v>
      </c>
      <c r="B173" s="15"/>
      <c r="C173" s="16" t="s">
        <v>1032</v>
      </c>
      <c r="D173" s="17" t="str">
        <f t="shared" si="2"/>
        <v>Forecasting and Recognizing Business Cycle Turning Points</v>
      </c>
      <c r="E173" s="15">
        <v>308643692</v>
      </c>
      <c r="F173" s="18"/>
      <c r="G173" s="18"/>
      <c r="H173" s="16" t="s">
        <v>9</v>
      </c>
      <c r="I173" s="16" t="s">
        <v>292</v>
      </c>
      <c r="J173" s="19">
        <v>1968</v>
      </c>
      <c r="K173" s="16" t="s">
        <v>18</v>
      </c>
      <c r="L173" s="16" t="s">
        <v>293</v>
      </c>
      <c r="M173" s="23" t="s">
        <v>2232</v>
      </c>
      <c r="N173" s="21" t="s">
        <v>2422</v>
      </c>
    </row>
    <row r="174" spans="1:14" s="2" customFormat="1" ht="21" customHeight="1" x14ac:dyDescent="0.2">
      <c r="A174" s="6">
        <v>173</v>
      </c>
      <c r="B174" s="7"/>
      <c r="C174" s="8" t="s">
        <v>1128</v>
      </c>
      <c r="D174" s="9" t="str">
        <f t="shared" si="2"/>
        <v>Managing in Times of Radical Change</v>
      </c>
      <c r="E174" s="7">
        <v>308643693</v>
      </c>
      <c r="F174" s="10"/>
      <c r="G174" s="10"/>
      <c r="H174" s="8" t="s">
        <v>9</v>
      </c>
      <c r="I174" s="8" t="s">
        <v>75</v>
      </c>
      <c r="J174" s="11">
        <v>1971</v>
      </c>
      <c r="K174" s="8" t="s">
        <v>11</v>
      </c>
      <c r="L174" s="8" t="s">
        <v>294</v>
      </c>
      <c r="M174" s="22" t="s">
        <v>2233</v>
      </c>
      <c r="N174" s="13" t="s">
        <v>2423</v>
      </c>
    </row>
    <row r="175" spans="1:14" s="2" customFormat="1" ht="21" customHeight="1" x14ac:dyDescent="0.2">
      <c r="A175" s="14">
        <v>174</v>
      </c>
      <c r="B175" s="15"/>
      <c r="C175" s="16" t="s">
        <v>1435</v>
      </c>
      <c r="D175" s="17" t="str">
        <f t="shared" si="2"/>
        <v>Virtual History: Alternatives and Counterfactuals</v>
      </c>
      <c r="E175" s="15">
        <v>308643694</v>
      </c>
      <c r="F175" s="18"/>
      <c r="G175" s="18"/>
      <c r="H175" s="16" t="s">
        <v>9</v>
      </c>
      <c r="I175" s="16" t="s">
        <v>79</v>
      </c>
      <c r="J175" s="19">
        <v>1999</v>
      </c>
      <c r="K175" s="16" t="s">
        <v>6</v>
      </c>
      <c r="L175" s="16" t="s">
        <v>295</v>
      </c>
      <c r="M175" s="23" t="s">
        <v>2234</v>
      </c>
      <c r="N175" s="21" t="s">
        <v>2424</v>
      </c>
    </row>
    <row r="176" spans="1:14" s="2" customFormat="1" ht="21" customHeight="1" x14ac:dyDescent="0.2">
      <c r="A176" s="6">
        <v>175</v>
      </c>
      <c r="B176" s="7"/>
      <c r="C176" s="8" t="s">
        <v>1323</v>
      </c>
      <c r="D176" s="9" t="str">
        <f t="shared" si="2"/>
        <v>The Future of Technological Civilization</v>
      </c>
      <c r="E176" s="7">
        <v>308643695</v>
      </c>
      <c r="F176" s="10"/>
      <c r="G176" s="10"/>
      <c r="H176" s="8" t="s">
        <v>9</v>
      </c>
      <c r="I176" s="8" t="s">
        <v>296</v>
      </c>
      <c r="J176" s="11">
        <v>1974</v>
      </c>
      <c r="K176" s="8" t="s">
        <v>11</v>
      </c>
      <c r="L176" s="8" t="s">
        <v>297</v>
      </c>
      <c r="M176" s="22" t="s">
        <v>2235</v>
      </c>
      <c r="N176" s="13" t="s">
        <v>2425</v>
      </c>
    </row>
    <row r="177" spans="1:14" s="2" customFormat="1" ht="21" customHeight="1" x14ac:dyDescent="0.2">
      <c r="A177" s="14">
        <v>176</v>
      </c>
      <c r="B177" s="15"/>
      <c r="C177" s="16" t="s">
        <v>1031</v>
      </c>
      <c r="D177" s="17" t="str">
        <f t="shared" si="2"/>
        <v>Five Scenarios for the Year 2000</v>
      </c>
      <c r="E177" s="15">
        <v>308643696</v>
      </c>
      <c r="F177" s="18"/>
      <c r="G177" s="18"/>
      <c r="H177" s="16" t="s">
        <v>9</v>
      </c>
      <c r="I177" s="16" t="s">
        <v>298</v>
      </c>
      <c r="J177" s="19">
        <v>1986</v>
      </c>
      <c r="K177" s="16" t="s">
        <v>11</v>
      </c>
      <c r="L177" s="16" t="s">
        <v>1521</v>
      </c>
      <c r="M177" s="23" t="s">
        <v>2236</v>
      </c>
      <c r="N177" s="21" t="s">
        <v>2426</v>
      </c>
    </row>
    <row r="178" spans="1:14" s="2" customFormat="1" ht="21" customHeight="1" x14ac:dyDescent="0.2">
      <c r="A178" s="6">
        <v>177</v>
      </c>
      <c r="B178" s="7"/>
      <c r="C178" s="8" t="s">
        <v>1444</v>
      </c>
      <c r="D178" s="9" t="str">
        <f t="shared" si="2"/>
        <v>When Prophecy Fails: A Social and Psychological Study of a Modern Group That Predicted the Destruction of the World</v>
      </c>
      <c r="E178" s="7">
        <v>308643697</v>
      </c>
      <c r="F178" s="10"/>
      <c r="G178" s="10"/>
      <c r="H178" s="8" t="s">
        <v>9</v>
      </c>
      <c r="I178" s="8" t="s">
        <v>299</v>
      </c>
      <c r="J178" s="11">
        <v>1964</v>
      </c>
      <c r="K178" s="8" t="s">
        <v>6</v>
      </c>
      <c r="L178" s="8" t="s">
        <v>1607</v>
      </c>
      <c r="M178" s="22" t="s">
        <v>2237</v>
      </c>
      <c r="N178" s="13" t="s">
        <v>2427</v>
      </c>
    </row>
    <row r="179" spans="1:14" s="2" customFormat="1" ht="21" customHeight="1" x14ac:dyDescent="0.2">
      <c r="A179" s="14">
        <v>178</v>
      </c>
      <c r="B179" s="15"/>
      <c r="C179" s="16" t="s">
        <v>1393</v>
      </c>
      <c r="D179" s="17" t="str">
        <f t="shared" si="2"/>
        <v>The Scientific Intellectual: The Psychological and Sociological Origins of Modern Science</v>
      </c>
      <c r="E179" s="15">
        <v>308643698</v>
      </c>
      <c r="F179" s="18"/>
      <c r="G179" s="18"/>
      <c r="H179" s="16" t="s">
        <v>9</v>
      </c>
      <c r="I179" s="16" t="s">
        <v>79</v>
      </c>
      <c r="J179" s="19">
        <v>1963</v>
      </c>
      <c r="K179" s="16" t="s">
        <v>11</v>
      </c>
      <c r="L179" s="16" t="s">
        <v>300</v>
      </c>
      <c r="M179" s="23" t="s">
        <v>2238</v>
      </c>
      <c r="N179" s="21" t="s">
        <v>2428</v>
      </c>
    </row>
    <row r="180" spans="1:14" s="2" customFormat="1" ht="21" customHeight="1" x14ac:dyDescent="0.2">
      <c r="A180" s="6">
        <v>179</v>
      </c>
      <c r="B180" s="7"/>
      <c r="C180" s="8" t="s">
        <v>1458</v>
      </c>
      <c r="D180" s="9" t="str">
        <f t="shared" si="2"/>
        <v>Bankruptcy 1995: The Coming Collapse of America and How To Stop It</v>
      </c>
      <c r="E180" s="7">
        <v>308643699</v>
      </c>
      <c r="F180" s="10"/>
      <c r="G180" s="10"/>
      <c r="H180" s="8" t="s">
        <v>42</v>
      </c>
      <c r="I180" s="8" t="s">
        <v>249</v>
      </c>
      <c r="J180" s="11">
        <v>1992</v>
      </c>
      <c r="K180" s="8" t="s">
        <v>1621</v>
      </c>
      <c r="L180" s="8" t="s">
        <v>301</v>
      </c>
      <c r="M180" s="22" t="s">
        <v>2239</v>
      </c>
      <c r="N180" s="13" t="s">
        <v>2429</v>
      </c>
    </row>
    <row r="181" spans="1:14" s="2" customFormat="1" ht="21" customHeight="1" x14ac:dyDescent="0.2">
      <c r="A181" s="14">
        <v>180</v>
      </c>
      <c r="B181" s="15"/>
      <c r="C181" s="16" t="s">
        <v>1079</v>
      </c>
      <c r="D181" s="17" t="str">
        <f t="shared" si="2"/>
        <v>Historians' Fallacies: Toward a Logic of Historical Thought</v>
      </c>
      <c r="E181" s="15">
        <v>308643700</v>
      </c>
      <c r="F181" s="18"/>
      <c r="G181" s="18"/>
      <c r="H181" s="16" t="s">
        <v>9</v>
      </c>
      <c r="I181" s="16" t="s">
        <v>10</v>
      </c>
      <c r="J181" s="19">
        <v>1970</v>
      </c>
      <c r="K181" s="16" t="s">
        <v>11</v>
      </c>
      <c r="L181" s="16" t="s">
        <v>302</v>
      </c>
      <c r="M181" s="23" t="s">
        <v>2240</v>
      </c>
      <c r="N181" s="21" t="s">
        <v>2430</v>
      </c>
    </row>
    <row r="182" spans="1:14" s="2" customFormat="1" ht="21" customHeight="1" x14ac:dyDescent="0.2">
      <c r="A182" s="6">
        <v>181</v>
      </c>
      <c r="B182" s="7"/>
      <c r="C182" s="8" t="s">
        <v>1081</v>
      </c>
      <c r="D182" s="9" t="str">
        <f t="shared" si="2"/>
        <v>History and Futurology</v>
      </c>
      <c r="E182" s="24">
        <v>308643701</v>
      </c>
      <c r="F182" s="10"/>
      <c r="G182" s="10"/>
      <c r="H182" s="8" t="s">
        <v>303</v>
      </c>
      <c r="I182" s="8" t="s">
        <v>304</v>
      </c>
      <c r="J182" s="11">
        <v>1966</v>
      </c>
      <c r="K182" s="8" t="s">
        <v>6</v>
      </c>
      <c r="L182" s="8" t="s">
        <v>305</v>
      </c>
      <c r="M182" s="23" t="s">
        <v>2241</v>
      </c>
      <c r="N182" s="13" t="s">
        <v>2431</v>
      </c>
    </row>
    <row r="183" spans="1:14" s="2" customFormat="1" ht="21" customHeight="1" x14ac:dyDescent="0.2">
      <c r="A183" s="14">
        <v>182</v>
      </c>
      <c r="B183" s="15"/>
      <c r="C183" s="16" t="s">
        <v>1399</v>
      </c>
      <c r="D183" s="17" t="str">
        <f t="shared" si="2"/>
        <v>The Story of Prophecy in the Life of Mankind From Early Times to the Present Day</v>
      </c>
      <c r="E183" s="15">
        <v>308643702</v>
      </c>
      <c r="F183" s="18"/>
      <c r="G183" s="18"/>
      <c r="H183" s="16" t="s">
        <v>9</v>
      </c>
      <c r="I183" s="16" t="s">
        <v>306</v>
      </c>
      <c r="J183" s="19">
        <v>1936</v>
      </c>
      <c r="K183" s="16" t="s">
        <v>11</v>
      </c>
      <c r="L183" s="16" t="s">
        <v>307</v>
      </c>
      <c r="M183" s="23" t="s">
        <v>2242</v>
      </c>
      <c r="N183" s="21" t="s">
        <v>2432</v>
      </c>
    </row>
    <row r="184" spans="1:14" s="2" customFormat="1" ht="21" customHeight="1" x14ac:dyDescent="0.2">
      <c r="A184" s="6">
        <v>183</v>
      </c>
      <c r="B184" s="7"/>
      <c r="C184" s="8" t="s">
        <v>1071</v>
      </c>
      <c r="D184" s="9" t="str">
        <f t="shared" si="2"/>
        <v>Handbook of Futures Research</v>
      </c>
      <c r="E184" s="7">
        <v>308643703</v>
      </c>
      <c r="F184" s="10"/>
      <c r="G184" s="10"/>
      <c r="H184" s="8" t="s">
        <v>308</v>
      </c>
      <c r="I184" s="8" t="s">
        <v>298</v>
      </c>
      <c r="J184" s="11">
        <v>1978</v>
      </c>
      <c r="K184" s="8" t="s">
        <v>11</v>
      </c>
      <c r="L184" s="8" t="s">
        <v>309</v>
      </c>
      <c r="M184" s="22" t="s">
        <v>2243</v>
      </c>
      <c r="N184" s="13" t="s">
        <v>2433</v>
      </c>
    </row>
    <row r="185" spans="1:14" s="2" customFormat="1" ht="21" customHeight="1" x14ac:dyDescent="0.2">
      <c r="A185" s="14">
        <v>184</v>
      </c>
      <c r="B185" s="15"/>
      <c r="C185" s="16" t="s">
        <v>929</v>
      </c>
      <c r="D185" s="17" t="str">
        <f t="shared" si="2"/>
        <v>A Primer of Statistics for Non-Statisticians</v>
      </c>
      <c r="E185" s="15">
        <v>308643704</v>
      </c>
      <c r="F185" s="18"/>
      <c r="G185" s="18"/>
      <c r="H185" s="16" t="s">
        <v>9</v>
      </c>
      <c r="I185" s="16" t="s">
        <v>310</v>
      </c>
      <c r="J185" s="19">
        <v>1958</v>
      </c>
      <c r="K185" s="16" t="s">
        <v>6</v>
      </c>
      <c r="L185" s="16" t="s">
        <v>1529</v>
      </c>
      <c r="M185" s="23" t="s">
        <v>2244</v>
      </c>
      <c r="N185" s="21" t="s">
        <v>2434</v>
      </c>
    </row>
    <row r="186" spans="1:14" s="2" customFormat="1" ht="21" customHeight="1" x14ac:dyDescent="0.2">
      <c r="A186" s="6">
        <v>185</v>
      </c>
      <c r="B186" s="7"/>
      <c r="C186" s="8" t="s">
        <v>1409</v>
      </c>
      <c r="D186" s="9" t="str">
        <f t="shared" si="2"/>
        <v>The Voices of Time: A Cooperative Survey of Man's Views of Time as Expressed by the Sciences and by the Humanities (Second edn.)</v>
      </c>
      <c r="E186" s="7">
        <v>308643705</v>
      </c>
      <c r="F186" s="10"/>
      <c r="G186" s="10"/>
      <c r="H186" s="8" t="s">
        <v>311</v>
      </c>
      <c r="I186" s="8" t="s">
        <v>312</v>
      </c>
      <c r="J186" s="11">
        <v>1981</v>
      </c>
      <c r="K186" s="8" t="s">
        <v>6</v>
      </c>
      <c r="L186" s="8" t="s">
        <v>313</v>
      </c>
      <c r="M186" s="22" t="s">
        <v>2245</v>
      </c>
      <c r="N186" s="13" t="s">
        <v>2435</v>
      </c>
    </row>
    <row r="187" spans="1:14" s="2" customFormat="1" ht="21" customHeight="1" x14ac:dyDescent="0.2">
      <c r="A187" s="14">
        <v>186</v>
      </c>
      <c r="B187" s="15"/>
      <c r="C187" s="16" t="s">
        <v>993</v>
      </c>
      <c r="D187" s="17" t="str">
        <f t="shared" si="2"/>
        <v>Corporate Strategy and the Search for Ethics</v>
      </c>
      <c r="E187" s="15">
        <v>308643706</v>
      </c>
      <c r="F187" s="18"/>
      <c r="G187" s="18"/>
      <c r="H187" s="16" t="s">
        <v>108</v>
      </c>
      <c r="I187" s="16" t="s">
        <v>109</v>
      </c>
      <c r="J187" s="19">
        <v>1988</v>
      </c>
      <c r="K187" s="16" t="s">
        <v>11</v>
      </c>
      <c r="L187" s="16" t="s">
        <v>314</v>
      </c>
      <c r="M187" s="23" t="s">
        <v>2246</v>
      </c>
      <c r="N187" s="21" t="s">
        <v>2436</v>
      </c>
    </row>
    <row r="188" spans="1:14" s="2" customFormat="1" ht="21" customHeight="1" x14ac:dyDescent="0.2">
      <c r="A188" s="6">
        <v>187</v>
      </c>
      <c r="B188" s="7"/>
      <c r="C188" s="8" t="s">
        <v>1250</v>
      </c>
      <c r="D188" s="9" t="str">
        <f t="shared" si="2"/>
        <v>America Afraid: How Fear of Crime Changes the Way We Live</v>
      </c>
      <c r="E188" s="7">
        <v>308643707</v>
      </c>
      <c r="F188" s="10"/>
      <c r="G188" s="10"/>
      <c r="H188" s="8" t="s">
        <v>9</v>
      </c>
      <c r="I188" s="8" t="s">
        <v>99</v>
      </c>
      <c r="J188" s="11">
        <v>1983</v>
      </c>
      <c r="K188" s="8" t="s">
        <v>315</v>
      </c>
      <c r="L188" s="8" t="s">
        <v>316</v>
      </c>
      <c r="M188" s="22" t="s">
        <v>2247</v>
      </c>
      <c r="N188" s="13" t="s">
        <v>2437</v>
      </c>
    </row>
    <row r="189" spans="1:14" s="2" customFormat="1" ht="21" customHeight="1" x14ac:dyDescent="0.2">
      <c r="A189" s="14">
        <v>188</v>
      </c>
      <c r="B189" s="15"/>
      <c r="C189" s="16" t="s">
        <v>2909</v>
      </c>
      <c r="D189" s="17" t="str">
        <f t="shared" si="2"/>
        <v>Visions of Apocalypse: End or Rebirth?</v>
      </c>
      <c r="E189" s="15">
        <v>308643708</v>
      </c>
      <c r="F189" s="18"/>
      <c r="G189" s="18"/>
      <c r="H189" s="16" t="s">
        <v>9</v>
      </c>
      <c r="I189" s="16" t="s">
        <v>317</v>
      </c>
      <c r="J189" s="19">
        <v>1985</v>
      </c>
      <c r="K189" s="16" t="s">
        <v>6</v>
      </c>
      <c r="L189" s="16" t="s">
        <v>318</v>
      </c>
      <c r="M189" s="23" t="s">
        <v>2248</v>
      </c>
      <c r="N189" s="21" t="s">
        <v>2438</v>
      </c>
    </row>
    <row r="190" spans="1:14" s="2" customFormat="1" ht="21" customHeight="1" x14ac:dyDescent="0.2">
      <c r="A190" s="6">
        <v>189</v>
      </c>
      <c r="B190" s="7"/>
      <c r="C190" s="8" t="s">
        <v>1103</v>
      </c>
      <c r="D190" s="9" t="str">
        <f t="shared" si="2"/>
        <v>Inventing the Future</v>
      </c>
      <c r="E190" s="7">
        <v>308643709</v>
      </c>
      <c r="F190" s="10"/>
      <c r="G190" s="10"/>
      <c r="H190" s="8" t="s">
        <v>9</v>
      </c>
      <c r="I190" s="8" t="s">
        <v>319</v>
      </c>
      <c r="J190" s="11">
        <v>1964</v>
      </c>
      <c r="K190" s="8" t="s">
        <v>18</v>
      </c>
      <c r="L190" s="8" t="s">
        <v>1517</v>
      </c>
      <c r="M190" s="22" t="s">
        <v>2249</v>
      </c>
      <c r="N190" s="13" t="s">
        <v>2439</v>
      </c>
    </row>
    <row r="191" spans="1:14" s="2" customFormat="1" ht="21" customHeight="1" x14ac:dyDescent="0.2">
      <c r="A191" s="14">
        <v>190</v>
      </c>
      <c r="B191" s="15"/>
      <c r="C191" s="16" t="s">
        <v>1103</v>
      </c>
      <c r="D191" s="17" t="str">
        <f t="shared" si="2"/>
        <v>The Mature Society</v>
      </c>
      <c r="E191" s="15">
        <v>308643710</v>
      </c>
      <c r="F191" s="18"/>
      <c r="G191" s="18"/>
      <c r="H191" s="16" t="s">
        <v>9</v>
      </c>
      <c r="I191" s="16" t="s">
        <v>320</v>
      </c>
      <c r="J191" s="19">
        <v>1972</v>
      </c>
      <c r="K191" s="16" t="s">
        <v>11</v>
      </c>
      <c r="L191" s="16" t="s">
        <v>132</v>
      </c>
      <c r="M191" s="23" t="s">
        <v>2250</v>
      </c>
      <c r="N191" s="21" t="s">
        <v>2440</v>
      </c>
    </row>
    <row r="192" spans="1:14" s="2" customFormat="1" ht="21" customHeight="1" x14ac:dyDescent="0.2">
      <c r="A192" s="6">
        <v>191</v>
      </c>
      <c r="B192" s="7"/>
      <c r="C192" s="8" t="s">
        <v>1398</v>
      </c>
      <c r="D192" s="9" t="str">
        <f t="shared" si="2"/>
        <v>The Sophisticated Poll Watcher's Guide</v>
      </c>
      <c r="E192" s="7">
        <v>308643711</v>
      </c>
      <c r="F192" s="10"/>
      <c r="G192" s="10"/>
      <c r="H192" s="8" t="s">
        <v>321</v>
      </c>
      <c r="I192" s="8" t="s">
        <v>322</v>
      </c>
      <c r="J192" s="11">
        <v>1976</v>
      </c>
      <c r="K192" s="8" t="s">
        <v>6</v>
      </c>
      <c r="L192" s="8" t="s">
        <v>323</v>
      </c>
      <c r="M192" s="22" t="s">
        <v>2251</v>
      </c>
      <c r="N192" s="13" t="s">
        <v>2441</v>
      </c>
    </row>
    <row r="193" spans="1:14" s="2" customFormat="1" ht="21" customHeight="1" x14ac:dyDescent="0.2">
      <c r="A193" s="14">
        <v>192</v>
      </c>
      <c r="B193" s="15"/>
      <c r="C193" s="16" t="s">
        <v>1462</v>
      </c>
      <c r="D193" s="17" t="str">
        <f t="shared" si="2"/>
        <v>Forecast 2000: George Gallup, Jr., Predicts the Future of America</v>
      </c>
      <c r="E193" s="15">
        <v>308643712</v>
      </c>
      <c r="F193" s="18"/>
      <c r="G193" s="18"/>
      <c r="H193" s="16" t="s">
        <v>9</v>
      </c>
      <c r="I193" s="16" t="s">
        <v>163</v>
      </c>
      <c r="J193" s="19">
        <v>1984</v>
      </c>
      <c r="K193" s="16" t="s">
        <v>11</v>
      </c>
      <c r="L193" s="16" t="s">
        <v>324</v>
      </c>
      <c r="M193" s="23" t="s">
        <v>2252</v>
      </c>
      <c r="N193" s="21" t="s">
        <v>2442</v>
      </c>
    </row>
    <row r="194" spans="1:14" s="2" customFormat="1" ht="21" customHeight="1" x14ac:dyDescent="0.2">
      <c r="A194" s="6">
        <v>193</v>
      </c>
      <c r="B194" s="7"/>
      <c r="C194" s="8" t="s">
        <v>1013</v>
      </c>
      <c r="D194" s="9" t="str">
        <f t="shared" si="2"/>
        <v>Edge City: Life on the New Frontier</v>
      </c>
      <c r="E194" s="7">
        <v>308642192</v>
      </c>
      <c r="F194" s="10"/>
      <c r="G194" s="10"/>
      <c r="H194" s="8" t="s">
        <v>9</v>
      </c>
      <c r="I194" s="8" t="s">
        <v>325</v>
      </c>
      <c r="J194" s="11">
        <v>1992</v>
      </c>
      <c r="K194" s="8" t="s">
        <v>6</v>
      </c>
      <c r="L194" s="8" t="s">
        <v>326</v>
      </c>
      <c r="M194" s="22" t="s">
        <v>1794</v>
      </c>
      <c r="N194" s="13" t="s">
        <v>2443</v>
      </c>
    </row>
    <row r="195" spans="1:14" s="2" customFormat="1" ht="21" customHeight="1" x14ac:dyDescent="0.2">
      <c r="A195" s="14">
        <v>194</v>
      </c>
      <c r="B195" s="15"/>
      <c r="C195" s="16" t="s">
        <v>1394</v>
      </c>
      <c r="D195" s="17" t="str">
        <f t="shared" ref="D195:D258" si="3">HYPERLINK(M195, N195)</f>
        <v>The Sense and Nonsense of Prophecy</v>
      </c>
      <c r="E195" s="15">
        <v>308642193</v>
      </c>
      <c r="F195" s="18"/>
      <c r="G195" s="18"/>
      <c r="H195" s="16" t="s">
        <v>9</v>
      </c>
      <c r="I195" s="16" t="s">
        <v>327</v>
      </c>
      <c r="J195" s="19">
        <v>1950</v>
      </c>
      <c r="K195" s="16" t="s">
        <v>11</v>
      </c>
      <c r="L195" s="16" t="s">
        <v>328</v>
      </c>
      <c r="M195" s="23" t="s">
        <v>1795</v>
      </c>
      <c r="N195" s="21" t="s">
        <v>2444</v>
      </c>
    </row>
    <row r="196" spans="1:14" s="2" customFormat="1" ht="21" customHeight="1" x14ac:dyDescent="0.2">
      <c r="A196" s="6">
        <v>195</v>
      </c>
      <c r="B196" s="7"/>
      <c r="C196" s="8" t="s">
        <v>1174</v>
      </c>
      <c r="D196" s="9" t="str">
        <f t="shared" si="3"/>
        <v>Planning and the American Air War: Four Men and Nine Days in 1941: An Inside Narrative</v>
      </c>
      <c r="E196" s="7">
        <v>308642194</v>
      </c>
      <c r="F196" s="10"/>
      <c r="G196" s="10"/>
      <c r="H196" s="8" t="s">
        <v>128</v>
      </c>
      <c r="I196" s="8" t="s">
        <v>329</v>
      </c>
      <c r="J196" s="11">
        <v>1982</v>
      </c>
      <c r="K196" s="8" t="s">
        <v>6</v>
      </c>
      <c r="L196" s="8" t="s">
        <v>330</v>
      </c>
      <c r="M196" s="22" t="s">
        <v>1796</v>
      </c>
      <c r="N196" s="13" t="s">
        <v>2445</v>
      </c>
    </row>
    <row r="197" spans="1:14" s="2" customFormat="1" ht="21" customHeight="1" x14ac:dyDescent="0.2">
      <c r="A197" s="14">
        <v>196</v>
      </c>
      <c r="B197" s="15"/>
      <c r="C197" s="16" t="s">
        <v>1205</v>
      </c>
      <c r="D197" s="17" t="str">
        <f t="shared" si="3"/>
        <v>Prophecy and Prediction in the 20th Century</v>
      </c>
      <c r="E197" s="15">
        <v>308642195</v>
      </c>
      <c r="F197" s="18"/>
      <c r="G197" s="18"/>
      <c r="H197" s="16" t="s">
        <v>1539</v>
      </c>
      <c r="I197" s="16" t="s">
        <v>331</v>
      </c>
      <c r="J197" s="19">
        <v>1989</v>
      </c>
      <c r="K197" s="16" t="s">
        <v>6</v>
      </c>
      <c r="L197" s="16" t="s">
        <v>332</v>
      </c>
      <c r="M197" s="23" t="s">
        <v>1797</v>
      </c>
      <c r="N197" s="21" t="s">
        <v>2446</v>
      </c>
    </row>
    <row r="198" spans="1:14" s="2" customFormat="1" ht="21" customHeight="1" x14ac:dyDescent="0.2">
      <c r="A198" s="6">
        <v>197</v>
      </c>
      <c r="B198" s="7"/>
      <c r="C198" s="8" t="s">
        <v>1330</v>
      </c>
      <c r="D198" s="9" t="str">
        <f t="shared" si="3"/>
        <v>The Geller Effect</v>
      </c>
      <c r="E198" s="7">
        <v>308642196</v>
      </c>
      <c r="F198" s="10"/>
      <c r="G198" s="10"/>
      <c r="H198" s="8" t="s">
        <v>9</v>
      </c>
      <c r="I198" s="8" t="s">
        <v>333</v>
      </c>
      <c r="J198" s="11">
        <v>1986</v>
      </c>
      <c r="K198" s="8" t="s">
        <v>11</v>
      </c>
      <c r="L198" s="8" t="s">
        <v>334</v>
      </c>
      <c r="M198" s="22" t="s">
        <v>1798</v>
      </c>
      <c r="N198" s="13" t="s">
        <v>2447</v>
      </c>
    </row>
    <row r="199" spans="1:14" s="2" customFormat="1" ht="21" customHeight="1" x14ac:dyDescent="0.2">
      <c r="A199" s="14">
        <v>198</v>
      </c>
      <c r="B199" s="15"/>
      <c r="C199" s="16" t="s">
        <v>1223</v>
      </c>
      <c r="D199" s="17" t="str">
        <f t="shared" si="3"/>
        <v>Scenario-Driven Planning: Learning To Manage Strategic Uncertainty</v>
      </c>
      <c r="E199" s="15">
        <v>308642197</v>
      </c>
      <c r="F199" s="18"/>
      <c r="G199" s="18"/>
      <c r="H199" s="16" t="s">
        <v>308</v>
      </c>
      <c r="I199" s="16" t="s">
        <v>335</v>
      </c>
      <c r="J199" s="19">
        <v>1995</v>
      </c>
      <c r="K199" s="16" t="s">
        <v>11</v>
      </c>
      <c r="L199" s="16" t="s">
        <v>336</v>
      </c>
      <c r="M199" s="23" t="s">
        <v>1799</v>
      </c>
      <c r="N199" s="21" t="s">
        <v>2448</v>
      </c>
    </row>
    <row r="200" spans="1:14" s="2" customFormat="1" ht="21" customHeight="1" x14ac:dyDescent="0.2">
      <c r="A200" s="6">
        <v>199</v>
      </c>
      <c r="B200" s="7"/>
      <c r="C200" s="8" t="s">
        <v>1475</v>
      </c>
      <c r="D200" s="9" t="str">
        <f t="shared" si="3"/>
        <v>The History of Management Thought</v>
      </c>
      <c r="E200" s="7">
        <v>308642198</v>
      </c>
      <c r="F200" s="10"/>
      <c r="G200" s="10"/>
      <c r="H200" s="8" t="s">
        <v>108</v>
      </c>
      <c r="I200" s="8" t="s">
        <v>109</v>
      </c>
      <c r="J200" s="11">
        <v>1968</v>
      </c>
      <c r="K200" s="8" t="s">
        <v>6</v>
      </c>
      <c r="L200" s="8" t="s">
        <v>337</v>
      </c>
      <c r="M200" s="22" t="s">
        <v>1800</v>
      </c>
      <c r="N200" s="13" t="s">
        <v>2449</v>
      </c>
    </row>
    <row r="201" spans="1:14" s="2" customFormat="1" ht="21" customHeight="1" x14ac:dyDescent="0.2">
      <c r="A201" s="14">
        <v>200</v>
      </c>
      <c r="B201" s="15"/>
      <c r="C201" s="16" t="s">
        <v>338</v>
      </c>
      <c r="D201" s="17" t="str">
        <f t="shared" si="3"/>
        <v>Grow To Be Great</v>
      </c>
      <c r="E201" s="15">
        <v>308642199</v>
      </c>
      <c r="F201" s="18"/>
      <c r="G201" s="18"/>
      <c r="H201" s="16" t="s">
        <v>9</v>
      </c>
      <c r="I201" s="16" t="s">
        <v>60</v>
      </c>
      <c r="J201" s="19">
        <v>1995</v>
      </c>
      <c r="K201" s="16" t="s">
        <v>18</v>
      </c>
      <c r="L201" s="16" t="s">
        <v>1495</v>
      </c>
      <c r="M201" s="23" t="s">
        <v>1801</v>
      </c>
      <c r="N201" s="21" t="s">
        <v>2450</v>
      </c>
    </row>
    <row r="202" spans="1:14" s="2" customFormat="1" ht="21" customHeight="1" x14ac:dyDescent="0.2">
      <c r="A202" s="6">
        <v>201</v>
      </c>
      <c r="B202" s="7"/>
      <c r="C202" s="8" t="s">
        <v>1216</v>
      </c>
      <c r="D202" s="9" t="str">
        <f t="shared" si="3"/>
        <v>Rethinking the Future</v>
      </c>
      <c r="E202" s="7">
        <v>308642200</v>
      </c>
      <c r="F202" s="10"/>
      <c r="G202" s="10"/>
      <c r="H202" s="8" t="s">
        <v>5</v>
      </c>
      <c r="I202" s="8" t="s">
        <v>339</v>
      </c>
      <c r="J202" s="11">
        <v>1998</v>
      </c>
      <c r="K202" s="8" t="s">
        <v>6</v>
      </c>
      <c r="L202" s="8" t="s">
        <v>340</v>
      </c>
      <c r="M202" s="22" t="s">
        <v>1802</v>
      </c>
      <c r="N202" s="13" t="s">
        <v>2451</v>
      </c>
    </row>
    <row r="203" spans="1:14" s="2" customFormat="1" ht="21" customHeight="1" x14ac:dyDescent="0.2">
      <c r="A203" s="14">
        <v>202</v>
      </c>
      <c r="B203" s="15"/>
      <c r="C203" s="16" t="s">
        <v>1479</v>
      </c>
      <c r="D203" s="17" t="str">
        <f t="shared" si="3"/>
        <v>The Twilight of Corporate Strategy: A Comparative Ethical Critique</v>
      </c>
      <c r="E203" s="15">
        <v>308642201</v>
      </c>
      <c r="F203" s="18"/>
      <c r="G203" s="18"/>
      <c r="H203" s="16" t="s">
        <v>9</v>
      </c>
      <c r="I203" s="16" t="s">
        <v>20</v>
      </c>
      <c r="J203" s="19">
        <v>1992</v>
      </c>
      <c r="K203" s="16" t="s">
        <v>11</v>
      </c>
      <c r="L203" s="16" t="s">
        <v>341</v>
      </c>
      <c r="M203" s="23" t="s">
        <v>1803</v>
      </c>
      <c r="N203" s="21" t="s">
        <v>2452</v>
      </c>
    </row>
    <row r="204" spans="1:14" s="2" customFormat="1" ht="21" customHeight="1" x14ac:dyDescent="0.2">
      <c r="A204" s="6">
        <v>203</v>
      </c>
      <c r="B204" s="7"/>
      <c r="C204" s="8" t="s">
        <v>1264</v>
      </c>
      <c r="D204" s="9" t="str">
        <f t="shared" si="3"/>
        <v>Successful Social Prophecy in the Past</v>
      </c>
      <c r="E204" s="7">
        <v>308642307</v>
      </c>
      <c r="F204" s="10"/>
      <c r="G204" s="10"/>
      <c r="H204" s="8" t="s">
        <v>9</v>
      </c>
      <c r="I204" s="8" t="s">
        <v>1560</v>
      </c>
      <c r="J204" s="11">
        <v>1920</v>
      </c>
      <c r="K204" s="8" t="s">
        <v>1484</v>
      </c>
      <c r="L204" s="8" t="s">
        <v>342</v>
      </c>
      <c r="M204" s="22" t="s">
        <v>1899</v>
      </c>
      <c r="N204" s="13" t="s">
        <v>2453</v>
      </c>
    </row>
    <row r="205" spans="1:14" s="2" customFormat="1" ht="21" customHeight="1" x14ac:dyDescent="0.2">
      <c r="A205" s="14">
        <v>204</v>
      </c>
      <c r="B205" s="15"/>
      <c r="C205" s="16" t="s">
        <v>1264</v>
      </c>
      <c r="D205" s="17" t="str">
        <f t="shared" si="3"/>
        <v>The Sociology of Invention: An Essay in the Social Causes, Ways and Effects of Technic Invention, Especially As Demonstrated Historicly [sic] in the Author's 'Inventing the Ship'</v>
      </c>
      <c r="E205" s="15">
        <v>308642202</v>
      </c>
      <c r="F205" s="18"/>
      <c r="G205" s="18"/>
      <c r="H205" s="16" t="s">
        <v>69</v>
      </c>
      <c r="I205" s="16" t="s">
        <v>206</v>
      </c>
      <c r="J205" s="19">
        <v>1970</v>
      </c>
      <c r="K205" s="16" t="s">
        <v>6</v>
      </c>
      <c r="L205" s="16" t="s">
        <v>282</v>
      </c>
      <c r="M205" s="23" t="s">
        <v>1804</v>
      </c>
      <c r="N205" s="21" t="s">
        <v>2454</v>
      </c>
    </row>
    <row r="206" spans="1:14" s="2" customFormat="1" ht="21" customHeight="1" x14ac:dyDescent="0.2">
      <c r="A206" s="6">
        <v>205</v>
      </c>
      <c r="B206" s="7"/>
      <c r="C206" s="8" t="s">
        <v>1264</v>
      </c>
      <c r="D206" s="9" t="str">
        <f t="shared" si="3"/>
        <v>Supplement to The Sociology of Invention</v>
      </c>
      <c r="E206" s="7">
        <v>308642203</v>
      </c>
      <c r="F206" s="10"/>
      <c r="G206" s="10"/>
      <c r="H206" s="8" t="s">
        <v>62</v>
      </c>
      <c r="I206" s="8" t="s">
        <v>343</v>
      </c>
      <c r="J206" s="11">
        <v>1971</v>
      </c>
      <c r="K206" s="8" t="s">
        <v>11</v>
      </c>
      <c r="L206" s="8" t="s">
        <v>344</v>
      </c>
      <c r="M206" s="22" t="s">
        <v>1805</v>
      </c>
      <c r="N206" s="13" t="s">
        <v>2455</v>
      </c>
    </row>
    <row r="207" spans="1:14" s="2" customFormat="1" ht="21" customHeight="1" x14ac:dyDescent="0.2">
      <c r="A207" s="14">
        <v>206</v>
      </c>
      <c r="B207" s="15"/>
      <c r="C207" s="16" t="s">
        <v>1450</v>
      </c>
      <c r="D207" s="17" t="str">
        <f t="shared" si="3"/>
        <v>Window of Opportunity: A Blueprint for the Future</v>
      </c>
      <c r="E207" s="15">
        <v>308642204</v>
      </c>
      <c r="F207" s="18"/>
      <c r="G207" s="18"/>
      <c r="H207" s="16" t="s">
        <v>9</v>
      </c>
      <c r="I207" s="16" t="s">
        <v>345</v>
      </c>
      <c r="J207" s="19">
        <v>1984</v>
      </c>
      <c r="K207" s="16" t="s">
        <v>6</v>
      </c>
      <c r="L207" s="16" t="s">
        <v>346</v>
      </c>
      <c r="M207" s="23" t="s">
        <v>1806</v>
      </c>
      <c r="N207" s="21" t="s">
        <v>2456</v>
      </c>
    </row>
    <row r="208" spans="1:14" s="2" customFormat="1" ht="21" customHeight="1" x14ac:dyDescent="0.2">
      <c r="A208" s="6">
        <v>207</v>
      </c>
      <c r="B208" s="7"/>
      <c r="C208" s="8" t="s">
        <v>1348</v>
      </c>
      <c r="D208" s="9" t="str">
        <f t="shared" si="3"/>
        <v>The Limits of Social Policy</v>
      </c>
      <c r="E208" s="7">
        <v>308642205</v>
      </c>
      <c r="F208" s="10"/>
      <c r="G208" s="10"/>
      <c r="H208" s="8" t="s">
        <v>69</v>
      </c>
      <c r="I208" s="8" t="s">
        <v>71</v>
      </c>
      <c r="J208" s="11">
        <v>1990</v>
      </c>
      <c r="K208" s="8" t="s">
        <v>6</v>
      </c>
      <c r="L208" s="8" t="s">
        <v>1605</v>
      </c>
      <c r="M208" s="22" t="s">
        <v>1807</v>
      </c>
      <c r="N208" s="13" t="s">
        <v>2457</v>
      </c>
    </row>
    <row r="209" spans="1:14" s="2" customFormat="1" ht="21" customHeight="1" x14ac:dyDescent="0.2">
      <c r="A209" s="14">
        <v>208</v>
      </c>
      <c r="B209" s="15"/>
      <c r="C209" s="16" t="s">
        <v>980</v>
      </c>
      <c r="D209" s="17" t="str">
        <f t="shared" si="3"/>
        <v>Chaos: Making a New Science</v>
      </c>
      <c r="E209" s="15">
        <v>308642206</v>
      </c>
      <c r="F209" s="18"/>
      <c r="G209" s="18"/>
      <c r="H209" s="16" t="s">
        <v>9</v>
      </c>
      <c r="I209" s="16" t="s">
        <v>155</v>
      </c>
      <c r="J209" s="19">
        <v>1987</v>
      </c>
      <c r="K209" s="16" t="s">
        <v>6</v>
      </c>
      <c r="L209" s="16" t="s">
        <v>347</v>
      </c>
      <c r="M209" s="23" t="s">
        <v>1808</v>
      </c>
      <c r="N209" s="21" t="s">
        <v>2458</v>
      </c>
    </row>
    <row r="210" spans="1:14" s="2" customFormat="1" ht="21" customHeight="1" x14ac:dyDescent="0.2">
      <c r="A210" s="6">
        <v>209</v>
      </c>
      <c r="B210" s="7"/>
      <c r="C210" s="8" t="s">
        <v>968</v>
      </c>
      <c r="D210" s="9" t="str">
        <f t="shared" si="3"/>
        <v>Business Policy and Strategic Management (Fourth edn.)</v>
      </c>
      <c r="E210" s="7">
        <v>308642207</v>
      </c>
      <c r="F210" s="10"/>
      <c r="G210" s="10"/>
      <c r="H210" s="8" t="s">
        <v>9</v>
      </c>
      <c r="I210" s="8" t="s">
        <v>26</v>
      </c>
      <c r="J210" s="11">
        <v>1984</v>
      </c>
      <c r="K210" s="8" t="s">
        <v>11</v>
      </c>
      <c r="L210" s="8" t="s">
        <v>348</v>
      </c>
      <c r="M210" s="22" t="s">
        <v>1809</v>
      </c>
      <c r="N210" s="13" t="s">
        <v>2459</v>
      </c>
    </row>
    <row r="211" spans="1:14" s="2" customFormat="1" ht="21" customHeight="1" x14ac:dyDescent="0.2">
      <c r="A211" s="14">
        <v>210</v>
      </c>
      <c r="B211" s="15"/>
      <c r="C211" s="16" t="s">
        <v>1047</v>
      </c>
      <c r="D211" s="17" t="str">
        <f t="shared" si="3"/>
        <v>Scenarios and Strategic Management</v>
      </c>
      <c r="E211" s="15">
        <v>308642208</v>
      </c>
      <c r="F211" s="18"/>
      <c r="G211" s="18"/>
      <c r="H211" s="16" t="s">
        <v>5</v>
      </c>
      <c r="I211" s="16" t="s">
        <v>349</v>
      </c>
      <c r="J211" s="19">
        <v>1987</v>
      </c>
      <c r="K211" s="16" t="s">
        <v>11</v>
      </c>
      <c r="L211" s="16" t="s">
        <v>350</v>
      </c>
      <c r="M211" s="23" t="s">
        <v>1810</v>
      </c>
      <c r="N211" s="21" t="s">
        <v>2460</v>
      </c>
    </row>
    <row r="212" spans="1:14" s="2" customFormat="1" ht="21" customHeight="1" x14ac:dyDescent="0.2">
      <c r="A212" s="6">
        <v>211</v>
      </c>
      <c r="B212" s="7"/>
      <c r="C212" s="8" t="s">
        <v>1047</v>
      </c>
      <c r="D212" s="9" t="str">
        <f t="shared" si="3"/>
        <v>From Anticipation to Action: A Handbook of Strategic Prospective</v>
      </c>
      <c r="E212" s="7">
        <v>308642209</v>
      </c>
      <c r="F212" s="10"/>
      <c r="G212" s="10"/>
      <c r="H212" s="8" t="s">
        <v>14</v>
      </c>
      <c r="I212" s="8" t="s">
        <v>351</v>
      </c>
      <c r="J212" s="11">
        <v>1994</v>
      </c>
      <c r="K212" s="8" t="s">
        <v>6</v>
      </c>
      <c r="L212" s="8" t="s">
        <v>352</v>
      </c>
      <c r="M212" s="22" t="s">
        <v>1811</v>
      </c>
      <c r="N212" s="13" t="s">
        <v>2461</v>
      </c>
    </row>
    <row r="213" spans="1:14" s="2" customFormat="1" ht="21" customHeight="1" x14ac:dyDescent="0.2">
      <c r="A213" s="14">
        <v>212</v>
      </c>
      <c r="B213" s="15"/>
      <c r="C213" s="16" t="s">
        <v>1115</v>
      </c>
      <c r="D213" s="17" t="str">
        <f t="shared" si="3"/>
        <v>Long Cycles: Prosperity and War in the Modern Age</v>
      </c>
      <c r="E213" s="15">
        <v>308642210</v>
      </c>
      <c r="F213" s="18"/>
      <c r="G213" s="18"/>
      <c r="H213" s="16" t="s">
        <v>288</v>
      </c>
      <c r="I213" s="16" t="s">
        <v>289</v>
      </c>
      <c r="J213" s="19">
        <v>1988</v>
      </c>
      <c r="K213" s="16" t="s">
        <v>6</v>
      </c>
      <c r="L213" s="16" t="s">
        <v>149</v>
      </c>
      <c r="M213" s="23" t="s">
        <v>1812</v>
      </c>
      <c r="N213" s="21" t="s">
        <v>2462</v>
      </c>
    </row>
    <row r="214" spans="1:14" s="2" customFormat="1" ht="21" customHeight="1" x14ac:dyDescent="0.2">
      <c r="A214" s="6">
        <v>213</v>
      </c>
      <c r="B214" s="7"/>
      <c r="C214" s="8" t="s">
        <v>921</v>
      </c>
      <c r="D214" s="9" t="str">
        <f t="shared" si="3"/>
        <v>A Brief History of the Future: The United States in a Changing World Order</v>
      </c>
      <c r="E214" s="7">
        <v>308642211</v>
      </c>
      <c r="F214" s="10"/>
      <c r="G214" s="10"/>
      <c r="H214" s="8" t="s">
        <v>353</v>
      </c>
      <c r="I214" s="8" t="s">
        <v>354</v>
      </c>
      <c r="J214" s="11">
        <v>1993</v>
      </c>
      <c r="K214" s="8" t="s">
        <v>6</v>
      </c>
      <c r="L214" s="8" t="s">
        <v>355</v>
      </c>
      <c r="M214" s="22" t="s">
        <v>1813</v>
      </c>
      <c r="N214" s="13" t="s">
        <v>2463</v>
      </c>
    </row>
    <row r="215" spans="1:14" s="2" customFormat="1" ht="21" customHeight="1" x14ac:dyDescent="0.2">
      <c r="A215" s="14">
        <v>214</v>
      </c>
      <c r="B215" s="15"/>
      <c r="C215" s="16" t="s">
        <v>1030</v>
      </c>
      <c r="D215" s="17" t="str">
        <f t="shared" si="3"/>
        <v>Fact, Fiction, and Forecast (Fourth edn.)</v>
      </c>
      <c r="E215" s="15">
        <v>308642212</v>
      </c>
      <c r="F215" s="18"/>
      <c r="G215" s="18"/>
      <c r="H215" s="16" t="s">
        <v>69</v>
      </c>
      <c r="I215" s="16" t="s">
        <v>71</v>
      </c>
      <c r="J215" s="19">
        <v>1983</v>
      </c>
      <c r="K215" s="16" t="s">
        <v>11</v>
      </c>
      <c r="L215" s="16" t="s">
        <v>356</v>
      </c>
      <c r="M215" s="23" t="s">
        <v>1814</v>
      </c>
      <c r="N215" s="21" t="s">
        <v>2464</v>
      </c>
    </row>
    <row r="216" spans="1:14" s="2" customFormat="1" ht="21" customHeight="1" x14ac:dyDescent="0.2">
      <c r="A216" s="6">
        <v>215</v>
      </c>
      <c r="B216" s="7"/>
      <c r="C216" s="8" t="s">
        <v>1030</v>
      </c>
      <c r="D216" s="9" t="str">
        <f t="shared" si="3"/>
        <v>Fact, Fiction, and Forecast</v>
      </c>
      <c r="E216" s="7">
        <v>308642308</v>
      </c>
      <c r="F216" s="10"/>
      <c r="G216" s="10"/>
      <c r="H216" s="8" t="s">
        <v>69</v>
      </c>
      <c r="I216" s="8" t="s">
        <v>71</v>
      </c>
      <c r="J216" s="11">
        <v>1955</v>
      </c>
      <c r="K216" s="8" t="s">
        <v>1612</v>
      </c>
      <c r="L216" s="8" t="s">
        <v>1522</v>
      </c>
      <c r="M216" s="22" t="s">
        <v>1900</v>
      </c>
      <c r="N216" s="13" t="s">
        <v>2465</v>
      </c>
    </row>
    <row r="217" spans="1:14" s="2" customFormat="1" ht="21" customHeight="1" x14ac:dyDescent="0.2">
      <c r="A217" s="14">
        <v>216</v>
      </c>
      <c r="B217" s="15"/>
      <c r="C217" s="16" t="s">
        <v>1069</v>
      </c>
      <c r="D217" s="17" t="str">
        <f t="shared" si="3"/>
        <v>Growing Up Absurd: Problems of Youth in the Organized Society</v>
      </c>
      <c r="E217" s="15">
        <v>308642261</v>
      </c>
      <c r="F217" s="18"/>
      <c r="G217" s="18"/>
      <c r="H217" s="16" t="s">
        <v>9</v>
      </c>
      <c r="I217" s="16" t="s">
        <v>171</v>
      </c>
      <c r="J217" s="19">
        <v>1960</v>
      </c>
      <c r="K217" s="16" t="s">
        <v>11</v>
      </c>
      <c r="L217" s="16" t="s">
        <v>357</v>
      </c>
      <c r="M217" s="23" t="s">
        <v>1856</v>
      </c>
      <c r="N217" s="21" t="s">
        <v>2466</v>
      </c>
    </row>
    <row r="218" spans="1:14" s="2" customFormat="1" ht="21" customHeight="1" x14ac:dyDescent="0.2">
      <c r="A218" s="6">
        <v>217</v>
      </c>
      <c r="B218" s="7"/>
      <c r="C218" s="8" t="s">
        <v>1317</v>
      </c>
      <c r="D218" s="9" t="str">
        <f t="shared" si="3"/>
        <v>The Future</v>
      </c>
      <c r="E218" s="7">
        <v>308642262</v>
      </c>
      <c r="F218" s="10"/>
      <c r="G218" s="10"/>
      <c r="H218" s="8" t="s">
        <v>9</v>
      </c>
      <c r="I218" s="8" t="s">
        <v>17</v>
      </c>
      <c r="J218" s="11">
        <v>1965</v>
      </c>
      <c r="K218" s="8" t="s">
        <v>18</v>
      </c>
      <c r="L218" s="8" t="s">
        <v>358</v>
      </c>
      <c r="M218" s="22" t="s">
        <v>1857</v>
      </c>
      <c r="N218" s="13" t="s">
        <v>2467</v>
      </c>
    </row>
    <row r="219" spans="1:14" s="2" customFormat="1" ht="21" customHeight="1" x14ac:dyDescent="0.2">
      <c r="A219" s="14">
        <v>218</v>
      </c>
      <c r="B219" s="15"/>
      <c r="C219" s="16" t="s">
        <v>1072</v>
      </c>
      <c r="D219" s="17" t="str">
        <f t="shared" si="3"/>
        <v>Harnessing the Genie: Science and Technology Forecasting for the Air Force, 1944-1986</v>
      </c>
      <c r="E219" s="15">
        <v>308642263</v>
      </c>
      <c r="F219" s="18"/>
      <c r="G219" s="18"/>
      <c r="H219" s="16" t="s">
        <v>128</v>
      </c>
      <c r="I219" s="16" t="s">
        <v>359</v>
      </c>
      <c r="J219" s="19">
        <v>1988</v>
      </c>
      <c r="K219" s="16" t="s">
        <v>6</v>
      </c>
      <c r="L219" s="16" t="s">
        <v>360</v>
      </c>
      <c r="M219" s="23" t="s">
        <v>1858</v>
      </c>
      <c r="N219" s="21" t="s">
        <v>2468</v>
      </c>
    </row>
    <row r="220" spans="1:14" s="2" customFormat="1" ht="21" customHeight="1" x14ac:dyDescent="0.2">
      <c r="A220" s="6">
        <v>219</v>
      </c>
      <c r="B220" s="7"/>
      <c r="C220" s="8" t="s">
        <v>1425</v>
      </c>
      <c r="D220" s="9" t="str">
        <f t="shared" si="3"/>
        <v>Toward a Planned Society: From Roosevelt to Nixon</v>
      </c>
      <c r="E220" s="7">
        <v>308642264</v>
      </c>
      <c r="F220" s="10"/>
      <c r="G220" s="10"/>
      <c r="H220" s="8" t="s">
        <v>9</v>
      </c>
      <c r="I220" s="8" t="s">
        <v>20</v>
      </c>
      <c r="J220" s="11">
        <v>1976</v>
      </c>
      <c r="K220" s="8" t="s">
        <v>11</v>
      </c>
      <c r="L220" s="8" t="s">
        <v>361</v>
      </c>
      <c r="M220" s="22" t="s">
        <v>1859</v>
      </c>
      <c r="N220" s="13" t="s">
        <v>2469</v>
      </c>
    </row>
    <row r="221" spans="1:14" s="2" customFormat="1" ht="21" customHeight="1" x14ac:dyDescent="0.2">
      <c r="A221" s="14">
        <v>220</v>
      </c>
      <c r="B221" s="15"/>
      <c r="C221" s="16" t="s">
        <v>1041</v>
      </c>
      <c r="D221" s="17" t="str">
        <f t="shared" si="3"/>
        <v>Foresight and National Decisions: The Horseman and the Bureaucrat</v>
      </c>
      <c r="E221" s="15">
        <v>308643568</v>
      </c>
      <c r="F221" s="18"/>
      <c r="G221" s="18"/>
      <c r="H221" s="16" t="s">
        <v>203</v>
      </c>
      <c r="I221" s="16" t="s">
        <v>362</v>
      </c>
      <c r="J221" s="19">
        <v>1988</v>
      </c>
      <c r="K221" s="16" t="s">
        <v>6</v>
      </c>
      <c r="L221" s="16" t="s">
        <v>363</v>
      </c>
      <c r="M221" s="23" t="s">
        <v>2131</v>
      </c>
      <c r="N221" s="21" t="s">
        <v>2470</v>
      </c>
    </row>
    <row r="222" spans="1:14" s="2" customFormat="1" ht="21" customHeight="1" x14ac:dyDescent="0.2">
      <c r="A222" s="6">
        <v>221</v>
      </c>
      <c r="B222" s="7"/>
      <c r="C222" s="8" t="s">
        <v>1198</v>
      </c>
      <c r="D222" s="9" t="str">
        <f t="shared" si="3"/>
        <v>Probability for Practicing Engineers</v>
      </c>
      <c r="E222" s="7">
        <v>308642265</v>
      </c>
      <c r="F222" s="10"/>
      <c r="G222" s="10"/>
      <c r="H222" s="8" t="s">
        <v>9</v>
      </c>
      <c r="I222" s="8" t="s">
        <v>364</v>
      </c>
      <c r="J222" s="11">
        <v>1970</v>
      </c>
      <c r="K222" s="8" t="s">
        <v>6</v>
      </c>
      <c r="L222" s="8" t="s">
        <v>365</v>
      </c>
      <c r="M222" s="22" t="s">
        <v>1860</v>
      </c>
      <c r="N222" s="13" t="s">
        <v>2471</v>
      </c>
    </row>
    <row r="223" spans="1:14" s="2" customFormat="1" ht="21" customHeight="1" x14ac:dyDescent="0.2">
      <c r="A223" s="14">
        <v>222</v>
      </c>
      <c r="B223" s="15"/>
      <c r="C223" s="16" t="s">
        <v>1380</v>
      </c>
      <c r="D223" s="17" t="str">
        <f t="shared" si="3"/>
        <v>The Practical Handbook and Guide to Focus Group Research</v>
      </c>
      <c r="E223" s="15">
        <v>308642266</v>
      </c>
      <c r="F223" s="18"/>
      <c r="G223" s="18"/>
      <c r="H223" s="16" t="s">
        <v>93</v>
      </c>
      <c r="I223" s="16" t="s">
        <v>212</v>
      </c>
      <c r="J223" s="19">
        <v>1988</v>
      </c>
      <c r="K223" s="16" t="s">
        <v>11</v>
      </c>
      <c r="L223" s="16" t="s">
        <v>366</v>
      </c>
      <c r="M223" s="23" t="s">
        <v>1861</v>
      </c>
      <c r="N223" s="21" t="s">
        <v>2472</v>
      </c>
    </row>
    <row r="224" spans="1:14" s="2" customFormat="1" ht="21" customHeight="1" x14ac:dyDescent="0.2">
      <c r="A224" s="6">
        <v>223</v>
      </c>
      <c r="B224" s="7"/>
      <c r="C224" s="8" t="s">
        <v>1378</v>
      </c>
      <c r="D224" s="9" t="str">
        <f t="shared" si="3"/>
        <v>The Politics of Pure Science</v>
      </c>
      <c r="E224" s="7">
        <v>308642267</v>
      </c>
      <c r="F224" s="10"/>
      <c r="G224" s="10"/>
      <c r="H224" s="8" t="s">
        <v>9</v>
      </c>
      <c r="I224" s="8" t="s">
        <v>99</v>
      </c>
      <c r="J224" s="11">
        <v>1971</v>
      </c>
      <c r="K224" s="8" t="s">
        <v>6</v>
      </c>
      <c r="L224" s="8" t="s">
        <v>367</v>
      </c>
      <c r="M224" s="22" t="s">
        <v>1862</v>
      </c>
      <c r="N224" s="13" t="s">
        <v>2473</v>
      </c>
    </row>
    <row r="225" spans="1:14" s="2" customFormat="1" ht="21" customHeight="1" x14ac:dyDescent="0.2">
      <c r="A225" s="14">
        <v>224</v>
      </c>
      <c r="B225" s="15"/>
      <c r="C225" s="16" t="s">
        <v>971</v>
      </c>
      <c r="D225" s="17" t="str">
        <f t="shared" si="3"/>
        <v>Buying America Back</v>
      </c>
      <c r="E225" s="15">
        <v>308642268</v>
      </c>
      <c r="F225" s="18"/>
      <c r="G225" s="18"/>
      <c r="H225" s="16" t="s">
        <v>368</v>
      </c>
      <c r="I225" s="16" t="s">
        <v>369</v>
      </c>
      <c r="J225" s="19">
        <v>1992</v>
      </c>
      <c r="K225" s="16" t="s">
        <v>11</v>
      </c>
      <c r="L225" s="16" t="s">
        <v>1528</v>
      </c>
      <c r="M225" s="23" t="s">
        <v>1863</v>
      </c>
      <c r="N225" s="21" t="s">
        <v>2474</v>
      </c>
    </row>
    <row r="226" spans="1:14" s="2" customFormat="1" ht="21" customHeight="1" x14ac:dyDescent="0.2">
      <c r="A226" s="6">
        <v>225</v>
      </c>
      <c r="B226" s="7"/>
      <c r="C226" s="8" t="s">
        <v>1194</v>
      </c>
      <c r="D226" s="9" t="str">
        <f t="shared" si="3"/>
        <v>Premonitions: A Leap Into the Future</v>
      </c>
      <c r="E226" s="7">
        <v>308642269</v>
      </c>
      <c r="F226" s="10"/>
      <c r="G226" s="10"/>
      <c r="H226" s="8" t="s">
        <v>9</v>
      </c>
      <c r="I226" s="8" t="s">
        <v>370</v>
      </c>
      <c r="J226" s="11">
        <v>1973</v>
      </c>
      <c r="K226" s="8" t="s">
        <v>6</v>
      </c>
      <c r="L226" s="8" t="s">
        <v>371</v>
      </c>
      <c r="M226" s="22" t="s">
        <v>1864</v>
      </c>
      <c r="N226" s="13" t="s">
        <v>2475</v>
      </c>
    </row>
    <row r="227" spans="1:14" s="2" customFormat="1" ht="21" customHeight="1" x14ac:dyDescent="0.2">
      <c r="A227" s="14">
        <v>226</v>
      </c>
      <c r="B227" s="15"/>
      <c r="C227" s="16" t="s">
        <v>1046</v>
      </c>
      <c r="D227" s="17" t="str">
        <f t="shared" si="3"/>
        <v>Friendly Fascism: The New Face of Power in America</v>
      </c>
      <c r="E227" s="15">
        <v>308642270</v>
      </c>
      <c r="F227" s="18"/>
      <c r="G227" s="18"/>
      <c r="H227" s="16" t="s">
        <v>42</v>
      </c>
      <c r="I227" s="16" t="s">
        <v>372</v>
      </c>
      <c r="J227" s="19">
        <v>1980</v>
      </c>
      <c r="K227" s="16" t="s">
        <v>6</v>
      </c>
      <c r="L227" s="16" t="s">
        <v>373</v>
      </c>
      <c r="M227" s="23" t="s">
        <v>1865</v>
      </c>
      <c r="N227" s="21" t="s">
        <v>2476</v>
      </c>
    </row>
    <row r="228" spans="1:14" s="2" customFormat="1" ht="21" customHeight="1" x14ac:dyDescent="0.2">
      <c r="A228" s="6">
        <v>227</v>
      </c>
      <c r="B228" s="7"/>
      <c r="C228" s="8" t="s">
        <v>923</v>
      </c>
      <c r="D228" s="9" t="str">
        <f t="shared" si="3"/>
        <v>A Great Society?</v>
      </c>
      <c r="E228" s="7">
        <v>308642271</v>
      </c>
      <c r="F228" s="10"/>
      <c r="G228" s="10"/>
      <c r="H228" s="8" t="s">
        <v>9</v>
      </c>
      <c r="I228" s="8" t="s">
        <v>79</v>
      </c>
      <c r="J228" s="11">
        <v>1968</v>
      </c>
      <c r="K228" s="8" t="s">
        <v>374</v>
      </c>
      <c r="L228" s="8" t="s">
        <v>1532</v>
      </c>
      <c r="M228" s="22" t="s">
        <v>1866</v>
      </c>
      <c r="N228" s="13" t="s">
        <v>2477</v>
      </c>
    </row>
    <row r="229" spans="1:14" s="2" customFormat="1" ht="21" customHeight="1" x14ac:dyDescent="0.2">
      <c r="A229" s="14">
        <v>228</v>
      </c>
      <c r="B229" s="15"/>
      <c r="C229" s="16" t="s">
        <v>1304</v>
      </c>
      <c r="D229" s="17" t="str">
        <f t="shared" si="3"/>
        <v>The Dimensions of History: Readings on the Nature of History and the Problems of Historical Interpretation</v>
      </c>
      <c r="E229" s="15">
        <v>308642272</v>
      </c>
      <c r="F229" s="18"/>
      <c r="G229" s="18"/>
      <c r="H229" s="16" t="s">
        <v>375</v>
      </c>
      <c r="I229" s="16" t="s">
        <v>376</v>
      </c>
      <c r="J229" s="19">
        <v>1971</v>
      </c>
      <c r="K229" s="16" t="s">
        <v>6</v>
      </c>
      <c r="L229" s="16" t="s">
        <v>377</v>
      </c>
      <c r="M229" s="23" t="s">
        <v>1867</v>
      </c>
      <c r="N229" s="21" t="s">
        <v>2478</v>
      </c>
    </row>
    <row r="230" spans="1:14" s="2" customFormat="1" ht="21" customHeight="1" x14ac:dyDescent="0.2">
      <c r="A230" s="6">
        <v>229</v>
      </c>
      <c r="B230" s="7"/>
      <c r="C230" s="8" t="s">
        <v>1124</v>
      </c>
      <c r="D230" s="9" t="str">
        <f t="shared" si="3"/>
        <v>Man and the Future</v>
      </c>
      <c r="E230" s="7">
        <v>308642273</v>
      </c>
      <c r="F230" s="10"/>
      <c r="G230" s="10"/>
      <c r="H230" s="8" t="s">
        <v>378</v>
      </c>
      <c r="I230" s="8" t="s">
        <v>379</v>
      </c>
      <c r="J230" s="11">
        <v>1968</v>
      </c>
      <c r="K230" s="8" t="s">
        <v>18</v>
      </c>
      <c r="L230" s="8" t="s">
        <v>380</v>
      </c>
      <c r="M230" s="22" t="s">
        <v>1868</v>
      </c>
      <c r="N230" s="13" t="s">
        <v>2479</v>
      </c>
    </row>
    <row r="231" spans="1:14" s="2" customFormat="1" ht="21" customHeight="1" x14ac:dyDescent="0.2">
      <c r="A231" s="14">
        <v>230</v>
      </c>
      <c r="B231" s="15"/>
      <c r="C231" s="16" t="s">
        <v>1480</v>
      </c>
      <c r="D231" s="17" t="str">
        <f t="shared" si="3"/>
        <v>The Young Executives: How and Why Successful Managers Get Ahead</v>
      </c>
      <c r="E231" s="15">
        <v>308642274</v>
      </c>
      <c r="F231" s="18"/>
      <c r="G231" s="18"/>
      <c r="H231" s="16" t="s">
        <v>9</v>
      </c>
      <c r="I231" s="16" t="s">
        <v>381</v>
      </c>
      <c r="J231" s="19">
        <v>1966</v>
      </c>
      <c r="K231" s="16" t="s">
        <v>6</v>
      </c>
      <c r="L231" s="16" t="s">
        <v>382</v>
      </c>
      <c r="M231" s="23" t="s">
        <v>1869</v>
      </c>
      <c r="N231" s="21" t="s">
        <v>2480</v>
      </c>
    </row>
    <row r="232" spans="1:14" s="2" customFormat="1" ht="21" customHeight="1" x14ac:dyDescent="0.2">
      <c r="A232" s="6">
        <v>231</v>
      </c>
      <c r="B232" s="7"/>
      <c r="C232" s="8" t="s">
        <v>1405</v>
      </c>
      <c r="D232" s="9" t="str">
        <f t="shared" si="3"/>
        <v>The Third World War: August 1985</v>
      </c>
      <c r="E232" s="7">
        <v>308642275</v>
      </c>
      <c r="F232" s="10"/>
      <c r="G232" s="10"/>
      <c r="H232" s="8" t="s">
        <v>9</v>
      </c>
      <c r="I232" s="8" t="s">
        <v>1546</v>
      </c>
      <c r="J232" s="11">
        <v>1979</v>
      </c>
      <c r="K232" s="8" t="s">
        <v>11</v>
      </c>
      <c r="L232" s="8" t="s">
        <v>383</v>
      </c>
      <c r="M232" s="22" t="s">
        <v>1870</v>
      </c>
      <c r="N232" s="13" t="s">
        <v>2481</v>
      </c>
    </row>
    <row r="233" spans="1:14" s="2" customFormat="1" ht="21" customHeight="1" x14ac:dyDescent="0.2">
      <c r="A233" s="14">
        <v>232</v>
      </c>
      <c r="B233" s="15"/>
      <c r="C233" s="16" t="s">
        <v>1406</v>
      </c>
      <c r="D233" s="17" t="str">
        <f t="shared" si="3"/>
        <v>The Third World War: The Untold Story</v>
      </c>
      <c r="E233" s="15">
        <v>308642276</v>
      </c>
      <c r="F233" s="18"/>
      <c r="G233" s="18"/>
      <c r="H233" s="16" t="s">
        <v>9</v>
      </c>
      <c r="I233" s="16" t="s">
        <v>1546</v>
      </c>
      <c r="J233" s="19">
        <v>1982</v>
      </c>
      <c r="K233" s="16" t="s">
        <v>11</v>
      </c>
      <c r="L233" s="16" t="s">
        <v>384</v>
      </c>
      <c r="M233" s="23" t="s">
        <v>1871</v>
      </c>
      <c r="N233" s="21" t="s">
        <v>2482</v>
      </c>
    </row>
    <row r="234" spans="1:14" s="2" customFormat="1" ht="21" customHeight="1" x14ac:dyDescent="0.2">
      <c r="A234" s="6">
        <v>233</v>
      </c>
      <c r="B234" s="7"/>
      <c r="C234" s="8" t="s">
        <v>1365</v>
      </c>
      <c r="D234" s="9" t="str">
        <f t="shared" si="3"/>
        <v>The Next Century</v>
      </c>
      <c r="E234" s="7">
        <v>308642277</v>
      </c>
      <c r="F234" s="10"/>
      <c r="G234" s="10"/>
      <c r="H234" s="8" t="s">
        <v>9</v>
      </c>
      <c r="I234" s="8" t="s">
        <v>385</v>
      </c>
      <c r="J234" s="11">
        <v>1992</v>
      </c>
      <c r="K234" s="8" t="s">
        <v>6</v>
      </c>
      <c r="L234" s="8" t="s">
        <v>386</v>
      </c>
      <c r="M234" s="22" t="s">
        <v>1872</v>
      </c>
      <c r="N234" s="13" t="s">
        <v>2483</v>
      </c>
    </row>
    <row r="235" spans="1:14" s="2" customFormat="1" ht="21" customHeight="1" x14ac:dyDescent="0.2">
      <c r="A235" s="14">
        <v>234</v>
      </c>
      <c r="B235" s="15"/>
      <c r="C235" s="16" t="s">
        <v>1021</v>
      </c>
      <c r="D235" s="17" t="str">
        <f t="shared" si="3"/>
        <v>Europe 2000</v>
      </c>
      <c r="E235" s="15">
        <v>308642278</v>
      </c>
      <c r="F235" s="18"/>
      <c r="G235" s="18"/>
      <c r="H235" s="16" t="s">
        <v>9</v>
      </c>
      <c r="I235" s="16" t="s">
        <v>387</v>
      </c>
      <c r="J235" s="19">
        <v>1977</v>
      </c>
      <c r="K235" s="16" t="s">
        <v>18</v>
      </c>
      <c r="L235" s="16" t="s">
        <v>388</v>
      </c>
      <c r="M235" s="23" t="s">
        <v>1873</v>
      </c>
      <c r="N235" s="21" t="s">
        <v>2484</v>
      </c>
    </row>
    <row r="236" spans="1:14" s="2" customFormat="1" ht="21" customHeight="1" x14ac:dyDescent="0.2">
      <c r="A236" s="6">
        <v>235</v>
      </c>
      <c r="B236" s="7"/>
      <c r="C236" s="8" t="s">
        <v>1068</v>
      </c>
      <c r="D236" s="9" t="str">
        <f t="shared" si="3"/>
        <v>Great Planning Disasters</v>
      </c>
      <c r="E236" s="7">
        <v>308642279</v>
      </c>
      <c r="F236" s="10"/>
      <c r="G236" s="10"/>
      <c r="H236" s="8" t="s">
        <v>1591</v>
      </c>
      <c r="I236" s="8" t="s">
        <v>389</v>
      </c>
      <c r="J236" s="11">
        <v>1982</v>
      </c>
      <c r="K236" s="8" t="s">
        <v>18</v>
      </c>
      <c r="L236" s="8" t="s">
        <v>390</v>
      </c>
      <c r="M236" s="22" t="s">
        <v>1874</v>
      </c>
      <c r="N236" s="13" t="s">
        <v>2485</v>
      </c>
    </row>
    <row r="237" spans="1:14" s="2" customFormat="1" ht="21" customHeight="1" x14ac:dyDescent="0.2">
      <c r="A237" s="14">
        <v>236</v>
      </c>
      <c r="B237" s="15"/>
      <c r="C237" s="16" t="s">
        <v>984</v>
      </c>
      <c r="D237" s="17" t="str">
        <f t="shared" si="3"/>
        <v>Competing for the Future</v>
      </c>
      <c r="E237" s="15">
        <v>308642280</v>
      </c>
      <c r="F237" s="18"/>
      <c r="G237" s="18"/>
      <c r="H237" s="16" t="s">
        <v>42</v>
      </c>
      <c r="I237" s="16" t="s">
        <v>77</v>
      </c>
      <c r="J237" s="19">
        <v>1996</v>
      </c>
      <c r="K237" s="16" t="s">
        <v>6</v>
      </c>
      <c r="L237" s="16" t="s">
        <v>391</v>
      </c>
      <c r="M237" s="23" t="s">
        <v>1875</v>
      </c>
      <c r="N237" s="21" t="s">
        <v>2486</v>
      </c>
    </row>
    <row r="238" spans="1:14" s="2" customFormat="1" ht="21" customHeight="1" x14ac:dyDescent="0.2">
      <c r="A238" s="6">
        <v>237</v>
      </c>
      <c r="B238" s="7"/>
      <c r="C238" s="8" t="s">
        <v>1447</v>
      </c>
      <c r="D238" s="9" t="str">
        <f t="shared" si="3"/>
        <v>Which World?: Scenarios for the 21st Century: Global Destinies, Regional Choices</v>
      </c>
      <c r="E238" s="7">
        <v>308642281</v>
      </c>
      <c r="F238" s="10"/>
      <c r="G238" s="10"/>
      <c r="H238" s="8" t="s">
        <v>128</v>
      </c>
      <c r="I238" s="8" t="s">
        <v>392</v>
      </c>
      <c r="J238" s="11">
        <v>1998</v>
      </c>
      <c r="K238" s="8" t="s">
        <v>18</v>
      </c>
      <c r="L238" s="8" t="s">
        <v>393</v>
      </c>
      <c r="M238" s="22" t="s">
        <v>1876</v>
      </c>
      <c r="N238" s="13" t="s">
        <v>2487</v>
      </c>
    </row>
    <row r="239" spans="1:14" s="2" customFormat="1" ht="21" customHeight="1" x14ac:dyDescent="0.2">
      <c r="A239" s="14">
        <v>238</v>
      </c>
      <c r="B239" s="15"/>
      <c r="C239" s="16" t="s">
        <v>1027</v>
      </c>
      <c r="D239" s="17" t="str">
        <f t="shared" si="3"/>
        <v>Exploring New Ethics for Survival: The Voyage of the Spaceship Beagle</v>
      </c>
      <c r="E239" s="15">
        <v>308642282</v>
      </c>
      <c r="F239" s="18"/>
      <c r="G239" s="18"/>
      <c r="H239" s="16" t="s">
        <v>9</v>
      </c>
      <c r="I239" s="16" t="s">
        <v>145</v>
      </c>
      <c r="J239" s="19">
        <v>1972</v>
      </c>
      <c r="K239" s="16" t="s">
        <v>11</v>
      </c>
      <c r="L239" s="16" t="s">
        <v>394</v>
      </c>
      <c r="M239" s="23" t="s">
        <v>1877</v>
      </c>
      <c r="N239" s="21" t="s">
        <v>2488</v>
      </c>
    </row>
    <row r="240" spans="1:14" s="2" customFormat="1" ht="21" customHeight="1" x14ac:dyDescent="0.2">
      <c r="A240" s="6">
        <v>239</v>
      </c>
      <c r="B240" s="7"/>
      <c r="C240" s="8" t="s">
        <v>1291</v>
      </c>
      <c r="D240" s="9" t="str">
        <f t="shared" si="3"/>
        <v>The Challenge of Chance: A Mass Experiment in Telepathy and Its Unexpected Outcome</v>
      </c>
      <c r="E240" s="7">
        <v>308642283</v>
      </c>
      <c r="F240" s="10"/>
      <c r="G240" s="10"/>
      <c r="H240" s="8" t="s">
        <v>9</v>
      </c>
      <c r="I240" s="8" t="s">
        <v>171</v>
      </c>
      <c r="J240" s="11">
        <v>1973</v>
      </c>
      <c r="K240" s="8" t="s">
        <v>6</v>
      </c>
      <c r="L240" s="8" t="s">
        <v>395</v>
      </c>
      <c r="M240" s="22" t="s">
        <v>1878</v>
      </c>
      <c r="N240" s="13" t="s">
        <v>2489</v>
      </c>
    </row>
    <row r="241" spans="1:14" s="2" customFormat="1" ht="21" customHeight="1" x14ac:dyDescent="0.2">
      <c r="A241" s="14">
        <v>240</v>
      </c>
      <c r="B241" s="15"/>
      <c r="C241" s="16" t="s">
        <v>1240</v>
      </c>
      <c r="D241" s="17" t="str">
        <f t="shared" si="3"/>
        <v>Small Groups: Studies in Social Interaction</v>
      </c>
      <c r="E241" s="15">
        <v>308642296</v>
      </c>
      <c r="F241" s="18"/>
      <c r="G241" s="18"/>
      <c r="H241" s="16" t="s">
        <v>9</v>
      </c>
      <c r="I241" s="16" t="s">
        <v>319</v>
      </c>
      <c r="J241" s="19">
        <v>1955</v>
      </c>
      <c r="K241" s="16" t="s">
        <v>11</v>
      </c>
      <c r="L241" s="16" t="s">
        <v>396</v>
      </c>
      <c r="M241" s="23" t="s">
        <v>1891</v>
      </c>
      <c r="N241" s="21" t="s">
        <v>2490</v>
      </c>
    </row>
    <row r="242" spans="1:14" s="2" customFormat="1" ht="21" customHeight="1" x14ac:dyDescent="0.2">
      <c r="A242" s="6">
        <v>241</v>
      </c>
      <c r="B242" s="7"/>
      <c r="C242" s="8" t="s">
        <v>945</v>
      </c>
      <c r="D242" s="9" t="str">
        <f t="shared" si="3"/>
        <v>An Incomplete Guide to the Future</v>
      </c>
      <c r="E242" s="7">
        <v>308642295</v>
      </c>
      <c r="F242" s="10"/>
      <c r="G242" s="10"/>
      <c r="H242" s="8" t="s">
        <v>9</v>
      </c>
      <c r="I242" s="8" t="s">
        <v>147</v>
      </c>
      <c r="J242" s="11">
        <v>1979</v>
      </c>
      <c r="K242" s="8" t="s">
        <v>6</v>
      </c>
      <c r="L242" s="8" t="s">
        <v>397</v>
      </c>
      <c r="M242" s="22" t="s">
        <v>1890</v>
      </c>
      <c r="N242" s="13" t="s">
        <v>2491</v>
      </c>
    </row>
    <row r="243" spans="1:14" s="2" customFormat="1" ht="21" customHeight="1" x14ac:dyDescent="0.2">
      <c r="A243" s="14">
        <v>242</v>
      </c>
      <c r="B243" s="15"/>
      <c r="C243" s="16" t="s">
        <v>1367</v>
      </c>
      <c r="D243" s="17" t="str">
        <f t="shared" si="3"/>
        <v>The Next Left: The History of a Future</v>
      </c>
      <c r="E243" s="15">
        <v>308642294</v>
      </c>
      <c r="F243" s="18"/>
      <c r="G243" s="18"/>
      <c r="H243" s="16" t="s">
        <v>9</v>
      </c>
      <c r="I243" s="16" t="s">
        <v>333</v>
      </c>
      <c r="J243" s="19">
        <v>1986</v>
      </c>
      <c r="K243" s="16" t="s">
        <v>11</v>
      </c>
      <c r="L243" s="16" t="s">
        <v>398</v>
      </c>
      <c r="M243" s="23" t="s">
        <v>1889</v>
      </c>
      <c r="N243" s="21" t="s">
        <v>2492</v>
      </c>
    </row>
    <row r="244" spans="1:14" s="2" customFormat="1" ht="21" customHeight="1" x14ac:dyDescent="0.2">
      <c r="A244" s="6">
        <v>243</v>
      </c>
      <c r="B244" s="7"/>
      <c r="C244" s="8" t="s">
        <v>935</v>
      </c>
      <c r="D244" s="9" t="str">
        <f t="shared" si="3"/>
        <v>Against Relativism: A Philosophical Defense of Method</v>
      </c>
      <c r="E244" s="7">
        <v>308642293</v>
      </c>
      <c r="F244" s="10"/>
      <c r="G244" s="10"/>
      <c r="H244" s="8" t="s">
        <v>399</v>
      </c>
      <c r="I244" s="8" t="s">
        <v>400</v>
      </c>
      <c r="J244" s="11">
        <v>1992</v>
      </c>
      <c r="K244" s="8" t="s">
        <v>6</v>
      </c>
      <c r="L244" s="8" t="s">
        <v>401</v>
      </c>
      <c r="M244" s="22" t="s">
        <v>1888</v>
      </c>
      <c r="N244" s="13" t="s">
        <v>2493</v>
      </c>
    </row>
    <row r="245" spans="1:14" s="2" customFormat="1" ht="21" customHeight="1" x14ac:dyDescent="0.2">
      <c r="A245" s="14">
        <v>244</v>
      </c>
      <c r="B245" s="15"/>
      <c r="C245" s="16" t="s">
        <v>939</v>
      </c>
      <c r="D245" s="17" t="str">
        <f t="shared" si="3"/>
        <v>America Now: The Anthropology of a Changing Culture</v>
      </c>
      <c r="E245" s="15">
        <v>308642284</v>
      </c>
      <c r="F245" s="18"/>
      <c r="G245" s="18"/>
      <c r="H245" s="16" t="s">
        <v>9</v>
      </c>
      <c r="I245" s="16" t="s">
        <v>402</v>
      </c>
      <c r="J245" s="19">
        <v>1982</v>
      </c>
      <c r="K245" s="16" t="s">
        <v>6</v>
      </c>
      <c r="L245" s="16" t="s">
        <v>132</v>
      </c>
      <c r="M245" s="23" t="s">
        <v>1879</v>
      </c>
      <c r="N245" s="21" t="s">
        <v>2494</v>
      </c>
    </row>
    <row r="246" spans="1:14" s="2" customFormat="1" ht="21" customHeight="1" x14ac:dyDescent="0.2">
      <c r="A246" s="6">
        <v>245</v>
      </c>
      <c r="B246" s="7"/>
      <c r="C246" s="8" t="s">
        <v>1179</v>
      </c>
      <c r="D246" s="9" t="str">
        <f t="shared" si="3"/>
        <v>Policy, Strategy, and Managerial Action</v>
      </c>
      <c r="E246" s="7">
        <v>308642292</v>
      </c>
      <c r="F246" s="10"/>
      <c r="G246" s="10"/>
      <c r="H246" s="8" t="s">
        <v>42</v>
      </c>
      <c r="I246" s="8" t="s">
        <v>59</v>
      </c>
      <c r="J246" s="11">
        <v>1986</v>
      </c>
      <c r="K246" s="8" t="s">
        <v>11</v>
      </c>
      <c r="L246" s="8" t="s">
        <v>403</v>
      </c>
      <c r="M246" s="22" t="s">
        <v>1887</v>
      </c>
      <c r="N246" s="13" t="s">
        <v>2495</v>
      </c>
    </row>
    <row r="247" spans="1:14" s="2" customFormat="1" ht="21" customHeight="1" x14ac:dyDescent="0.2">
      <c r="A247" s="14">
        <v>246</v>
      </c>
      <c r="B247" s="15"/>
      <c r="C247" s="16" t="s">
        <v>936</v>
      </c>
      <c r="D247" s="17" t="str">
        <f t="shared" si="3"/>
        <v>Ahead of Time</v>
      </c>
      <c r="E247" s="15">
        <v>308642289</v>
      </c>
      <c r="F247" s="18"/>
      <c r="G247" s="18"/>
      <c r="H247" s="16" t="s">
        <v>215</v>
      </c>
      <c r="I247" s="16" t="s">
        <v>404</v>
      </c>
      <c r="J247" s="19">
        <v>1972</v>
      </c>
      <c r="K247" s="16" t="s">
        <v>11</v>
      </c>
      <c r="L247" s="16" t="s">
        <v>405</v>
      </c>
      <c r="M247" s="23" t="s">
        <v>1884</v>
      </c>
      <c r="N247" s="21" t="s">
        <v>2496</v>
      </c>
    </row>
    <row r="248" spans="1:14" s="2" customFormat="1" ht="21" customHeight="1" x14ac:dyDescent="0.2">
      <c r="A248" s="6">
        <v>247</v>
      </c>
      <c r="B248" s="7"/>
      <c r="C248" s="8" t="s">
        <v>1235</v>
      </c>
      <c r="D248" s="9" t="str">
        <f t="shared" si="3"/>
        <v>Seven Tomorrows: Toward a Voluntary History</v>
      </c>
      <c r="E248" s="7">
        <v>308642291</v>
      </c>
      <c r="F248" s="10"/>
      <c r="G248" s="10"/>
      <c r="H248" s="8" t="s">
        <v>9</v>
      </c>
      <c r="I248" s="8" t="s">
        <v>406</v>
      </c>
      <c r="J248" s="11">
        <v>1982</v>
      </c>
      <c r="K248" s="8" t="s">
        <v>6</v>
      </c>
      <c r="L248" s="8" t="s">
        <v>407</v>
      </c>
      <c r="M248" s="22" t="s">
        <v>1886</v>
      </c>
      <c r="N248" s="13" t="s">
        <v>2497</v>
      </c>
    </row>
    <row r="249" spans="1:14" s="2" customFormat="1" ht="21" customHeight="1" x14ac:dyDescent="0.2">
      <c r="A249" s="14">
        <v>248</v>
      </c>
      <c r="B249" s="15"/>
      <c r="C249" s="16" t="s">
        <v>938</v>
      </c>
      <c r="D249" s="17" t="str">
        <f t="shared" si="3"/>
        <v>America in Perspective: Major Trends in the United States Through the 1990s</v>
      </c>
      <c r="E249" s="15">
        <v>308642290</v>
      </c>
      <c r="F249" s="18"/>
      <c r="G249" s="18"/>
      <c r="H249" s="16" t="s">
        <v>42</v>
      </c>
      <c r="I249" s="16" t="s">
        <v>59</v>
      </c>
      <c r="J249" s="19">
        <v>1986</v>
      </c>
      <c r="K249" s="16" t="s">
        <v>18</v>
      </c>
      <c r="L249" s="16" t="s">
        <v>408</v>
      </c>
      <c r="M249" s="23" t="s">
        <v>1885</v>
      </c>
      <c r="N249" s="21" t="s">
        <v>2498</v>
      </c>
    </row>
    <row r="250" spans="1:14" s="2" customFormat="1" ht="21" customHeight="1" x14ac:dyDescent="0.2">
      <c r="A250" s="6">
        <v>249</v>
      </c>
      <c r="B250" s="7"/>
      <c r="C250" s="8" t="s">
        <v>1169</v>
      </c>
      <c r="D250" s="9" t="str">
        <f t="shared" si="3"/>
        <v>Philosophy of History</v>
      </c>
      <c r="E250" s="7">
        <v>308642285</v>
      </c>
      <c r="F250" s="10"/>
      <c r="G250" s="10"/>
      <c r="H250" s="8" t="s">
        <v>9</v>
      </c>
      <c r="I250" s="8" t="s">
        <v>1567</v>
      </c>
      <c r="J250" s="11">
        <v>1901</v>
      </c>
      <c r="K250" s="8" t="s">
        <v>11</v>
      </c>
      <c r="L250" s="8" t="s">
        <v>409</v>
      </c>
      <c r="M250" s="22" t="s">
        <v>1880</v>
      </c>
      <c r="N250" s="13" t="s">
        <v>2499</v>
      </c>
    </row>
    <row r="251" spans="1:14" s="2" customFormat="1" ht="21" customHeight="1" x14ac:dyDescent="0.2">
      <c r="A251" s="14">
        <v>250</v>
      </c>
      <c r="B251" s="15"/>
      <c r="C251" s="16" t="s">
        <v>1285</v>
      </c>
      <c r="D251" s="17" t="str">
        <f t="shared" si="3"/>
        <v>The 80s: A Look Back at the Tumultuous Decade 1980-1989</v>
      </c>
      <c r="E251" s="15">
        <v>308642286</v>
      </c>
      <c r="F251" s="18"/>
      <c r="G251" s="18"/>
      <c r="H251" s="16" t="s">
        <v>9</v>
      </c>
      <c r="I251" s="16" t="s">
        <v>410</v>
      </c>
      <c r="J251" s="19">
        <v>1979</v>
      </c>
      <c r="K251" s="16" t="s">
        <v>11</v>
      </c>
      <c r="L251" s="16" t="s">
        <v>411</v>
      </c>
      <c r="M251" s="23" t="s">
        <v>1881</v>
      </c>
      <c r="N251" s="21" t="s">
        <v>2500</v>
      </c>
    </row>
    <row r="252" spans="1:14" s="2" customFormat="1" ht="21" customHeight="1" x14ac:dyDescent="0.2">
      <c r="A252" s="6">
        <v>251</v>
      </c>
      <c r="B252" s="7"/>
      <c r="C252" s="8" t="s">
        <v>946</v>
      </c>
      <c r="D252" s="9" t="str">
        <f t="shared" si="3"/>
        <v>An Inquiry Into the Human Prospect</v>
      </c>
      <c r="E252" s="7">
        <v>308642287</v>
      </c>
      <c r="F252" s="10"/>
      <c r="G252" s="10"/>
      <c r="H252" s="8" t="s">
        <v>9</v>
      </c>
      <c r="I252" s="8" t="s">
        <v>147</v>
      </c>
      <c r="J252" s="11">
        <v>1974</v>
      </c>
      <c r="K252" s="8" t="s">
        <v>6</v>
      </c>
      <c r="L252" s="8" t="s">
        <v>412</v>
      </c>
      <c r="M252" s="22" t="s">
        <v>1882</v>
      </c>
      <c r="N252" s="13" t="s">
        <v>2501</v>
      </c>
    </row>
    <row r="253" spans="1:14" s="2" customFormat="1" ht="21" customHeight="1" x14ac:dyDescent="0.2">
      <c r="A253" s="14">
        <v>252</v>
      </c>
      <c r="B253" s="15"/>
      <c r="C253" s="16" t="s">
        <v>946</v>
      </c>
      <c r="D253" s="17" t="str">
        <f t="shared" si="3"/>
        <v>An Inquiry Into the Human Prospect: Updated and Reconsidered for the 1980s</v>
      </c>
      <c r="E253" s="15">
        <v>308642288</v>
      </c>
      <c r="F253" s="18"/>
      <c r="G253" s="18"/>
      <c r="H253" s="16" t="s">
        <v>9</v>
      </c>
      <c r="I253" s="16" t="s">
        <v>147</v>
      </c>
      <c r="J253" s="19">
        <v>1980</v>
      </c>
      <c r="K253" s="16" t="s">
        <v>6</v>
      </c>
      <c r="L253" s="16" t="s">
        <v>382</v>
      </c>
      <c r="M253" s="23" t="s">
        <v>1883</v>
      </c>
      <c r="N253" s="21" t="s">
        <v>2502</v>
      </c>
    </row>
    <row r="254" spans="1:14" s="2" customFormat="1" ht="21" customHeight="1" x14ac:dyDescent="0.2">
      <c r="A254" s="6">
        <v>253</v>
      </c>
      <c r="B254" s="7"/>
      <c r="C254" s="8" t="s">
        <v>946</v>
      </c>
      <c r="D254" s="9" t="str">
        <f t="shared" si="3"/>
        <v>Visions of the Future: The Distant Past, Yesterday, Today, and Tomorrow</v>
      </c>
      <c r="E254" s="7">
        <v>308642297</v>
      </c>
      <c r="F254" s="10"/>
      <c r="G254" s="10"/>
      <c r="H254" s="8" t="s">
        <v>9</v>
      </c>
      <c r="I254" s="8" t="s">
        <v>1602</v>
      </c>
      <c r="J254" s="11">
        <v>1995</v>
      </c>
      <c r="K254" s="8" t="s">
        <v>18</v>
      </c>
      <c r="L254" s="8" t="s">
        <v>413</v>
      </c>
      <c r="M254" s="22" t="s">
        <v>1892</v>
      </c>
      <c r="N254" s="13" t="s">
        <v>2503</v>
      </c>
    </row>
    <row r="255" spans="1:14" s="2" customFormat="1" ht="21" customHeight="1" x14ac:dyDescent="0.2">
      <c r="A255" s="14">
        <v>254</v>
      </c>
      <c r="B255" s="15"/>
      <c r="C255" s="16" t="s">
        <v>1246</v>
      </c>
      <c r="D255" s="17" t="str">
        <f t="shared" si="3"/>
        <v>Social Technology</v>
      </c>
      <c r="E255" s="15">
        <v>308642298</v>
      </c>
      <c r="F255" s="18"/>
      <c r="G255" s="18"/>
      <c r="H255" s="16" t="s">
        <v>9</v>
      </c>
      <c r="I255" s="16" t="s">
        <v>79</v>
      </c>
      <c r="J255" s="19">
        <v>1966</v>
      </c>
      <c r="K255" s="16" t="s">
        <v>18</v>
      </c>
      <c r="L255" s="16" t="s">
        <v>414</v>
      </c>
      <c r="M255" s="23" t="s">
        <v>1893</v>
      </c>
      <c r="N255" s="21" t="s">
        <v>2504</v>
      </c>
    </row>
    <row r="256" spans="1:14" s="2" customFormat="1" ht="21" customHeight="1" x14ac:dyDescent="0.2">
      <c r="A256" s="6">
        <v>255</v>
      </c>
      <c r="B256" s="7"/>
      <c r="C256" s="8" t="s">
        <v>1122</v>
      </c>
      <c r="D256" s="9" t="str">
        <f t="shared" si="3"/>
        <v>Looking Forward: A Guide to Futures Research</v>
      </c>
      <c r="E256" s="7">
        <v>308642299</v>
      </c>
      <c r="F256" s="10"/>
      <c r="G256" s="10"/>
      <c r="H256" s="8" t="s">
        <v>415</v>
      </c>
      <c r="I256" s="8" t="s">
        <v>416</v>
      </c>
      <c r="J256" s="11">
        <v>1983</v>
      </c>
      <c r="K256" s="8" t="s">
        <v>11</v>
      </c>
      <c r="L256" s="8" t="s">
        <v>417</v>
      </c>
      <c r="M256" s="22" t="s">
        <v>1894</v>
      </c>
      <c r="N256" s="13" t="s">
        <v>2505</v>
      </c>
    </row>
    <row r="257" spans="1:14" s="2" customFormat="1" ht="21" customHeight="1" x14ac:dyDescent="0.2">
      <c r="A257" s="14">
        <v>256</v>
      </c>
      <c r="B257" s="15"/>
      <c r="C257" s="16" t="s">
        <v>1385</v>
      </c>
      <c r="D257" s="17" t="str">
        <f t="shared" si="3"/>
        <v>The Pursuit of Destiny: A History of Prediction</v>
      </c>
      <c r="E257" s="15">
        <v>308642300</v>
      </c>
      <c r="F257" s="18"/>
      <c r="G257" s="18"/>
      <c r="H257" s="16" t="s">
        <v>69</v>
      </c>
      <c r="I257" s="16" t="s">
        <v>418</v>
      </c>
      <c r="J257" s="19">
        <v>2000</v>
      </c>
      <c r="K257" s="16" t="s">
        <v>18</v>
      </c>
      <c r="L257" s="16" t="s">
        <v>1494</v>
      </c>
      <c r="M257" s="23" t="s">
        <v>1895</v>
      </c>
      <c r="N257" s="21" t="s">
        <v>2506</v>
      </c>
    </row>
    <row r="258" spans="1:14" s="2" customFormat="1" ht="21" customHeight="1" x14ac:dyDescent="0.2">
      <c r="A258" s="6">
        <v>257</v>
      </c>
      <c r="B258" s="7"/>
      <c r="C258" s="8" t="s">
        <v>995</v>
      </c>
      <c r="D258" s="9" t="str">
        <f t="shared" si="3"/>
        <v>Creating Alternative Futures: The End of Economics</v>
      </c>
      <c r="E258" s="7">
        <v>308642301</v>
      </c>
      <c r="F258" s="10"/>
      <c r="G258" s="10"/>
      <c r="H258" s="8" t="s">
        <v>9</v>
      </c>
      <c r="I258" s="8" t="s">
        <v>419</v>
      </c>
      <c r="J258" s="11">
        <v>1978</v>
      </c>
      <c r="K258" s="8" t="s">
        <v>6</v>
      </c>
      <c r="L258" s="8" t="s">
        <v>420</v>
      </c>
      <c r="M258" s="22" t="s">
        <v>1896</v>
      </c>
      <c r="N258" s="13" t="s">
        <v>2507</v>
      </c>
    </row>
    <row r="259" spans="1:14" s="2" customFormat="1" ht="21" customHeight="1" x14ac:dyDescent="0.2">
      <c r="A259" s="14">
        <v>258</v>
      </c>
      <c r="B259" s="15"/>
      <c r="C259" s="16" t="s">
        <v>1156</v>
      </c>
      <c r="D259" s="17" t="str">
        <f t="shared" ref="D259:D322" si="4">HYPERLINK(M259, N259)</f>
        <v>On the Future of Social Prediction</v>
      </c>
      <c r="E259" s="15">
        <v>308642302</v>
      </c>
      <c r="F259" s="18"/>
      <c r="G259" s="18"/>
      <c r="H259" s="16" t="s">
        <v>421</v>
      </c>
      <c r="I259" s="16" t="s">
        <v>422</v>
      </c>
      <c r="J259" s="19">
        <v>1976</v>
      </c>
      <c r="K259" s="16" t="s">
        <v>6</v>
      </c>
      <c r="L259" s="16" t="s">
        <v>423</v>
      </c>
      <c r="M259" s="23" t="s">
        <v>1897</v>
      </c>
      <c r="N259" s="21" t="s">
        <v>2508</v>
      </c>
    </row>
    <row r="260" spans="1:14" s="2" customFormat="1" ht="21" customHeight="1" x14ac:dyDescent="0.2">
      <c r="A260" s="6">
        <v>259</v>
      </c>
      <c r="B260" s="7"/>
      <c r="C260" s="8" t="s">
        <v>1126</v>
      </c>
      <c r="D260" s="9" t="str">
        <f t="shared" si="4"/>
        <v>Management of Organizational Behavior: Utilizing Human Resources (Second edn.)</v>
      </c>
      <c r="E260" s="7">
        <v>308642303</v>
      </c>
      <c r="F260" s="10"/>
      <c r="G260" s="10"/>
      <c r="H260" s="8" t="s">
        <v>108</v>
      </c>
      <c r="I260" s="8" t="s">
        <v>109</v>
      </c>
      <c r="J260" s="11">
        <v>1972</v>
      </c>
      <c r="K260" s="8" t="s">
        <v>6</v>
      </c>
      <c r="L260" s="8" t="s">
        <v>424</v>
      </c>
      <c r="M260" s="22" t="s">
        <v>1898</v>
      </c>
      <c r="N260" s="13" t="s">
        <v>2509</v>
      </c>
    </row>
    <row r="261" spans="1:14" s="2" customFormat="1" ht="21" customHeight="1" x14ac:dyDescent="0.2">
      <c r="A261" s="14">
        <v>260</v>
      </c>
      <c r="B261" s="15"/>
      <c r="C261" s="16" t="s">
        <v>1359</v>
      </c>
      <c r="D261" s="17" t="str">
        <f t="shared" si="4"/>
        <v>The Network Nation: Human Communication via Computer</v>
      </c>
      <c r="E261" s="15">
        <v>308133709</v>
      </c>
      <c r="F261" s="18"/>
      <c r="G261" s="18"/>
      <c r="H261" s="16" t="s">
        <v>425</v>
      </c>
      <c r="I261" s="16" t="s">
        <v>426</v>
      </c>
      <c r="J261" s="19">
        <v>1978</v>
      </c>
      <c r="K261" s="16" t="s">
        <v>6</v>
      </c>
      <c r="L261" s="16" t="s">
        <v>427</v>
      </c>
      <c r="M261" s="23" t="s">
        <v>1676</v>
      </c>
      <c r="N261" s="21" t="s">
        <v>2510</v>
      </c>
    </row>
    <row r="262" spans="1:14" s="2" customFormat="1" ht="21" customHeight="1" x14ac:dyDescent="0.2">
      <c r="A262" s="6">
        <v>261</v>
      </c>
      <c r="B262" s="7"/>
      <c r="C262" s="8" t="s">
        <v>1307</v>
      </c>
      <c r="D262" s="9" t="str">
        <f t="shared" si="4"/>
        <v>The Economics of Defense in the Nuclear Age</v>
      </c>
      <c r="E262" s="7">
        <v>308642148</v>
      </c>
      <c r="F262" s="10"/>
      <c r="G262" s="10"/>
      <c r="H262" s="8" t="s">
        <v>428</v>
      </c>
      <c r="I262" s="8" t="s">
        <v>429</v>
      </c>
      <c r="J262" s="11">
        <v>1960</v>
      </c>
      <c r="K262" s="8" t="s">
        <v>11</v>
      </c>
      <c r="L262" s="8" t="s">
        <v>430</v>
      </c>
      <c r="M262" s="22" t="s">
        <v>1760</v>
      </c>
      <c r="N262" s="13" t="s">
        <v>2511</v>
      </c>
    </row>
    <row r="263" spans="1:14" s="2" customFormat="1" ht="21" customHeight="1" x14ac:dyDescent="0.2">
      <c r="A263" s="14">
        <v>262</v>
      </c>
      <c r="B263" s="15"/>
      <c r="C263" s="16" t="s">
        <v>1460</v>
      </c>
      <c r="D263" s="17" t="str">
        <f t="shared" si="4"/>
        <v>Data for Decisions: Information Strategies for Policymakers</v>
      </c>
      <c r="E263" s="15">
        <v>308133710</v>
      </c>
      <c r="F263" s="18"/>
      <c r="G263" s="18"/>
      <c r="H263" s="16" t="s">
        <v>69</v>
      </c>
      <c r="I263" s="16" t="s">
        <v>84</v>
      </c>
      <c r="J263" s="19">
        <v>1982</v>
      </c>
      <c r="K263" s="16" t="s">
        <v>11</v>
      </c>
      <c r="L263" s="16" t="s">
        <v>1526</v>
      </c>
      <c r="M263" s="23" t="s">
        <v>1677</v>
      </c>
      <c r="N263" s="21" t="s">
        <v>2512</v>
      </c>
    </row>
    <row r="264" spans="1:14" s="2" customFormat="1" ht="21" customHeight="1" x14ac:dyDescent="0.2">
      <c r="A264" s="6">
        <v>263</v>
      </c>
      <c r="B264" s="7"/>
      <c r="C264" s="8" t="s">
        <v>1370</v>
      </c>
      <c r="D264" s="9" t="str">
        <f t="shared" si="4"/>
        <v>The True Believer: Thoughts on the Nature of Mass Movements (First edn.)</v>
      </c>
      <c r="E264" s="7">
        <v>308133711</v>
      </c>
      <c r="F264" s="10"/>
      <c r="G264" s="10"/>
      <c r="H264" s="8" t="s">
        <v>9</v>
      </c>
      <c r="I264" s="8" t="s">
        <v>73</v>
      </c>
      <c r="J264" s="11">
        <v>1951</v>
      </c>
      <c r="K264" s="8" t="s">
        <v>11</v>
      </c>
      <c r="L264" s="8" t="s">
        <v>872</v>
      </c>
      <c r="M264" s="22" t="s">
        <v>1678</v>
      </c>
      <c r="N264" s="13" t="s">
        <v>2513</v>
      </c>
    </row>
    <row r="265" spans="1:14" s="2" customFormat="1" ht="21" customHeight="1" x14ac:dyDescent="0.2">
      <c r="A265" s="14">
        <v>264</v>
      </c>
      <c r="B265" s="15"/>
      <c r="C265" s="16" t="s">
        <v>1370</v>
      </c>
      <c r="D265" s="17" t="str">
        <f t="shared" si="4"/>
        <v>The Ordeal of Change</v>
      </c>
      <c r="E265" s="15">
        <v>308133713</v>
      </c>
      <c r="F265" s="18"/>
      <c r="G265" s="18"/>
      <c r="H265" s="16" t="s">
        <v>9</v>
      </c>
      <c r="I265" s="16" t="s">
        <v>10</v>
      </c>
      <c r="J265" s="19">
        <v>1967</v>
      </c>
      <c r="K265" s="16" t="s">
        <v>6</v>
      </c>
      <c r="L265" s="16" t="s">
        <v>431</v>
      </c>
      <c r="M265" s="23" t="s">
        <v>1680</v>
      </c>
      <c r="N265" s="21" t="s">
        <v>2514</v>
      </c>
    </row>
    <row r="266" spans="1:14" s="2" customFormat="1" ht="21" customHeight="1" x14ac:dyDescent="0.2">
      <c r="A266" s="6">
        <v>265</v>
      </c>
      <c r="B266" s="7"/>
      <c r="C266" s="8" t="s">
        <v>1266</v>
      </c>
      <c r="D266" s="9" t="str">
        <f t="shared" si="4"/>
        <v>Systems Analysis in Public Policy: A Critique</v>
      </c>
      <c r="E266" s="7">
        <v>308133712</v>
      </c>
      <c r="F266" s="10"/>
      <c r="G266" s="10"/>
      <c r="H266" s="8" t="s">
        <v>1591</v>
      </c>
      <c r="I266" s="8" t="s">
        <v>389</v>
      </c>
      <c r="J266" s="11">
        <v>1972</v>
      </c>
      <c r="K266" s="8" t="s">
        <v>11</v>
      </c>
      <c r="L266" s="8" t="s">
        <v>805</v>
      </c>
      <c r="M266" s="22" t="s">
        <v>1679</v>
      </c>
      <c r="N266" s="13" t="s">
        <v>2515</v>
      </c>
    </row>
    <row r="267" spans="1:14" s="2" customFormat="1" ht="21" customHeight="1" x14ac:dyDescent="0.2">
      <c r="A267" s="14">
        <v>266</v>
      </c>
      <c r="B267" s="15"/>
      <c r="C267" s="16" t="s">
        <v>1308</v>
      </c>
      <c r="D267" s="17" t="str">
        <f t="shared" si="4"/>
        <v>The Elements of Social Scientific Thinking (Second edn.)</v>
      </c>
      <c r="E267" s="15">
        <v>308133718</v>
      </c>
      <c r="F267" s="18"/>
      <c r="G267" s="18"/>
      <c r="H267" s="16" t="s">
        <v>9</v>
      </c>
      <c r="I267" s="16" t="s">
        <v>17</v>
      </c>
      <c r="J267" s="19">
        <v>1980</v>
      </c>
      <c r="K267" s="16" t="s">
        <v>6</v>
      </c>
      <c r="L267" s="16" t="s">
        <v>1501</v>
      </c>
      <c r="M267" s="23" t="s">
        <v>1685</v>
      </c>
      <c r="N267" s="21" t="s">
        <v>2516</v>
      </c>
    </row>
    <row r="268" spans="1:14" s="2" customFormat="1" ht="21" customHeight="1" x14ac:dyDescent="0.2">
      <c r="A268" s="6">
        <v>267</v>
      </c>
      <c r="B268" s="7"/>
      <c r="C268" s="8" t="s">
        <v>1389</v>
      </c>
      <c r="D268" s="9" t="str">
        <f t="shared" si="4"/>
        <v xml:space="preserve">The Rise and Fall of Project Camelot: Studies in the Relationship Between Social Science and Practical Politics </v>
      </c>
      <c r="E268" s="7">
        <v>308133714</v>
      </c>
      <c r="F268" s="10"/>
      <c r="G268" s="10"/>
      <c r="H268" s="8" t="s">
        <v>69</v>
      </c>
      <c r="I268" s="8" t="s">
        <v>206</v>
      </c>
      <c r="J268" s="11">
        <v>1967</v>
      </c>
      <c r="K268" s="8" t="s">
        <v>6</v>
      </c>
      <c r="L268" s="8" t="s">
        <v>432</v>
      </c>
      <c r="M268" s="22" t="s">
        <v>1681</v>
      </c>
      <c r="N268" s="13" t="s">
        <v>2517</v>
      </c>
    </row>
    <row r="269" spans="1:14" s="2" customFormat="1" ht="21" customHeight="1" x14ac:dyDescent="0.2">
      <c r="A269" s="14">
        <v>268</v>
      </c>
      <c r="B269" s="15"/>
      <c r="C269" s="16" t="s">
        <v>1201</v>
      </c>
      <c r="D269" s="17" t="str">
        <f t="shared" si="4"/>
        <v>Professing Sociology: Studies in the Life Cycle of Social Science</v>
      </c>
      <c r="E269" s="15">
        <v>308133715</v>
      </c>
      <c r="F269" s="18"/>
      <c r="G269" s="18"/>
      <c r="H269" s="16" t="s">
        <v>375</v>
      </c>
      <c r="I269" s="16" t="s">
        <v>433</v>
      </c>
      <c r="J269" s="19">
        <v>1968</v>
      </c>
      <c r="K269" s="16" t="s">
        <v>11</v>
      </c>
      <c r="L269" s="16" t="s">
        <v>434</v>
      </c>
      <c r="M269" s="23" t="s">
        <v>1682</v>
      </c>
      <c r="N269" s="21" t="s">
        <v>2518</v>
      </c>
    </row>
    <row r="270" spans="1:14" s="2" customFormat="1" ht="21" customHeight="1" x14ac:dyDescent="0.2">
      <c r="A270" s="6">
        <v>269</v>
      </c>
      <c r="B270" s="7"/>
      <c r="C270" s="8" t="s">
        <v>920</v>
      </c>
      <c r="D270" s="9" t="str">
        <f t="shared" si="4"/>
        <v>1984 Revisited: Totalitarianism in Our Century</v>
      </c>
      <c r="E270" s="7">
        <v>308133716</v>
      </c>
      <c r="F270" s="10"/>
      <c r="G270" s="10"/>
      <c r="H270" s="8" t="s">
        <v>9</v>
      </c>
      <c r="I270" s="8" t="s">
        <v>435</v>
      </c>
      <c r="J270" s="11">
        <v>1983</v>
      </c>
      <c r="K270" s="8" t="s">
        <v>6</v>
      </c>
      <c r="L270" s="8" t="s">
        <v>436</v>
      </c>
      <c r="M270" s="22" t="s">
        <v>1683</v>
      </c>
      <c r="N270" s="13" t="s">
        <v>2519</v>
      </c>
    </row>
    <row r="271" spans="1:14" s="2" customFormat="1" ht="21" customHeight="1" x14ac:dyDescent="0.2">
      <c r="A271" s="14">
        <v>270</v>
      </c>
      <c r="B271" s="15"/>
      <c r="C271" s="16" t="s">
        <v>1188</v>
      </c>
      <c r="D271" s="17" t="str">
        <f t="shared" si="4"/>
        <v>Predicting the Future</v>
      </c>
      <c r="E271" s="15">
        <v>308133717</v>
      </c>
      <c r="F271" s="18"/>
      <c r="G271" s="18"/>
      <c r="H271" s="16" t="s">
        <v>69</v>
      </c>
      <c r="I271" s="16" t="s">
        <v>106</v>
      </c>
      <c r="J271" s="19">
        <v>1993</v>
      </c>
      <c r="K271" s="16" t="s">
        <v>11</v>
      </c>
      <c r="L271" s="16" t="s">
        <v>437</v>
      </c>
      <c r="M271" s="23" t="s">
        <v>1684</v>
      </c>
      <c r="N271" s="21" t="s">
        <v>2520</v>
      </c>
    </row>
    <row r="272" spans="1:14" s="2" customFormat="1" ht="21" customHeight="1" x14ac:dyDescent="0.2">
      <c r="A272" s="6">
        <v>271</v>
      </c>
      <c r="B272" s="7"/>
      <c r="C272" s="8" t="s">
        <v>1230</v>
      </c>
      <c r="D272" s="9" t="str">
        <f t="shared" si="4"/>
        <v>Scientific Reasoning: The Bayesian Approach (Second edn.)</v>
      </c>
      <c r="E272" s="7">
        <v>308133719</v>
      </c>
      <c r="F272" s="10"/>
      <c r="G272" s="10"/>
      <c r="H272" s="8" t="s">
        <v>375</v>
      </c>
      <c r="I272" s="8" t="s">
        <v>400</v>
      </c>
      <c r="J272" s="11">
        <v>1993</v>
      </c>
      <c r="K272" s="8" t="s">
        <v>6</v>
      </c>
      <c r="L272" s="8" t="s">
        <v>438</v>
      </c>
      <c r="M272" s="22" t="s">
        <v>1686</v>
      </c>
      <c r="N272" s="13" t="s">
        <v>2521</v>
      </c>
    </row>
    <row r="273" spans="1:14" s="2" customFormat="1" ht="21" customHeight="1" x14ac:dyDescent="0.2">
      <c r="A273" s="14">
        <v>272</v>
      </c>
      <c r="B273" s="15"/>
      <c r="C273" s="16" t="s">
        <v>983</v>
      </c>
      <c r="D273" s="17" t="str">
        <f t="shared" si="4"/>
        <v>Classifying Social Data</v>
      </c>
      <c r="E273" s="15">
        <v>308133720</v>
      </c>
      <c r="F273" s="18"/>
      <c r="G273" s="18"/>
      <c r="H273" s="16" t="s">
        <v>62</v>
      </c>
      <c r="I273" s="16" t="s">
        <v>151</v>
      </c>
      <c r="J273" s="19">
        <v>1982</v>
      </c>
      <c r="K273" s="16" t="s">
        <v>11</v>
      </c>
      <c r="L273" s="16" t="s">
        <v>439</v>
      </c>
      <c r="M273" s="23" t="s">
        <v>1687</v>
      </c>
      <c r="N273" s="21" t="s">
        <v>2522</v>
      </c>
    </row>
    <row r="274" spans="1:14" s="2" customFormat="1" ht="21" customHeight="1" x14ac:dyDescent="0.2">
      <c r="A274" s="6">
        <v>273</v>
      </c>
      <c r="B274" s="7"/>
      <c r="C274" s="8" t="s">
        <v>930</v>
      </c>
      <c r="D274" s="9" t="str">
        <f t="shared" si="4"/>
        <v>A Scientific Demonstration of the Future Life</v>
      </c>
      <c r="E274" s="7">
        <v>308133721</v>
      </c>
      <c r="F274" s="10"/>
      <c r="G274" s="10"/>
      <c r="H274" s="8" t="s">
        <v>9</v>
      </c>
      <c r="I274" s="8" t="s">
        <v>1584</v>
      </c>
      <c r="J274" s="11">
        <v>1979</v>
      </c>
      <c r="K274" s="8" t="s">
        <v>6</v>
      </c>
      <c r="L274" s="8" t="s">
        <v>440</v>
      </c>
      <c r="M274" s="22" t="s">
        <v>1688</v>
      </c>
      <c r="N274" s="13" t="s">
        <v>2523</v>
      </c>
    </row>
    <row r="275" spans="1:14" s="2" customFormat="1" ht="21" customHeight="1" x14ac:dyDescent="0.2">
      <c r="A275" s="14">
        <v>274</v>
      </c>
      <c r="B275" s="15"/>
      <c r="C275" s="16" t="s">
        <v>970</v>
      </c>
      <c r="D275" s="17" t="str">
        <f t="shared" si="4"/>
        <v>Business Without Economists: An Irreverent Guide</v>
      </c>
      <c r="E275" s="15">
        <v>308133722</v>
      </c>
      <c r="F275" s="18"/>
      <c r="G275" s="18"/>
      <c r="H275" s="16" t="s">
        <v>9</v>
      </c>
      <c r="I275" s="16" t="s">
        <v>75</v>
      </c>
      <c r="J275" s="19">
        <v>1987</v>
      </c>
      <c r="K275" s="16" t="s">
        <v>18</v>
      </c>
      <c r="L275" s="16" t="s">
        <v>441</v>
      </c>
      <c r="M275" s="23" t="s">
        <v>1689</v>
      </c>
      <c r="N275" s="21" t="s">
        <v>2524</v>
      </c>
    </row>
    <row r="276" spans="1:14" s="2" customFormat="1" ht="21" customHeight="1" x14ac:dyDescent="0.2">
      <c r="A276" s="6">
        <v>275</v>
      </c>
      <c r="B276" s="7"/>
      <c r="C276" s="8" t="s">
        <v>1109</v>
      </c>
      <c r="D276" s="9" t="str">
        <f t="shared" si="4"/>
        <v>Knowledge and Ignorance in Economics</v>
      </c>
      <c r="E276" s="7">
        <v>308133723</v>
      </c>
      <c r="F276" s="10"/>
      <c r="G276" s="10"/>
      <c r="H276" s="8" t="s">
        <v>375</v>
      </c>
      <c r="I276" s="8" t="s">
        <v>442</v>
      </c>
      <c r="J276" s="11">
        <v>1977</v>
      </c>
      <c r="K276" s="8" t="s">
        <v>6</v>
      </c>
      <c r="L276" s="8" t="s">
        <v>443</v>
      </c>
      <c r="M276" s="22" t="s">
        <v>1690</v>
      </c>
      <c r="N276" s="13" t="s">
        <v>2525</v>
      </c>
    </row>
    <row r="277" spans="1:14" s="2" customFormat="1" ht="21" customHeight="1" x14ac:dyDescent="0.2">
      <c r="A277" s="14">
        <v>276</v>
      </c>
      <c r="B277" s="15"/>
      <c r="C277" s="16" t="s">
        <v>962</v>
      </c>
      <c r="D277" s="17" t="str">
        <f t="shared" si="4"/>
        <v>Brave New World</v>
      </c>
      <c r="E277" s="15">
        <v>308133725</v>
      </c>
      <c r="F277" s="18"/>
      <c r="G277" s="18"/>
      <c r="H277" s="16" t="s">
        <v>9</v>
      </c>
      <c r="I277" s="16" t="s">
        <v>73</v>
      </c>
      <c r="J277" s="19">
        <v>1946</v>
      </c>
      <c r="K277" s="16" t="s">
        <v>11</v>
      </c>
      <c r="L277" s="16" t="s">
        <v>444</v>
      </c>
      <c r="M277" s="23" t="s">
        <v>1691</v>
      </c>
      <c r="N277" s="21" t="s">
        <v>2526</v>
      </c>
    </row>
    <row r="278" spans="1:14" s="2" customFormat="1" ht="21" customHeight="1" x14ac:dyDescent="0.2">
      <c r="A278" s="6">
        <v>277</v>
      </c>
      <c r="B278" s="7"/>
      <c r="C278" s="8" t="s">
        <v>962</v>
      </c>
      <c r="D278" s="9" t="str">
        <f t="shared" si="4"/>
        <v>Science, Liberty and Peace</v>
      </c>
      <c r="E278" s="7">
        <v>308133726</v>
      </c>
      <c r="F278" s="10"/>
      <c r="G278" s="10"/>
      <c r="H278" s="8" t="s">
        <v>9</v>
      </c>
      <c r="I278" s="8" t="s">
        <v>73</v>
      </c>
      <c r="J278" s="11">
        <v>1946</v>
      </c>
      <c r="K278" s="8" t="s">
        <v>18</v>
      </c>
      <c r="L278" s="8" t="s">
        <v>445</v>
      </c>
      <c r="M278" s="22" t="s">
        <v>1692</v>
      </c>
      <c r="N278" s="13" t="s">
        <v>2527</v>
      </c>
    </row>
    <row r="279" spans="1:14" s="2" customFormat="1" ht="21" customHeight="1" x14ac:dyDescent="0.2">
      <c r="A279" s="14">
        <v>278</v>
      </c>
      <c r="B279" s="15"/>
      <c r="C279" s="16" t="s">
        <v>1422</v>
      </c>
      <c r="D279" s="17" t="str">
        <f t="shared" si="4"/>
        <v>Tools for Conviviality</v>
      </c>
      <c r="E279" s="25">
        <v>308133727</v>
      </c>
      <c r="F279" s="18"/>
      <c r="G279" s="18"/>
      <c r="H279" s="16" t="s">
        <v>9</v>
      </c>
      <c r="I279" s="16" t="s">
        <v>10</v>
      </c>
      <c r="J279" s="19">
        <v>1973</v>
      </c>
      <c r="K279" s="16" t="s">
        <v>11</v>
      </c>
      <c r="L279" s="16" t="s">
        <v>446</v>
      </c>
      <c r="M279" s="23" t="s">
        <v>1693</v>
      </c>
      <c r="N279" s="21" t="s">
        <v>2528</v>
      </c>
    </row>
    <row r="280" spans="1:14" s="2" customFormat="1" ht="21" customHeight="1" x14ac:dyDescent="0.2">
      <c r="A280" s="6">
        <v>279</v>
      </c>
      <c r="B280" s="7"/>
      <c r="C280" s="8" t="s">
        <v>1346</v>
      </c>
      <c r="D280" s="9" t="str">
        <f t="shared" si="4"/>
        <v>The Last Intellectuals: American Culture in the Age of Academe</v>
      </c>
      <c r="E280" s="7">
        <v>308133728</v>
      </c>
      <c r="F280" s="10"/>
      <c r="G280" s="10"/>
      <c r="H280" s="8" t="s">
        <v>9</v>
      </c>
      <c r="I280" s="8" t="s">
        <v>79</v>
      </c>
      <c r="J280" s="11">
        <v>1987</v>
      </c>
      <c r="K280" s="8" t="s">
        <v>18</v>
      </c>
      <c r="L280" s="8" t="s">
        <v>447</v>
      </c>
      <c r="M280" s="22" t="s">
        <v>1694</v>
      </c>
      <c r="N280" s="13" t="s">
        <v>2529</v>
      </c>
    </row>
    <row r="281" spans="1:14" s="2" customFormat="1" ht="21" customHeight="1" x14ac:dyDescent="0.2">
      <c r="A281" s="14">
        <v>280</v>
      </c>
      <c r="B281" s="15"/>
      <c r="C281" s="16" t="s">
        <v>1300</v>
      </c>
      <c r="D281" s="17" t="str">
        <f t="shared" si="4"/>
        <v>The Death of Progress</v>
      </c>
      <c r="E281" s="15">
        <v>308133729</v>
      </c>
      <c r="F281" s="18"/>
      <c r="G281" s="18"/>
      <c r="H281" s="16" t="s">
        <v>9</v>
      </c>
      <c r="I281" s="16" t="s">
        <v>319</v>
      </c>
      <c r="J281" s="19">
        <v>1973</v>
      </c>
      <c r="K281" s="16" t="s">
        <v>11</v>
      </c>
      <c r="L281" s="16" t="s">
        <v>448</v>
      </c>
      <c r="M281" s="23" t="s">
        <v>1695</v>
      </c>
      <c r="N281" s="21" t="s">
        <v>2530</v>
      </c>
    </row>
    <row r="282" spans="1:14" s="2" customFormat="1" ht="21" customHeight="1" x14ac:dyDescent="0.2">
      <c r="A282" s="6">
        <v>281</v>
      </c>
      <c r="B282" s="7"/>
      <c r="C282" s="8" t="s">
        <v>1276</v>
      </c>
      <c r="D282" s="9" t="str">
        <f t="shared" si="4"/>
        <v>Technological Forecasting in Perspective</v>
      </c>
      <c r="E282" s="7">
        <v>308133751</v>
      </c>
      <c r="F282" s="10"/>
      <c r="G282" s="10"/>
      <c r="H282" s="8" t="s">
        <v>14</v>
      </c>
      <c r="I282" s="8" t="s">
        <v>15</v>
      </c>
      <c r="J282" s="11">
        <v>1967</v>
      </c>
      <c r="K282" s="8" t="s">
        <v>6</v>
      </c>
      <c r="L282" s="8" t="s">
        <v>449</v>
      </c>
      <c r="M282" s="22" t="s">
        <v>1717</v>
      </c>
      <c r="N282" s="13" t="s">
        <v>2531</v>
      </c>
    </row>
    <row r="283" spans="1:14" s="2" customFormat="1" ht="21" customHeight="1" x14ac:dyDescent="0.2">
      <c r="A283" s="14">
        <v>282</v>
      </c>
      <c r="B283" s="15"/>
      <c r="C283" s="16" t="s">
        <v>1276</v>
      </c>
      <c r="D283" s="17" t="str">
        <f t="shared" si="4"/>
        <v>Technological Planning and Social Futures</v>
      </c>
      <c r="E283" s="15">
        <v>308133752</v>
      </c>
      <c r="F283" s="18"/>
      <c r="G283" s="18"/>
      <c r="H283" s="16" t="s">
        <v>9</v>
      </c>
      <c r="I283" s="16" t="s">
        <v>41</v>
      </c>
      <c r="J283" s="19">
        <v>1972</v>
      </c>
      <c r="K283" s="16" t="s">
        <v>11</v>
      </c>
      <c r="L283" s="16" t="s">
        <v>450</v>
      </c>
      <c r="M283" s="23" t="s">
        <v>1718</v>
      </c>
      <c r="N283" s="21" t="s">
        <v>2532</v>
      </c>
    </row>
    <row r="284" spans="1:14" s="2" customFormat="1" ht="21" customHeight="1" x14ac:dyDescent="0.2">
      <c r="A284" s="6">
        <v>283</v>
      </c>
      <c r="B284" s="7"/>
      <c r="C284" s="8" t="s">
        <v>1024</v>
      </c>
      <c r="D284" s="9" t="str">
        <f t="shared" si="4"/>
        <v xml:space="preserve">Evolution and Consciousness: Human Systems in Transition </v>
      </c>
      <c r="E284" s="7">
        <v>308133753</v>
      </c>
      <c r="F284" s="10"/>
      <c r="G284" s="10"/>
      <c r="H284" s="8" t="s">
        <v>425</v>
      </c>
      <c r="I284" s="8" t="s">
        <v>451</v>
      </c>
      <c r="J284" s="11">
        <v>1976</v>
      </c>
      <c r="K284" s="8" t="s">
        <v>6</v>
      </c>
      <c r="L284" s="8" t="s">
        <v>452</v>
      </c>
      <c r="M284" s="22" t="s">
        <v>1719</v>
      </c>
      <c r="N284" s="13" t="s">
        <v>2533</v>
      </c>
    </row>
    <row r="285" spans="1:14" s="2" customFormat="1" ht="21" customHeight="1" x14ac:dyDescent="0.2">
      <c r="A285" s="14">
        <v>284</v>
      </c>
      <c r="B285" s="15"/>
      <c r="C285" s="16" t="s">
        <v>1314</v>
      </c>
      <c r="D285" s="17" t="str">
        <f t="shared" si="4"/>
        <v>The Form of Time</v>
      </c>
      <c r="E285" s="15">
        <v>308133754</v>
      </c>
      <c r="F285" s="18"/>
      <c r="G285" s="18"/>
      <c r="H285" s="16" t="s">
        <v>9</v>
      </c>
      <c r="I285" s="16" t="s">
        <v>1601</v>
      </c>
      <c r="J285" s="19">
        <v>1982</v>
      </c>
      <c r="K285" s="16" t="s">
        <v>11</v>
      </c>
      <c r="L285" s="16" t="s">
        <v>453</v>
      </c>
      <c r="M285" s="23" t="s">
        <v>1720</v>
      </c>
      <c r="N285" s="21" t="s">
        <v>2534</v>
      </c>
    </row>
    <row r="286" spans="1:14" s="2" customFormat="1" ht="21" customHeight="1" x14ac:dyDescent="0.2">
      <c r="A286" s="6">
        <v>285</v>
      </c>
      <c r="B286" s="7"/>
      <c r="C286" s="8" t="s">
        <v>952</v>
      </c>
      <c r="D286" s="9" t="str">
        <f t="shared" si="4"/>
        <v>Apocalypse 2000: Economic Breakdown and the Suicide of Democracy, 1989-2900</v>
      </c>
      <c r="E286" s="7">
        <v>308133755</v>
      </c>
      <c r="F286" s="10"/>
      <c r="G286" s="10"/>
      <c r="H286" s="8" t="s">
        <v>9</v>
      </c>
      <c r="I286" s="8" t="s">
        <v>454</v>
      </c>
      <c r="J286" s="11">
        <v>1987</v>
      </c>
      <c r="K286" s="8" t="s">
        <v>11</v>
      </c>
      <c r="L286" s="8" t="s">
        <v>455</v>
      </c>
      <c r="M286" s="22" t="s">
        <v>1721</v>
      </c>
      <c r="N286" s="13" t="s">
        <v>2535</v>
      </c>
    </row>
    <row r="287" spans="1:14" s="2" customFormat="1" ht="21" customHeight="1" x14ac:dyDescent="0.2">
      <c r="A287" s="14">
        <v>286</v>
      </c>
      <c r="B287" s="15"/>
      <c r="C287" s="16" t="s">
        <v>1350</v>
      </c>
      <c r="D287" s="17" t="str">
        <f t="shared" si="4"/>
        <v>The Logic of Decision</v>
      </c>
      <c r="E287" s="15">
        <v>308133763</v>
      </c>
      <c r="F287" s="18"/>
      <c r="G287" s="18"/>
      <c r="H287" s="16" t="s">
        <v>9</v>
      </c>
      <c r="I287" s="16" t="s">
        <v>456</v>
      </c>
      <c r="J287" s="19">
        <v>1965</v>
      </c>
      <c r="K287" s="16" t="s">
        <v>1616</v>
      </c>
      <c r="L287" s="16" t="s">
        <v>457</v>
      </c>
      <c r="M287" s="23" t="s">
        <v>1726</v>
      </c>
      <c r="N287" s="21" t="s">
        <v>2536</v>
      </c>
    </row>
    <row r="288" spans="1:14" s="2" customFormat="1" ht="21" customHeight="1" x14ac:dyDescent="0.2">
      <c r="A288" s="6">
        <v>287</v>
      </c>
      <c r="B288" s="7"/>
      <c r="C288" s="8" t="s">
        <v>925</v>
      </c>
      <c r="D288" s="9" t="str">
        <f t="shared" si="4"/>
        <v>A Look at "The End of History?"</v>
      </c>
      <c r="E288" s="7">
        <v>308133756</v>
      </c>
      <c r="F288" s="10"/>
      <c r="G288" s="10"/>
      <c r="H288" s="8" t="s">
        <v>128</v>
      </c>
      <c r="I288" s="8" t="s">
        <v>458</v>
      </c>
      <c r="J288" s="11">
        <v>1990</v>
      </c>
      <c r="K288" s="8" t="s">
        <v>6</v>
      </c>
      <c r="L288" s="8" t="s">
        <v>1531</v>
      </c>
      <c r="M288" s="22" t="s">
        <v>1722</v>
      </c>
      <c r="N288" s="13" t="s">
        <v>2537</v>
      </c>
    </row>
    <row r="289" spans="1:14" s="2" customFormat="1" ht="21" customHeight="1" x14ac:dyDescent="0.2">
      <c r="A289" s="14">
        <v>288</v>
      </c>
      <c r="B289" s="15"/>
      <c r="C289" s="16" t="s">
        <v>1161</v>
      </c>
      <c r="D289" s="17" t="str">
        <f t="shared" si="4"/>
        <v>Ordeal by Planning</v>
      </c>
      <c r="E289" s="15">
        <v>308133757</v>
      </c>
      <c r="F289" s="18"/>
      <c r="G289" s="18"/>
      <c r="H289" s="16" t="s">
        <v>9</v>
      </c>
      <c r="I289" s="16" t="s">
        <v>142</v>
      </c>
      <c r="J289" s="19">
        <v>1948</v>
      </c>
      <c r="K289" s="16" t="s">
        <v>18</v>
      </c>
      <c r="L289" s="16" t="s">
        <v>459</v>
      </c>
      <c r="M289" s="23" t="s">
        <v>1723</v>
      </c>
      <c r="N289" s="21" t="s">
        <v>2538</v>
      </c>
    </row>
    <row r="290" spans="1:14" s="2" customFormat="1" ht="21" customHeight="1" x14ac:dyDescent="0.2">
      <c r="A290" s="6">
        <v>289</v>
      </c>
      <c r="B290" s="7"/>
      <c r="C290" s="8" t="s">
        <v>1113</v>
      </c>
      <c r="D290" s="9" t="str">
        <f t="shared" si="4"/>
        <v>Leading Business Teams: How Teams Can Use Technology and Group Process Tools To Enhance Performance</v>
      </c>
      <c r="E290" s="7">
        <v>308133761</v>
      </c>
      <c r="F290" s="10"/>
      <c r="G290" s="10"/>
      <c r="H290" s="8" t="s">
        <v>425</v>
      </c>
      <c r="I290" s="8" t="s">
        <v>451</v>
      </c>
      <c r="J290" s="11">
        <v>1991</v>
      </c>
      <c r="K290" s="8" t="s">
        <v>6</v>
      </c>
      <c r="L290" s="8" t="s">
        <v>460</v>
      </c>
      <c r="M290" s="22" t="s">
        <v>1724</v>
      </c>
      <c r="N290" s="13" t="s">
        <v>2539</v>
      </c>
    </row>
    <row r="291" spans="1:14" s="2" customFormat="1" ht="21" customHeight="1" x14ac:dyDescent="0.2">
      <c r="A291" s="14">
        <v>290</v>
      </c>
      <c r="B291" s="15"/>
      <c r="C291" s="16" t="s">
        <v>1101</v>
      </c>
      <c r="D291" s="17" t="str">
        <f t="shared" si="4"/>
        <v>Intellectuals</v>
      </c>
      <c r="E291" s="15">
        <v>308133762</v>
      </c>
      <c r="F291" s="18"/>
      <c r="G291" s="18"/>
      <c r="H291" s="16" t="s">
        <v>9</v>
      </c>
      <c r="I291" s="16" t="s">
        <v>10</v>
      </c>
      <c r="J291" s="19">
        <v>1988</v>
      </c>
      <c r="K291" s="16" t="s">
        <v>11</v>
      </c>
      <c r="L291" s="16" t="s">
        <v>461</v>
      </c>
      <c r="M291" s="23" t="s">
        <v>1725</v>
      </c>
      <c r="N291" s="21" t="s">
        <v>2540</v>
      </c>
    </row>
    <row r="292" spans="1:14" s="2" customFormat="1" ht="21" customHeight="1" x14ac:dyDescent="0.2">
      <c r="A292" s="6">
        <v>291</v>
      </c>
      <c r="B292" s="7"/>
      <c r="C292" s="8" t="s">
        <v>1141</v>
      </c>
      <c r="D292" s="9" t="str">
        <f t="shared" si="4"/>
        <v>Mental Models: Towards a Cognitive Science of Language, Inference, and Consciousness</v>
      </c>
      <c r="E292" s="7">
        <v>308133764</v>
      </c>
      <c r="F292" s="10"/>
      <c r="G292" s="10"/>
      <c r="H292" s="8" t="s">
        <v>69</v>
      </c>
      <c r="I292" s="8" t="s">
        <v>71</v>
      </c>
      <c r="J292" s="11">
        <v>1983</v>
      </c>
      <c r="K292" s="8" t="s">
        <v>11</v>
      </c>
      <c r="L292" s="8" t="s">
        <v>462</v>
      </c>
      <c r="M292" s="22" t="s">
        <v>1727</v>
      </c>
      <c r="N292" s="13" t="s">
        <v>2541</v>
      </c>
    </row>
    <row r="293" spans="1:14" s="2" customFormat="1" ht="21" customHeight="1" x14ac:dyDescent="0.2">
      <c r="A293" s="14">
        <v>292</v>
      </c>
      <c r="B293" s="15"/>
      <c r="C293" s="16" t="s">
        <v>1138</v>
      </c>
      <c r="D293" s="17" t="str">
        <f t="shared" si="4"/>
        <v>Measurement of Subjective Phenomena</v>
      </c>
      <c r="E293" s="15">
        <v>308133765</v>
      </c>
      <c r="F293" s="18"/>
      <c r="G293" s="18"/>
      <c r="H293" s="16" t="s">
        <v>128</v>
      </c>
      <c r="I293" s="16" t="s">
        <v>1570</v>
      </c>
      <c r="J293" s="19">
        <v>1981</v>
      </c>
      <c r="K293" s="16" t="s">
        <v>6</v>
      </c>
      <c r="L293" s="16" t="s">
        <v>463</v>
      </c>
      <c r="M293" s="23" t="s">
        <v>1728</v>
      </c>
      <c r="N293" s="21" t="s">
        <v>2542</v>
      </c>
    </row>
    <row r="294" spans="1:14" s="2" customFormat="1" ht="21" customHeight="1" x14ac:dyDescent="0.2">
      <c r="A294" s="6">
        <v>293</v>
      </c>
      <c r="B294" s="7"/>
      <c r="C294" s="8" t="s">
        <v>1159</v>
      </c>
      <c r="D294" s="9" t="str">
        <f t="shared" si="4"/>
        <v>Options for the Future: A Comparative Analysis of Policy-Oriented Forecasts</v>
      </c>
      <c r="E294" s="7">
        <v>308133766</v>
      </c>
      <c r="F294" s="10"/>
      <c r="G294" s="10"/>
      <c r="H294" s="8" t="s">
        <v>9</v>
      </c>
      <c r="I294" s="8" t="s">
        <v>320</v>
      </c>
      <c r="J294" s="11">
        <v>1980</v>
      </c>
      <c r="K294" s="8" t="s">
        <v>6</v>
      </c>
      <c r="L294" s="8" t="s">
        <v>464</v>
      </c>
      <c r="M294" s="22" t="s">
        <v>1729</v>
      </c>
      <c r="N294" s="13" t="s">
        <v>2543</v>
      </c>
    </row>
    <row r="295" spans="1:14" s="2" customFormat="1" ht="21" customHeight="1" x14ac:dyDescent="0.2">
      <c r="A295" s="14">
        <v>294</v>
      </c>
      <c r="B295" s="15"/>
      <c r="C295" s="16" t="s">
        <v>1420</v>
      </c>
      <c r="D295" s="17" t="str">
        <f t="shared" si="4"/>
        <v>Tomorrow Is Already Here</v>
      </c>
      <c r="E295" s="15">
        <v>606148502</v>
      </c>
      <c r="F295" s="18"/>
      <c r="G295" s="18"/>
      <c r="H295" s="16" t="s">
        <v>9</v>
      </c>
      <c r="I295" s="16" t="s">
        <v>118</v>
      </c>
      <c r="J295" s="19">
        <v>1954</v>
      </c>
      <c r="K295" s="16" t="s">
        <v>18</v>
      </c>
      <c r="L295" s="16" t="s">
        <v>465</v>
      </c>
      <c r="M295" s="23" t="s">
        <v>2253</v>
      </c>
      <c r="N295" s="21" t="s">
        <v>2544</v>
      </c>
    </row>
    <row r="296" spans="1:14" s="2" customFormat="1" ht="21" customHeight="1" x14ac:dyDescent="0.2">
      <c r="A296" s="6">
        <v>295</v>
      </c>
      <c r="B296" s="7"/>
      <c r="C296" s="8" t="s">
        <v>1131</v>
      </c>
      <c r="D296" s="9" t="str">
        <f t="shared" si="4"/>
        <v>Mankind 2000</v>
      </c>
      <c r="E296" s="7">
        <v>308133768</v>
      </c>
      <c r="F296" s="10"/>
      <c r="G296" s="10"/>
      <c r="H296" s="8" t="s">
        <v>1572</v>
      </c>
      <c r="I296" s="8" t="s">
        <v>1571</v>
      </c>
      <c r="J296" s="11">
        <v>1969</v>
      </c>
      <c r="K296" s="8" t="s">
        <v>18</v>
      </c>
      <c r="L296" s="8" t="s">
        <v>466</v>
      </c>
      <c r="M296" s="22" t="s">
        <v>1731</v>
      </c>
      <c r="N296" s="13" t="s">
        <v>2545</v>
      </c>
    </row>
    <row r="297" spans="1:14" s="2" customFormat="1" ht="21" customHeight="1" x14ac:dyDescent="0.2">
      <c r="A297" s="14">
        <v>296</v>
      </c>
      <c r="B297" s="15"/>
      <c r="C297" s="16" t="s">
        <v>1352</v>
      </c>
      <c r="D297" s="17" t="str">
        <f t="shared" si="4"/>
        <v>The Meaning of History</v>
      </c>
      <c r="E297" s="15">
        <v>308133769</v>
      </c>
      <c r="F297" s="18"/>
      <c r="G297" s="18"/>
      <c r="H297" s="16" t="s">
        <v>9</v>
      </c>
      <c r="I297" s="16" t="s">
        <v>296</v>
      </c>
      <c r="J297" s="19">
        <v>1964</v>
      </c>
      <c r="K297" s="16" t="s">
        <v>11</v>
      </c>
      <c r="L297" s="16" t="s">
        <v>467</v>
      </c>
      <c r="M297" s="23" t="s">
        <v>1732</v>
      </c>
      <c r="N297" s="21" t="s">
        <v>2546</v>
      </c>
    </row>
    <row r="298" spans="1:14" s="2" customFormat="1" ht="21" customHeight="1" x14ac:dyDescent="0.2">
      <c r="A298" s="6">
        <v>297</v>
      </c>
      <c r="B298" s="7"/>
      <c r="C298" s="8" t="s">
        <v>1295</v>
      </c>
      <c r="D298" s="9" t="str">
        <f t="shared" si="4"/>
        <v>Thinking About the Unthinkable</v>
      </c>
      <c r="E298" s="7">
        <v>308133770</v>
      </c>
      <c r="F298" s="10"/>
      <c r="G298" s="10"/>
      <c r="H298" s="8" t="s">
        <v>9</v>
      </c>
      <c r="I298" s="8" t="s">
        <v>468</v>
      </c>
      <c r="J298" s="11">
        <v>1962</v>
      </c>
      <c r="K298" s="8" t="s">
        <v>11</v>
      </c>
      <c r="L298" s="8" t="s">
        <v>469</v>
      </c>
      <c r="M298" s="22" t="s">
        <v>1733</v>
      </c>
      <c r="N298" s="13" t="s">
        <v>2547</v>
      </c>
    </row>
    <row r="299" spans="1:14" s="2" customFormat="1" ht="21" customHeight="1" x14ac:dyDescent="0.2">
      <c r="A299" s="14">
        <v>298</v>
      </c>
      <c r="B299" s="15"/>
      <c r="C299" s="16" t="s">
        <v>1295</v>
      </c>
      <c r="D299" s="17" t="str">
        <f t="shared" si="4"/>
        <v>The Coming Boom: Economic, Political, and Social</v>
      </c>
      <c r="E299" s="15">
        <v>308133771</v>
      </c>
      <c r="F299" s="18"/>
      <c r="G299" s="18"/>
      <c r="H299" s="16" t="s">
        <v>9</v>
      </c>
      <c r="I299" s="16" t="s">
        <v>118</v>
      </c>
      <c r="J299" s="19">
        <v>1982</v>
      </c>
      <c r="K299" s="16" t="s">
        <v>11</v>
      </c>
      <c r="L299" s="16" t="s">
        <v>207</v>
      </c>
      <c r="M299" s="23" t="s">
        <v>1734</v>
      </c>
      <c r="N299" s="21" t="s">
        <v>2548</v>
      </c>
    </row>
    <row r="300" spans="1:14" s="2" customFormat="1" ht="21" customHeight="1" x14ac:dyDescent="0.2">
      <c r="A300" s="6">
        <v>299</v>
      </c>
      <c r="B300" s="7" t="s">
        <v>907</v>
      </c>
      <c r="C300" s="8" t="s">
        <v>1295</v>
      </c>
      <c r="D300" s="9" t="str">
        <f t="shared" si="4"/>
        <v>Thinking About the Unthinkable in the 1980s</v>
      </c>
      <c r="E300" s="7"/>
      <c r="F300" s="7"/>
      <c r="G300" s="7"/>
      <c r="H300" s="8" t="s">
        <v>9</v>
      </c>
      <c r="I300" s="8" t="s">
        <v>118</v>
      </c>
      <c r="J300" s="11">
        <v>1984</v>
      </c>
      <c r="K300" s="8" t="s">
        <v>18</v>
      </c>
      <c r="L300" s="8" t="s">
        <v>174</v>
      </c>
      <c r="M300" s="13"/>
      <c r="N300" s="13" t="s">
        <v>2549</v>
      </c>
    </row>
    <row r="301" spans="1:14" s="2" customFormat="1" ht="21" customHeight="1" x14ac:dyDescent="0.2">
      <c r="A301" s="14">
        <v>300</v>
      </c>
      <c r="B301" s="15"/>
      <c r="C301" s="16" t="s">
        <v>1412</v>
      </c>
      <c r="D301" s="17" t="str">
        <f t="shared" si="4"/>
        <v>The Year 2000: A Framework for Speculation On the Next Thirty-Three Years</v>
      </c>
      <c r="E301" s="25">
        <v>308133772</v>
      </c>
      <c r="F301" s="18"/>
      <c r="G301" s="18"/>
      <c r="H301" s="16" t="s">
        <v>9</v>
      </c>
      <c r="I301" s="16" t="s">
        <v>470</v>
      </c>
      <c r="J301" s="19">
        <v>1967</v>
      </c>
      <c r="K301" s="16" t="s">
        <v>11</v>
      </c>
      <c r="L301" s="16" t="s">
        <v>471</v>
      </c>
      <c r="M301" s="23" t="s">
        <v>1735</v>
      </c>
      <c r="N301" s="21" t="s">
        <v>2550</v>
      </c>
    </row>
    <row r="302" spans="1:14" s="2" customFormat="1" ht="21" customHeight="1" x14ac:dyDescent="0.2">
      <c r="A302" s="6">
        <v>301</v>
      </c>
      <c r="B302" s="7"/>
      <c r="C302" s="8" t="s">
        <v>1415</v>
      </c>
      <c r="D302" s="9" t="str">
        <f t="shared" si="4"/>
        <v>Things To Come: Thinking About the Seventies and Eighties</v>
      </c>
      <c r="E302" s="7">
        <v>308133774</v>
      </c>
      <c r="F302" s="10"/>
      <c r="G302" s="10"/>
      <c r="H302" s="8" t="s">
        <v>9</v>
      </c>
      <c r="I302" s="8" t="s">
        <v>142</v>
      </c>
      <c r="J302" s="11">
        <v>1972</v>
      </c>
      <c r="K302" s="8" t="s">
        <v>11</v>
      </c>
      <c r="L302" s="8" t="s">
        <v>472</v>
      </c>
      <c r="M302" s="22" t="s">
        <v>1737</v>
      </c>
      <c r="N302" s="13" t="s">
        <v>2551</v>
      </c>
    </row>
    <row r="303" spans="1:14" s="2" customFormat="1" ht="21" customHeight="1" x14ac:dyDescent="0.2">
      <c r="A303" s="14">
        <v>302</v>
      </c>
      <c r="B303" s="15"/>
      <c r="C303" s="16" t="s">
        <v>1363</v>
      </c>
      <c r="D303" s="17" t="str">
        <f t="shared" si="4"/>
        <v>The Next 200 Years: A Scenario for America and the World</v>
      </c>
      <c r="E303" s="15">
        <v>308133773</v>
      </c>
      <c r="F303" s="18"/>
      <c r="G303" s="18"/>
      <c r="H303" s="16" t="s">
        <v>9</v>
      </c>
      <c r="I303" s="16" t="s">
        <v>163</v>
      </c>
      <c r="J303" s="19">
        <v>1976</v>
      </c>
      <c r="K303" s="16" t="s">
        <v>6</v>
      </c>
      <c r="L303" s="16" t="s">
        <v>473</v>
      </c>
      <c r="M303" s="23" t="s">
        <v>1736</v>
      </c>
      <c r="N303" s="21" t="s">
        <v>2552</v>
      </c>
    </row>
    <row r="304" spans="1:14" s="2" customFormat="1" ht="21" customHeight="1" x14ac:dyDescent="0.2">
      <c r="A304" s="6">
        <v>303</v>
      </c>
      <c r="B304" s="7"/>
      <c r="C304" s="8" t="s">
        <v>1451</v>
      </c>
      <c r="D304" s="9" t="str">
        <f t="shared" si="4"/>
        <v>World Economic Development: 1979 and Beyond</v>
      </c>
      <c r="E304" s="7">
        <v>308133775</v>
      </c>
      <c r="F304" s="10"/>
      <c r="G304" s="10"/>
      <c r="H304" s="8" t="s">
        <v>9</v>
      </c>
      <c r="I304" s="8" t="s">
        <v>474</v>
      </c>
      <c r="J304" s="11">
        <v>1979</v>
      </c>
      <c r="K304" s="8" t="s">
        <v>6</v>
      </c>
      <c r="L304" s="8" t="s">
        <v>475</v>
      </c>
      <c r="M304" s="22" t="s">
        <v>1738</v>
      </c>
      <c r="N304" s="13" t="s">
        <v>2553</v>
      </c>
    </row>
    <row r="305" spans="1:14" s="2" customFormat="1" ht="21" customHeight="1" x14ac:dyDescent="0.2">
      <c r="A305" s="14">
        <v>304</v>
      </c>
      <c r="B305" s="15"/>
      <c r="C305" s="16" t="s">
        <v>1324</v>
      </c>
      <c r="D305" s="17" t="str">
        <f t="shared" si="4"/>
        <v>The Future of the Corporation</v>
      </c>
      <c r="E305" s="15">
        <v>308133776</v>
      </c>
      <c r="F305" s="18"/>
      <c r="G305" s="18"/>
      <c r="H305" s="16" t="s">
        <v>9</v>
      </c>
      <c r="I305" s="16" t="s">
        <v>476</v>
      </c>
      <c r="J305" s="19">
        <v>1974</v>
      </c>
      <c r="K305" s="16" t="s">
        <v>11</v>
      </c>
      <c r="L305" s="16" t="s">
        <v>477</v>
      </c>
      <c r="M305" s="23" t="s">
        <v>1739</v>
      </c>
      <c r="N305" s="21" t="s">
        <v>2554</v>
      </c>
    </row>
    <row r="306" spans="1:14" s="2" customFormat="1" ht="21" customHeight="1" x14ac:dyDescent="0.2">
      <c r="A306" s="6">
        <v>305</v>
      </c>
      <c r="B306" s="7"/>
      <c r="C306" s="8" t="s">
        <v>1108</v>
      </c>
      <c r="D306" s="9" t="str">
        <f t="shared" si="4"/>
        <v>Judgment Under Uncertainty: Heuristics and Biases</v>
      </c>
      <c r="E306" s="7">
        <v>308133777</v>
      </c>
      <c r="F306" s="10"/>
      <c r="G306" s="10"/>
      <c r="H306" s="8" t="s">
        <v>877</v>
      </c>
      <c r="I306" s="8" t="s">
        <v>106</v>
      </c>
      <c r="J306" s="11">
        <v>1982</v>
      </c>
      <c r="K306" s="8" t="s">
        <v>6</v>
      </c>
      <c r="L306" s="8" t="s">
        <v>478</v>
      </c>
      <c r="M306" s="22" t="s">
        <v>1740</v>
      </c>
      <c r="N306" s="13" t="s">
        <v>2555</v>
      </c>
    </row>
    <row r="307" spans="1:14" s="2" customFormat="1" ht="21" customHeight="1" x14ac:dyDescent="0.2">
      <c r="A307" s="14">
        <v>306</v>
      </c>
      <c r="B307" s="15"/>
      <c r="C307" s="16" t="s">
        <v>1299</v>
      </c>
      <c r="D307" s="17" t="str">
        <f t="shared" si="4"/>
        <v>The Conduct of Inquiry: Methodology for Behavioral Science</v>
      </c>
      <c r="E307" s="15">
        <v>308133778</v>
      </c>
      <c r="F307" s="18"/>
      <c r="G307" s="18"/>
      <c r="H307" s="16" t="s">
        <v>9</v>
      </c>
      <c r="I307" s="16" t="s">
        <v>10</v>
      </c>
      <c r="J307" s="19">
        <v>1963</v>
      </c>
      <c r="K307" s="16" t="s">
        <v>6</v>
      </c>
      <c r="L307" s="16" t="s">
        <v>1502</v>
      </c>
      <c r="M307" s="23" t="s">
        <v>1741</v>
      </c>
      <c r="N307" s="21" t="s">
        <v>2556</v>
      </c>
    </row>
    <row r="308" spans="1:14" s="2" customFormat="1" ht="21" customHeight="1" x14ac:dyDescent="0.2">
      <c r="A308" s="6">
        <v>307</v>
      </c>
      <c r="B308" s="7"/>
      <c r="C308" s="8" t="s">
        <v>1333</v>
      </c>
      <c r="D308" s="9" t="str">
        <f t="shared" si="4"/>
        <v>The Heavens Are Falling: The Scientific Prediction of Catastrophes in Our Time</v>
      </c>
      <c r="E308" s="7">
        <v>308133779</v>
      </c>
      <c r="F308" s="10"/>
      <c r="G308" s="10"/>
      <c r="H308" s="8" t="s">
        <v>9</v>
      </c>
      <c r="I308" s="8" t="s">
        <v>479</v>
      </c>
      <c r="J308" s="11">
        <v>1992</v>
      </c>
      <c r="K308" s="8" t="s">
        <v>11</v>
      </c>
      <c r="L308" s="8" t="s">
        <v>480</v>
      </c>
      <c r="M308" s="22" t="s">
        <v>1742</v>
      </c>
      <c r="N308" s="13" t="s">
        <v>2557</v>
      </c>
    </row>
    <row r="309" spans="1:14" s="2" customFormat="1" ht="21" customHeight="1" x14ac:dyDescent="0.2">
      <c r="A309" s="14">
        <v>308</v>
      </c>
      <c r="B309" s="15"/>
      <c r="C309" s="16" t="s">
        <v>1432</v>
      </c>
      <c r="D309" s="17" t="str">
        <f t="shared" si="4"/>
        <v>Utopia and Its Enemies</v>
      </c>
      <c r="E309" s="15">
        <v>308133780</v>
      </c>
      <c r="F309" s="18"/>
      <c r="G309" s="18"/>
      <c r="H309" s="16" t="s">
        <v>9</v>
      </c>
      <c r="I309" s="16" t="s">
        <v>102</v>
      </c>
      <c r="J309" s="19">
        <v>1972</v>
      </c>
      <c r="K309" s="16" t="s">
        <v>6</v>
      </c>
      <c r="L309" s="16" t="s">
        <v>1492</v>
      </c>
      <c r="M309" s="23" t="s">
        <v>1743</v>
      </c>
      <c r="N309" s="21" t="s">
        <v>2558</v>
      </c>
    </row>
    <row r="310" spans="1:14" s="2" customFormat="1" ht="21" customHeight="1" x14ac:dyDescent="0.2">
      <c r="A310" s="6">
        <v>309</v>
      </c>
      <c r="B310" s="7"/>
      <c r="C310" s="8" t="s">
        <v>1195</v>
      </c>
      <c r="D310" s="9" t="str">
        <f t="shared" si="4"/>
        <v>Preparing for the Twenty-First Century</v>
      </c>
      <c r="E310" s="7">
        <v>308133781</v>
      </c>
      <c r="F310" s="10"/>
      <c r="G310" s="10"/>
      <c r="H310" s="8" t="s">
        <v>9</v>
      </c>
      <c r="I310" s="8" t="s">
        <v>481</v>
      </c>
      <c r="J310" s="11">
        <v>1993</v>
      </c>
      <c r="K310" s="8" t="s">
        <v>11</v>
      </c>
      <c r="L310" s="8" t="s">
        <v>482</v>
      </c>
      <c r="M310" s="22" t="s">
        <v>1744</v>
      </c>
      <c r="N310" s="13" t="s">
        <v>2559</v>
      </c>
    </row>
    <row r="311" spans="1:14" s="2" customFormat="1" ht="21" customHeight="1" x14ac:dyDescent="0.2">
      <c r="A311" s="14">
        <v>310</v>
      </c>
      <c r="B311" s="15"/>
      <c r="C311" s="16" t="s">
        <v>1386</v>
      </c>
      <c r="D311" s="17" t="str">
        <f t="shared" si="4"/>
        <v>The Rational Manager: A Systematic Approach to Problem Solving and Decision Making</v>
      </c>
      <c r="E311" s="15">
        <v>308133782</v>
      </c>
      <c r="F311" s="18"/>
      <c r="G311" s="18"/>
      <c r="H311" s="16" t="s">
        <v>9</v>
      </c>
      <c r="I311" s="16" t="s">
        <v>53</v>
      </c>
      <c r="J311" s="19">
        <v>1965</v>
      </c>
      <c r="K311" s="16" t="s">
        <v>11</v>
      </c>
      <c r="L311" s="16" t="s">
        <v>483</v>
      </c>
      <c r="M311" s="23" t="s">
        <v>1745</v>
      </c>
      <c r="N311" s="21" t="s">
        <v>2560</v>
      </c>
    </row>
    <row r="312" spans="1:14" s="2" customFormat="1" ht="21" customHeight="1" x14ac:dyDescent="0.2">
      <c r="A312" s="6">
        <v>311</v>
      </c>
      <c r="B312" s="7"/>
      <c r="C312" s="8" t="s">
        <v>484</v>
      </c>
      <c r="D312" s="9" t="str">
        <f t="shared" si="4"/>
        <v>A Treatise on Probability</v>
      </c>
      <c r="E312" s="7">
        <v>308133783</v>
      </c>
      <c r="F312" s="10"/>
      <c r="G312" s="10"/>
      <c r="H312" s="8" t="s">
        <v>9</v>
      </c>
      <c r="I312" s="8" t="s">
        <v>1490</v>
      </c>
      <c r="J312" s="11">
        <v>1979</v>
      </c>
      <c r="K312" s="8" t="s">
        <v>11</v>
      </c>
      <c r="L312" s="8" t="s">
        <v>485</v>
      </c>
      <c r="M312" s="22" t="s">
        <v>1746</v>
      </c>
      <c r="N312" s="13" t="s">
        <v>2561</v>
      </c>
    </row>
    <row r="313" spans="1:14" s="2" customFormat="1" ht="21" customHeight="1" x14ac:dyDescent="0.2">
      <c r="A313" s="14">
        <v>312</v>
      </c>
      <c r="B313" s="15" t="s">
        <v>907</v>
      </c>
      <c r="C313" s="16" t="s">
        <v>484</v>
      </c>
      <c r="D313" s="17" t="str">
        <f t="shared" si="4"/>
        <v>Essays in Persuasion</v>
      </c>
      <c r="E313" s="15"/>
      <c r="F313" s="15"/>
      <c r="G313" s="15"/>
      <c r="H313" s="16" t="s">
        <v>9</v>
      </c>
      <c r="I313" s="16" t="s">
        <v>147</v>
      </c>
      <c r="J313" s="19">
        <v>1963</v>
      </c>
      <c r="K313" s="16" t="s">
        <v>6</v>
      </c>
      <c r="L313" s="16" t="s">
        <v>486</v>
      </c>
      <c r="M313" s="21"/>
      <c r="N313" s="21" t="s">
        <v>2562</v>
      </c>
    </row>
    <row r="314" spans="1:14" s="2" customFormat="1" ht="21" customHeight="1" x14ac:dyDescent="0.2">
      <c r="A314" s="6">
        <v>313</v>
      </c>
      <c r="B314" s="7"/>
      <c r="C314" s="8" t="s">
        <v>1361</v>
      </c>
      <c r="D314" s="9" t="str">
        <f t="shared" si="4"/>
        <v>The New State of the World Atlas</v>
      </c>
      <c r="E314" s="7">
        <v>308133784</v>
      </c>
      <c r="F314" s="10"/>
      <c r="G314" s="10"/>
      <c r="H314" s="8" t="s">
        <v>9</v>
      </c>
      <c r="I314" s="8" t="s">
        <v>161</v>
      </c>
      <c r="J314" s="11">
        <v>1987</v>
      </c>
      <c r="K314" s="8" t="s">
        <v>6</v>
      </c>
      <c r="L314" s="8" t="s">
        <v>1633</v>
      </c>
      <c r="M314" s="22" t="s">
        <v>1747</v>
      </c>
      <c r="N314" s="13" t="s">
        <v>2563</v>
      </c>
    </row>
    <row r="315" spans="1:14" s="2" customFormat="1" ht="21" customHeight="1" x14ac:dyDescent="0.2">
      <c r="A315" s="14">
        <v>314</v>
      </c>
      <c r="B315" s="15"/>
      <c r="C315" s="16" t="s">
        <v>1311</v>
      </c>
      <c r="D315" s="17" t="str">
        <f t="shared" si="4"/>
        <v>The First Global Revolution: A Report by the Council of the Club of Rome</v>
      </c>
      <c r="E315" s="15">
        <v>308133785</v>
      </c>
      <c r="F315" s="18"/>
      <c r="G315" s="18"/>
      <c r="H315" s="16" t="s">
        <v>9</v>
      </c>
      <c r="I315" s="16" t="s">
        <v>487</v>
      </c>
      <c r="J315" s="19">
        <v>1991</v>
      </c>
      <c r="K315" s="16" t="s">
        <v>6</v>
      </c>
      <c r="L315" s="16" t="s">
        <v>488</v>
      </c>
      <c r="M315" s="23" t="s">
        <v>1748</v>
      </c>
      <c r="N315" s="21" t="s">
        <v>2564</v>
      </c>
    </row>
    <row r="316" spans="1:14" s="2" customFormat="1" ht="21" customHeight="1" x14ac:dyDescent="0.2">
      <c r="A316" s="6">
        <v>315</v>
      </c>
      <c r="B316" s="7"/>
      <c r="C316" s="8" t="s">
        <v>1257</v>
      </c>
      <c r="D316" s="9" t="str">
        <f t="shared" si="4"/>
        <v>Strategic Planning and Policy</v>
      </c>
      <c r="E316" s="7">
        <v>308133786</v>
      </c>
      <c r="F316" s="10"/>
      <c r="G316" s="10"/>
      <c r="H316" s="8" t="s">
        <v>9</v>
      </c>
      <c r="I316" s="8" t="s">
        <v>220</v>
      </c>
      <c r="J316" s="11">
        <v>1978</v>
      </c>
      <c r="K316" s="8" t="s">
        <v>11</v>
      </c>
      <c r="L316" s="8" t="s">
        <v>489</v>
      </c>
      <c r="M316" s="22" t="s">
        <v>1749</v>
      </c>
      <c r="N316" s="13" t="s">
        <v>2565</v>
      </c>
    </row>
    <row r="317" spans="1:14" s="2" customFormat="1" ht="21" customHeight="1" x14ac:dyDescent="0.2">
      <c r="A317" s="14">
        <v>316</v>
      </c>
      <c r="B317" s="15"/>
      <c r="C317" s="16" t="s">
        <v>981</v>
      </c>
      <c r="D317" s="17" t="str">
        <f t="shared" si="4"/>
        <v>Choosing Elites</v>
      </c>
      <c r="E317" s="15">
        <v>308133787</v>
      </c>
      <c r="F317" s="18"/>
      <c r="G317" s="18"/>
      <c r="H317" s="16" t="s">
        <v>9</v>
      </c>
      <c r="I317" s="16" t="s">
        <v>79</v>
      </c>
      <c r="J317" s="19">
        <v>1985</v>
      </c>
      <c r="K317" s="16" t="s">
        <v>11</v>
      </c>
      <c r="L317" s="16" t="s">
        <v>490</v>
      </c>
      <c r="M317" s="23" t="s">
        <v>1750</v>
      </c>
      <c r="N317" s="21" t="s">
        <v>2566</v>
      </c>
    </row>
    <row r="318" spans="1:14" s="2" customFormat="1" ht="21" customHeight="1" x14ac:dyDescent="0.2">
      <c r="A318" s="6">
        <v>317</v>
      </c>
      <c r="B318" s="7"/>
      <c r="C318" s="8" t="s">
        <v>1215</v>
      </c>
      <c r="D318" s="9" t="str">
        <f t="shared" si="4"/>
        <v>Reflections on Modern History: The Historian and Human Responsibility</v>
      </c>
      <c r="E318" s="7">
        <v>308133788</v>
      </c>
      <c r="F318" s="10"/>
      <c r="G318" s="10"/>
      <c r="H318" s="8" t="s">
        <v>321</v>
      </c>
      <c r="I318" s="8" t="s">
        <v>1563</v>
      </c>
      <c r="J318" s="11">
        <v>1963</v>
      </c>
      <c r="K318" s="8" t="s">
        <v>11</v>
      </c>
      <c r="L318" s="8" t="s">
        <v>491</v>
      </c>
      <c r="M318" s="22" t="s">
        <v>1751</v>
      </c>
      <c r="N318" s="13" t="s">
        <v>2567</v>
      </c>
    </row>
    <row r="319" spans="1:14" s="2" customFormat="1" ht="21" customHeight="1" x14ac:dyDescent="0.2">
      <c r="A319" s="14">
        <v>318</v>
      </c>
      <c r="B319" s="15"/>
      <c r="C319" s="16" t="s">
        <v>1261</v>
      </c>
      <c r="D319" s="17" t="str">
        <f t="shared" si="4"/>
        <v>Studies in Subjective Probability</v>
      </c>
      <c r="E319" s="15">
        <v>308133789</v>
      </c>
      <c r="F319" s="18"/>
      <c r="G319" s="18"/>
      <c r="H319" s="16" t="s">
        <v>492</v>
      </c>
      <c r="I319" s="16" t="s">
        <v>493</v>
      </c>
      <c r="J319" s="19">
        <v>1980</v>
      </c>
      <c r="K319" s="16" t="s">
        <v>6</v>
      </c>
      <c r="L319" s="16" t="s">
        <v>494</v>
      </c>
      <c r="M319" s="23" t="s">
        <v>1752</v>
      </c>
      <c r="N319" s="21" t="s">
        <v>2568</v>
      </c>
    </row>
    <row r="320" spans="1:14" s="2" customFormat="1" ht="21" customHeight="1" x14ac:dyDescent="0.2">
      <c r="A320" s="6">
        <v>319</v>
      </c>
      <c r="B320" s="7"/>
      <c r="C320" s="8" t="s">
        <v>1199</v>
      </c>
      <c r="D320" s="9" t="str">
        <f t="shared" si="4"/>
        <v xml:space="preserve">Probability Is the Very Guide of Life: The Philosophical Uses of Chance </v>
      </c>
      <c r="E320" s="7">
        <v>308133790</v>
      </c>
      <c r="F320" s="10"/>
      <c r="G320" s="10"/>
      <c r="H320" s="8" t="s">
        <v>375</v>
      </c>
      <c r="I320" s="8" t="s">
        <v>400</v>
      </c>
      <c r="J320" s="11">
        <v>2003</v>
      </c>
      <c r="K320" s="8" t="s">
        <v>6</v>
      </c>
      <c r="L320" s="8" t="s">
        <v>1508</v>
      </c>
      <c r="M320" s="22" t="s">
        <v>1753</v>
      </c>
      <c r="N320" s="13" t="s">
        <v>2569</v>
      </c>
    </row>
    <row r="321" spans="1:14" s="2" customFormat="1" ht="21" customHeight="1" x14ac:dyDescent="0.2">
      <c r="A321" s="14">
        <v>320</v>
      </c>
      <c r="B321" s="15"/>
      <c r="C321" s="16" t="s">
        <v>1075</v>
      </c>
      <c r="D321" s="17" t="str">
        <f t="shared" si="4"/>
        <v>Here Comes Tomorrow: Living and Working in the Year 2000</v>
      </c>
      <c r="E321" s="15">
        <v>308133791</v>
      </c>
      <c r="F321" s="18"/>
      <c r="G321" s="18"/>
      <c r="H321" s="16" t="s">
        <v>321</v>
      </c>
      <c r="I321" s="16" t="s">
        <v>495</v>
      </c>
      <c r="J321" s="19">
        <v>1967</v>
      </c>
      <c r="K321" s="16" t="s">
        <v>11</v>
      </c>
      <c r="L321" s="16" t="s">
        <v>496</v>
      </c>
      <c r="M321" s="23" t="s">
        <v>1754</v>
      </c>
      <c r="N321" s="21" t="s">
        <v>2570</v>
      </c>
    </row>
    <row r="322" spans="1:14" s="2" customFormat="1" ht="21" customHeight="1" x14ac:dyDescent="0.2">
      <c r="A322" s="6">
        <v>321</v>
      </c>
      <c r="B322" s="7"/>
      <c r="C322" s="8" t="s">
        <v>931</v>
      </c>
      <c r="D322" s="9" t="str">
        <f t="shared" si="4"/>
        <v>A Short History of the Future</v>
      </c>
      <c r="E322" s="7">
        <v>308133792</v>
      </c>
      <c r="F322" s="10"/>
      <c r="G322" s="10"/>
      <c r="H322" s="8" t="s">
        <v>9</v>
      </c>
      <c r="I322" s="8" t="s">
        <v>497</v>
      </c>
      <c r="J322" s="11">
        <v>1936</v>
      </c>
      <c r="K322" s="8" t="s">
        <v>11</v>
      </c>
      <c r="L322" s="8" t="s">
        <v>498</v>
      </c>
      <c r="M322" s="22" t="s">
        <v>1755</v>
      </c>
      <c r="N322" s="13" t="s">
        <v>2571</v>
      </c>
    </row>
    <row r="323" spans="1:14" s="2" customFormat="1" ht="21" customHeight="1" x14ac:dyDescent="0.2">
      <c r="A323" s="14">
        <v>322</v>
      </c>
      <c r="B323" s="15"/>
      <c r="C323" s="16" t="s">
        <v>1228</v>
      </c>
      <c r="D323" s="17" t="str">
        <f t="shared" ref="D323:D386" si="5">HYPERLINK(M323, N323)</f>
        <v>Scientific Discovery: Computational Explorations of the Creative Processes</v>
      </c>
      <c r="E323" s="15">
        <v>308133793</v>
      </c>
      <c r="F323" s="18"/>
      <c r="G323" s="18"/>
      <c r="H323" s="16" t="s">
        <v>69</v>
      </c>
      <c r="I323" s="16" t="s">
        <v>206</v>
      </c>
      <c r="J323" s="19">
        <v>1987</v>
      </c>
      <c r="K323" s="16" t="s">
        <v>11</v>
      </c>
      <c r="L323" s="16" t="s">
        <v>499</v>
      </c>
      <c r="M323" s="23" t="s">
        <v>1756</v>
      </c>
      <c r="N323" s="21" t="s">
        <v>2572</v>
      </c>
    </row>
    <row r="324" spans="1:14" s="2" customFormat="1" ht="21" customHeight="1" x14ac:dyDescent="0.2">
      <c r="A324" s="6">
        <v>323</v>
      </c>
      <c r="B324" s="7"/>
      <c r="C324" s="8" t="s">
        <v>1184</v>
      </c>
      <c r="D324" s="9" t="str">
        <f t="shared" si="5"/>
        <v>Practical Statistics for Non-Mathematical People</v>
      </c>
      <c r="E324" s="7">
        <v>308133794</v>
      </c>
      <c r="F324" s="10"/>
      <c r="G324" s="10"/>
      <c r="H324" s="8" t="s">
        <v>9</v>
      </c>
      <c r="I324" s="8" t="s">
        <v>1564</v>
      </c>
      <c r="J324" s="11">
        <v>1971</v>
      </c>
      <c r="K324" s="8" t="s">
        <v>11</v>
      </c>
      <c r="L324" s="8" t="s">
        <v>500</v>
      </c>
      <c r="M324" s="22" t="s">
        <v>1757</v>
      </c>
      <c r="N324" s="13" t="s">
        <v>2573</v>
      </c>
    </row>
    <row r="325" spans="1:14" s="2" customFormat="1" ht="21" customHeight="1" x14ac:dyDescent="0.2">
      <c r="A325" s="14">
        <v>324</v>
      </c>
      <c r="B325" s="15"/>
      <c r="C325" s="16" t="s">
        <v>928</v>
      </c>
      <c r="D325" s="17" t="str">
        <f t="shared" si="5"/>
        <v>A Philosophical Essay on Probabilities</v>
      </c>
      <c r="E325" s="15">
        <v>308643225</v>
      </c>
      <c r="F325" s="18"/>
      <c r="G325" s="18"/>
      <c r="H325" s="16" t="s">
        <v>9</v>
      </c>
      <c r="I325" s="16" t="s">
        <v>126</v>
      </c>
      <c r="J325" s="19">
        <v>1951</v>
      </c>
      <c r="K325" s="16" t="s">
        <v>6</v>
      </c>
      <c r="L325" s="16" t="s">
        <v>496</v>
      </c>
      <c r="M325" s="23" t="s">
        <v>1920</v>
      </c>
      <c r="N325" s="21" t="s">
        <v>2574</v>
      </c>
    </row>
    <row r="326" spans="1:14" s="2" customFormat="1" ht="21" customHeight="1" x14ac:dyDescent="0.2">
      <c r="A326" s="6">
        <v>325</v>
      </c>
      <c r="B326" s="7"/>
      <c r="C326" s="8" t="s">
        <v>1404</v>
      </c>
      <c r="D326" s="9" t="str">
        <f t="shared" si="5"/>
        <v>The Systems View of the World: The Natural Philosophy of the New Developments in the Sciences</v>
      </c>
      <c r="E326" s="7">
        <v>308643224</v>
      </c>
      <c r="F326" s="10"/>
      <c r="G326" s="10"/>
      <c r="H326" s="8" t="s">
        <v>9</v>
      </c>
      <c r="I326" s="8" t="s">
        <v>296</v>
      </c>
      <c r="J326" s="11">
        <v>1972</v>
      </c>
      <c r="K326" s="8" t="s">
        <v>6</v>
      </c>
      <c r="L326" s="8" t="s">
        <v>501</v>
      </c>
      <c r="M326" s="22" t="s">
        <v>1919</v>
      </c>
      <c r="N326" s="13" t="s">
        <v>2575</v>
      </c>
    </row>
    <row r="327" spans="1:14" s="2" customFormat="1" ht="21" customHeight="1" x14ac:dyDescent="0.2">
      <c r="A327" s="14">
        <v>326</v>
      </c>
      <c r="B327" s="15"/>
      <c r="C327" s="16" t="s">
        <v>1066</v>
      </c>
      <c r="D327" s="17" t="str">
        <f t="shared" si="5"/>
        <v>Goals for Mankind: A Report to the Club of Rome on the New Horizons of Global Community</v>
      </c>
      <c r="E327" s="15">
        <v>308643223</v>
      </c>
      <c r="F327" s="18"/>
      <c r="G327" s="18"/>
      <c r="H327" s="16" t="s">
        <v>9</v>
      </c>
      <c r="I327" s="16" t="s">
        <v>502</v>
      </c>
      <c r="J327" s="19">
        <v>1977</v>
      </c>
      <c r="K327" s="16" t="s">
        <v>6</v>
      </c>
      <c r="L327" s="16" t="s">
        <v>503</v>
      </c>
      <c r="M327" s="23" t="s">
        <v>1918</v>
      </c>
      <c r="N327" s="21" t="s">
        <v>2576</v>
      </c>
    </row>
    <row r="328" spans="1:14" s="2" customFormat="1" ht="21" customHeight="1" x14ac:dyDescent="0.2">
      <c r="A328" s="6">
        <v>327</v>
      </c>
      <c r="B328" s="7"/>
      <c r="C328" s="8" t="s">
        <v>1147</v>
      </c>
      <c r="D328" s="9" t="str">
        <f t="shared" si="5"/>
        <v>National Economic Planning: What Is Left?</v>
      </c>
      <c r="E328" s="7">
        <v>308643222</v>
      </c>
      <c r="F328" s="10"/>
      <c r="G328" s="10"/>
      <c r="H328" s="8" t="s">
        <v>69</v>
      </c>
      <c r="I328" s="8" t="s">
        <v>504</v>
      </c>
      <c r="J328" s="11">
        <v>1985</v>
      </c>
      <c r="K328" s="8" t="s">
        <v>6</v>
      </c>
      <c r="L328" s="8" t="s">
        <v>505</v>
      </c>
      <c r="M328" s="22" t="s">
        <v>1917</v>
      </c>
      <c r="N328" s="13" t="s">
        <v>2577</v>
      </c>
    </row>
    <row r="329" spans="1:14" s="2" customFormat="1" ht="21" customHeight="1" x14ac:dyDescent="0.2">
      <c r="A329" s="14">
        <v>328</v>
      </c>
      <c r="B329" s="15"/>
      <c r="C329" s="16" t="s">
        <v>1006</v>
      </c>
      <c r="D329" s="17" t="str">
        <f t="shared" si="5"/>
        <v>Designing and Using Market Research</v>
      </c>
      <c r="E329" s="15">
        <v>308643221</v>
      </c>
      <c r="F329" s="18"/>
      <c r="G329" s="18"/>
      <c r="H329" s="16" t="s">
        <v>62</v>
      </c>
      <c r="I329" s="16" t="s">
        <v>63</v>
      </c>
      <c r="J329" s="19">
        <v>1987</v>
      </c>
      <c r="K329" s="16" t="s">
        <v>6</v>
      </c>
      <c r="L329" s="16" t="s">
        <v>431</v>
      </c>
      <c r="M329" s="23" t="s">
        <v>1916</v>
      </c>
      <c r="N329" s="21" t="s">
        <v>2578</v>
      </c>
    </row>
    <row r="330" spans="1:14" s="2" customFormat="1" ht="21" customHeight="1" x14ac:dyDescent="0.2">
      <c r="A330" s="6">
        <v>329</v>
      </c>
      <c r="B330" s="7"/>
      <c r="C330" s="8" t="s">
        <v>1345</v>
      </c>
      <c r="D330" s="9" t="str">
        <f t="shared" si="5"/>
        <v>The Language of Social Research: A Reader in the Methodology of Social Research</v>
      </c>
      <c r="E330" s="24">
        <v>308643370</v>
      </c>
      <c r="F330" s="10"/>
      <c r="G330" s="10"/>
      <c r="H330" s="8" t="s">
        <v>224</v>
      </c>
      <c r="I330" s="8" t="s">
        <v>60</v>
      </c>
      <c r="J330" s="11">
        <v>1955</v>
      </c>
      <c r="K330" s="8" t="s">
        <v>18</v>
      </c>
      <c r="L330" s="8" t="s">
        <v>1496</v>
      </c>
      <c r="M330" s="22" t="s">
        <v>1998</v>
      </c>
      <c r="N330" s="13" t="s">
        <v>2579</v>
      </c>
    </row>
    <row r="331" spans="1:14" s="2" customFormat="1" ht="21" customHeight="1" x14ac:dyDescent="0.2">
      <c r="A331" s="14">
        <v>330</v>
      </c>
      <c r="B331" s="15"/>
      <c r="C331" s="16" t="s">
        <v>1280</v>
      </c>
      <c r="D331" s="17" t="str">
        <f t="shared" si="5"/>
        <v>Technology 2001: The Future of Computing and Communications</v>
      </c>
      <c r="E331" s="15">
        <v>308643220</v>
      </c>
      <c r="F331" s="18"/>
      <c r="G331" s="18"/>
      <c r="H331" s="16" t="s">
        <v>69</v>
      </c>
      <c r="I331" s="16" t="s">
        <v>206</v>
      </c>
      <c r="J331" s="19">
        <v>1992</v>
      </c>
      <c r="K331" s="16" t="s">
        <v>6</v>
      </c>
      <c r="L331" s="16" t="s">
        <v>506</v>
      </c>
      <c r="M331" s="23" t="s">
        <v>1915</v>
      </c>
      <c r="N331" s="21" t="s">
        <v>2580</v>
      </c>
    </row>
    <row r="332" spans="1:14" s="2" customFormat="1" ht="21" customHeight="1" x14ac:dyDescent="0.2">
      <c r="A332" s="6">
        <v>332</v>
      </c>
      <c r="B332" s="7"/>
      <c r="C332" s="8" t="s">
        <v>1008</v>
      </c>
      <c r="D332" s="9" t="str">
        <f t="shared" si="5"/>
        <v>Developments in the Methodology of Social Science</v>
      </c>
      <c r="E332" s="7">
        <v>308643218</v>
      </c>
      <c r="F332" s="10"/>
      <c r="G332" s="10"/>
      <c r="H332" s="8" t="s">
        <v>507</v>
      </c>
      <c r="I332" s="8" t="s">
        <v>508</v>
      </c>
      <c r="J332" s="11">
        <v>1974</v>
      </c>
      <c r="K332" s="8" t="s">
        <v>6</v>
      </c>
      <c r="L332" s="8" t="s">
        <v>509</v>
      </c>
      <c r="M332" s="22" t="s">
        <v>1914</v>
      </c>
      <c r="N332" s="13" t="s">
        <v>2581</v>
      </c>
    </row>
    <row r="333" spans="1:14" s="2" customFormat="1" ht="21" customHeight="1" x14ac:dyDescent="0.2">
      <c r="A333" s="14">
        <v>333</v>
      </c>
      <c r="B333" s="15"/>
      <c r="C333" s="16" t="s">
        <v>510</v>
      </c>
      <c r="D333" s="17" t="str">
        <f t="shared" si="5"/>
        <v>Erklärung, Prognose, Planung: Skizzen zu Brennpunktproblemen der Wissenschaftstheorie</v>
      </c>
      <c r="E333" s="15">
        <v>308643217</v>
      </c>
      <c r="F333" s="18"/>
      <c r="G333" s="18"/>
      <c r="H333" s="16" t="s">
        <v>511</v>
      </c>
      <c r="I333" s="16" t="s">
        <v>512</v>
      </c>
      <c r="J333" s="19">
        <v>1972</v>
      </c>
      <c r="K333" s="16" t="s">
        <v>6</v>
      </c>
      <c r="L333" s="16" t="s">
        <v>513</v>
      </c>
      <c r="M333" s="23" t="s">
        <v>1913</v>
      </c>
      <c r="N333" s="21" t="s">
        <v>2582</v>
      </c>
    </row>
    <row r="334" spans="1:14" s="2" customFormat="1" ht="21" customHeight="1" x14ac:dyDescent="0.2">
      <c r="A334" s="6">
        <v>334</v>
      </c>
      <c r="B334" s="7"/>
      <c r="C334" s="8" t="s">
        <v>1151</v>
      </c>
      <c r="D334" s="9" t="str">
        <f t="shared" si="5"/>
        <v>Nostradamus and His Prophecies</v>
      </c>
      <c r="E334" s="7">
        <v>308643216</v>
      </c>
      <c r="F334" s="10"/>
      <c r="G334" s="10"/>
      <c r="H334" s="8" t="s">
        <v>9</v>
      </c>
      <c r="I334" s="8" t="s">
        <v>514</v>
      </c>
      <c r="J334" s="11">
        <v>1982</v>
      </c>
      <c r="K334" s="8" t="s">
        <v>11</v>
      </c>
      <c r="L334" s="8" t="s">
        <v>515</v>
      </c>
      <c r="M334" s="22" t="s">
        <v>1912</v>
      </c>
      <c r="N334" s="13" t="s">
        <v>2583</v>
      </c>
    </row>
    <row r="335" spans="1:14" s="2" customFormat="1" ht="21" customHeight="1" x14ac:dyDescent="0.2">
      <c r="A335" s="14">
        <v>335</v>
      </c>
      <c r="B335" s="15"/>
      <c r="C335" s="16" t="s">
        <v>1166</v>
      </c>
      <c r="D335" s="17" t="str">
        <f t="shared" si="5"/>
        <v>Parts and Wholes</v>
      </c>
      <c r="E335" s="15">
        <v>308643215</v>
      </c>
      <c r="F335" s="18"/>
      <c r="G335" s="18"/>
      <c r="H335" s="16" t="s">
        <v>9</v>
      </c>
      <c r="I335" s="16" t="s">
        <v>516</v>
      </c>
      <c r="J335" s="19">
        <v>1963</v>
      </c>
      <c r="K335" s="16" t="s">
        <v>11</v>
      </c>
      <c r="L335" s="16" t="s">
        <v>1509</v>
      </c>
      <c r="M335" s="23" t="s">
        <v>1911</v>
      </c>
      <c r="N335" s="21" t="s">
        <v>2584</v>
      </c>
    </row>
    <row r="336" spans="1:14" s="2" customFormat="1" ht="21" customHeight="1" x14ac:dyDescent="0.2">
      <c r="A336" s="6">
        <v>336</v>
      </c>
      <c r="B336" s="7"/>
      <c r="C336" s="8" t="s">
        <v>940</v>
      </c>
      <c r="D336" s="9" t="str">
        <f t="shared" si="5"/>
        <v>American Challenges: Business and Government in the World of the 1990s</v>
      </c>
      <c r="E336" s="7">
        <v>308643214</v>
      </c>
      <c r="F336" s="10"/>
      <c r="G336" s="10"/>
      <c r="H336" s="8" t="s">
        <v>9</v>
      </c>
      <c r="I336" s="8" t="s">
        <v>517</v>
      </c>
      <c r="J336" s="11">
        <v>1991</v>
      </c>
      <c r="K336" s="8" t="s">
        <v>18</v>
      </c>
      <c r="L336" s="8" t="s">
        <v>518</v>
      </c>
      <c r="M336" s="22" t="s">
        <v>1910</v>
      </c>
      <c r="N336" s="13" t="s">
        <v>2585</v>
      </c>
    </row>
    <row r="337" spans="1:14" s="2" customFormat="1" ht="21" customHeight="1" x14ac:dyDescent="0.2">
      <c r="A337" s="14">
        <v>337</v>
      </c>
      <c r="B337" s="15"/>
      <c r="C337" s="16" t="s">
        <v>1209</v>
      </c>
      <c r="D337" s="17" t="str">
        <f t="shared" si="5"/>
        <v>Public Planning: Failure and Redirection</v>
      </c>
      <c r="E337" s="15">
        <v>308643213</v>
      </c>
      <c r="F337" s="18"/>
      <c r="G337" s="18"/>
      <c r="H337" s="16" t="s">
        <v>9</v>
      </c>
      <c r="I337" s="16" t="s">
        <v>79</v>
      </c>
      <c r="J337" s="19">
        <v>1972</v>
      </c>
      <c r="K337" s="16" t="s">
        <v>11</v>
      </c>
      <c r="L337" s="16" t="s">
        <v>519</v>
      </c>
      <c r="M337" s="23" t="s">
        <v>1909</v>
      </c>
      <c r="N337" s="21" t="s">
        <v>2586</v>
      </c>
    </row>
    <row r="338" spans="1:14" s="2" customFormat="1" ht="21" customHeight="1" x14ac:dyDescent="0.2">
      <c r="A338" s="6">
        <v>338</v>
      </c>
      <c r="B338" s="7"/>
      <c r="C338" s="8" t="s">
        <v>1227</v>
      </c>
      <c r="D338" s="9" t="str">
        <f t="shared" si="5"/>
        <v>Science, Prophecy and Prediction: Man's Efforts to Foretell the Future</v>
      </c>
      <c r="E338" s="7">
        <v>308643212</v>
      </c>
      <c r="F338" s="10"/>
      <c r="G338" s="10"/>
      <c r="H338" s="8" t="s">
        <v>9</v>
      </c>
      <c r="I338" s="8" t="s">
        <v>73</v>
      </c>
      <c r="J338" s="11">
        <v>1961</v>
      </c>
      <c r="K338" s="8" t="s">
        <v>11</v>
      </c>
      <c r="L338" s="8" t="s">
        <v>116</v>
      </c>
      <c r="M338" s="22" t="s">
        <v>1908</v>
      </c>
      <c r="N338" s="13" t="s">
        <v>2587</v>
      </c>
    </row>
    <row r="339" spans="1:14" s="2" customFormat="1" ht="21" customHeight="1" x14ac:dyDescent="0.2">
      <c r="A339" s="14">
        <v>339</v>
      </c>
      <c r="B339" s="15"/>
      <c r="C339" s="16" t="s">
        <v>1448</v>
      </c>
      <c r="D339" s="17" t="str">
        <f t="shared" si="5"/>
        <v>Why Don't We Learn From History?</v>
      </c>
      <c r="E339" s="15">
        <v>308643211</v>
      </c>
      <c r="F339" s="18"/>
      <c r="G339" s="18"/>
      <c r="H339" s="16" t="s">
        <v>9</v>
      </c>
      <c r="I339" s="16" t="s">
        <v>520</v>
      </c>
      <c r="J339" s="19">
        <v>1971</v>
      </c>
      <c r="K339" s="16" t="s">
        <v>11</v>
      </c>
      <c r="L339" s="16" t="s">
        <v>521</v>
      </c>
      <c r="M339" s="23" t="s">
        <v>1907</v>
      </c>
      <c r="N339" s="21" t="s">
        <v>2588</v>
      </c>
    </row>
    <row r="340" spans="1:14" s="2" customFormat="1" ht="21" customHeight="1" x14ac:dyDescent="0.2">
      <c r="A340" s="6">
        <v>340</v>
      </c>
      <c r="B340" s="7"/>
      <c r="C340" s="8" t="s">
        <v>1160</v>
      </c>
      <c r="D340" s="9" t="str">
        <f t="shared" si="5"/>
        <v>ORACLE 1: The Insurance Industry in the Next Ten Years, 1981-1990</v>
      </c>
      <c r="E340" s="7">
        <v>308643210</v>
      </c>
      <c r="F340" s="10"/>
      <c r="G340" s="10"/>
      <c r="H340" s="8" t="s">
        <v>522</v>
      </c>
      <c r="I340" s="8" t="s">
        <v>523</v>
      </c>
      <c r="J340" s="11">
        <v>1981</v>
      </c>
      <c r="K340" s="8" t="s">
        <v>11</v>
      </c>
      <c r="L340" s="8" t="s">
        <v>524</v>
      </c>
      <c r="M340" s="22" t="s">
        <v>1906</v>
      </c>
      <c r="N340" s="13" t="s">
        <v>2589</v>
      </c>
    </row>
    <row r="341" spans="1:14" s="2" customFormat="1" ht="21" customHeight="1" x14ac:dyDescent="0.2">
      <c r="A341" s="14">
        <v>341</v>
      </c>
      <c r="B341" s="15"/>
      <c r="C341" s="16" t="s">
        <v>1237</v>
      </c>
      <c r="D341" s="17" t="str">
        <f t="shared" si="5"/>
        <v>Shirt-Sleeve Approach to Long-Range Planning for the Smaller, Growing Corporation</v>
      </c>
      <c r="E341" s="15">
        <v>308643209</v>
      </c>
      <c r="F341" s="18"/>
      <c r="G341" s="18"/>
      <c r="H341" s="16" t="s">
        <v>108</v>
      </c>
      <c r="I341" s="16" t="s">
        <v>109</v>
      </c>
      <c r="J341" s="19">
        <v>1980</v>
      </c>
      <c r="K341" s="16" t="s">
        <v>18</v>
      </c>
      <c r="L341" s="16" t="s">
        <v>211</v>
      </c>
      <c r="M341" s="23" t="s">
        <v>1905</v>
      </c>
      <c r="N341" s="21" t="s">
        <v>2590</v>
      </c>
    </row>
    <row r="342" spans="1:14" s="2" customFormat="1" ht="21" customHeight="1" x14ac:dyDescent="0.2">
      <c r="A342" s="6">
        <v>342</v>
      </c>
      <c r="B342" s="7"/>
      <c r="C342" s="8" t="s">
        <v>1303</v>
      </c>
      <c r="D342" s="9" t="str">
        <f t="shared" si="5"/>
        <v xml:space="preserve">The Delphi Method: Techniques and Applications </v>
      </c>
      <c r="E342" s="7">
        <v>308643208</v>
      </c>
      <c r="F342" s="10"/>
      <c r="G342" s="10"/>
      <c r="H342" s="8" t="s">
        <v>425</v>
      </c>
      <c r="I342" s="8" t="s">
        <v>451</v>
      </c>
      <c r="J342" s="11">
        <v>1975</v>
      </c>
      <c r="K342" s="8" t="s">
        <v>6</v>
      </c>
      <c r="L342" s="8" t="s">
        <v>525</v>
      </c>
      <c r="M342" s="22" t="s">
        <v>1904</v>
      </c>
      <c r="N342" s="13" t="s">
        <v>2591</v>
      </c>
    </row>
    <row r="343" spans="1:14" s="2" customFormat="1" ht="21" customHeight="1" x14ac:dyDescent="0.2">
      <c r="A343" s="14">
        <v>343</v>
      </c>
      <c r="B343" s="15"/>
      <c r="C343" s="16" t="s">
        <v>1618</v>
      </c>
      <c r="D343" s="17" t="str">
        <f t="shared" si="5"/>
        <v>Futures Research: New Directions [Two Copies]</v>
      </c>
      <c r="E343" s="15">
        <v>308643206</v>
      </c>
      <c r="F343" s="15"/>
      <c r="G343" s="15">
        <v>308643207</v>
      </c>
      <c r="H343" s="16" t="s">
        <v>425</v>
      </c>
      <c r="I343" s="16" t="s">
        <v>426</v>
      </c>
      <c r="J343" s="19">
        <v>1977</v>
      </c>
      <c r="K343" s="16" t="s">
        <v>11</v>
      </c>
      <c r="L343" s="16" t="s">
        <v>95</v>
      </c>
      <c r="M343" s="23" t="s">
        <v>1903</v>
      </c>
      <c r="N343" s="21" t="s">
        <v>2592</v>
      </c>
    </row>
    <row r="344" spans="1:14" s="2" customFormat="1" ht="21" customHeight="1" x14ac:dyDescent="0.2">
      <c r="A344" s="6">
        <v>344</v>
      </c>
      <c r="B344" s="7"/>
      <c r="C344" s="8" t="s">
        <v>1358</v>
      </c>
      <c r="D344" s="9" t="str">
        <f t="shared" si="5"/>
        <v>The Multiple Perspective Concept: With Applications to Technology Assessment</v>
      </c>
      <c r="E344" s="7">
        <v>308643205</v>
      </c>
      <c r="F344" s="10"/>
      <c r="G344" s="10"/>
      <c r="H344" s="8" t="s">
        <v>1597</v>
      </c>
      <c r="I344" s="8" t="s">
        <v>1553</v>
      </c>
      <c r="J344" s="11">
        <v>1981</v>
      </c>
      <c r="K344" s="8" t="s">
        <v>6</v>
      </c>
      <c r="L344" s="8" t="s">
        <v>1615</v>
      </c>
      <c r="M344" s="22" t="s">
        <v>1902</v>
      </c>
      <c r="N344" s="13" t="s">
        <v>2593</v>
      </c>
    </row>
    <row r="345" spans="1:14" s="2" customFormat="1" ht="21" customHeight="1" x14ac:dyDescent="0.2">
      <c r="A345" s="14">
        <v>345</v>
      </c>
      <c r="B345" s="15" t="s">
        <v>907</v>
      </c>
      <c r="C345" s="16" t="s">
        <v>1149</v>
      </c>
      <c r="D345" s="17" t="str">
        <f t="shared" si="5"/>
        <v>Networking: The First Report and Directory</v>
      </c>
      <c r="E345" s="15"/>
      <c r="F345" s="15"/>
      <c r="G345" s="15"/>
      <c r="H345" s="16" t="s">
        <v>215</v>
      </c>
      <c r="I345" s="16" t="s">
        <v>216</v>
      </c>
      <c r="J345" s="19">
        <v>1982</v>
      </c>
      <c r="K345" s="16" t="s">
        <v>6</v>
      </c>
      <c r="L345" s="16" t="s">
        <v>526</v>
      </c>
      <c r="M345" s="21"/>
      <c r="N345" s="21" t="s">
        <v>2594</v>
      </c>
    </row>
    <row r="346" spans="1:14" s="2" customFormat="1" ht="21" customHeight="1" x14ac:dyDescent="0.2">
      <c r="A346" s="6">
        <v>346</v>
      </c>
      <c r="B346" s="7"/>
      <c r="C346" s="8" t="s">
        <v>1255</v>
      </c>
      <c r="D346" s="9" t="str">
        <f t="shared" si="5"/>
        <v>Statistical Sales Forecasting</v>
      </c>
      <c r="E346" s="7">
        <v>308643204</v>
      </c>
      <c r="F346" s="10"/>
      <c r="G346" s="10"/>
      <c r="H346" s="8" t="s">
        <v>9</v>
      </c>
      <c r="I346" s="8" t="s">
        <v>527</v>
      </c>
      <c r="J346" s="11">
        <v>1969</v>
      </c>
      <c r="K346" s="8" t="s">
        <v>11</v>
      </c>
      <c r="L346" s="8" t="s">
        <v>528</v>
      </c>
      <c r="M346" s="22" t="s">
        <v>1901</v>
      </c>
      <c r="N346" s="13" t="s">
        <v>2595</v>
      </c>
    </row>
    <row r="347" spans="1:14" s="2" customFormat="1" ht="21" customHeight="1" x14ac:dyDescent="0.2">
      <c r="A347" s="14">
        <v>347</v>
      </c>
      <c r="B347" s="15"/>
      <c r="C347" s="16" t="s">
        <v>1023</v>
      </c>
      <c r="D347" s="17" t="str">
        <f t="shared" si="5"/>
        <v>Events: A Metaphysical Study</v>
      </c>
      <c r="E347" s="15">
        <v>308643247</v>
      </c>
      <c r="F347" s="18"/>
      <c r="G347" s="18"/>
      <c r="H347" s="16" t="s">
        <v>5</v>
      </c>
      <c r="I347" s="16" t="s">
        <v>529</v>
      </c>
      <c r="J347" s="19">
        <v>1986</v>
      </c>
      <c r="K347" s="16" t="s">
        <v>18</v>
      </c>
      <c r="L347" s="16" t="s">
        <v>530</v>
      </c>
      <c r="M347" s="23" t="s">
        <v>1942</v>
      </c>
      <c r="N347" s="21" t="s">
        <v>2596</v>
      </c>
    </row>
    <row r="348" spans="1:14" s="2" customFormat="1" ht="21" customHeight="1" x14ac:dyDescent="0.2">
      <c r="A348" s="6">
        <v>348</v>
      </c>
      <c r="B348" s="7"/>
      <c r="C348" s="8" t="s">
        <v>1231</v>
      </c>
      <c r="D348" s="9" t="str">
        <f t="shared" si="5"/>
        <v>Scientific-Technical Progress and the Revolution in Military Affairs (A Soviet View)</v>
      </c>
      <c r="E348" s="7">
        <v>308643489</v>
      </c>
      <c r="F348" s="10"/>
      <c r="G348" s="10"/>
      <c r="H348" s="8" t="s">
        <v>128</v>
      </c>
      <c r="I348" s="8" t="s">
        <v>129</v>
      </c>
      <c r="J348" s="11">
        <v>1973</v>
      </c>
      <c r="K348" s="8" t="s">
        <v>6</v>
      </c>
      <c r="L348" s="8" t="s">
        <v>531</v>
      </c>
      <c r="M348" s="22" t="s">
        <v>2071</v>
      </c>
      <c r="N348" s="13" t="s">
        <v>2597</v>
      </c>
    </row>
    <row r="349" spans="1:14" s="2" customFormat="1" ht="21" customHeight="1" x14ac:dyDescent="0.2">
      <c r="A349" s="14">
        <v>349</v>
      </c>
      <c r="B349" s="15"/>
      <c r="C349" s="16" t="s">
        <v>1254</v>
      </c>
      <c r="D349" s="17" t="str">
        <f t="shared" si="5"/>
        <v>Statistical Problems and How To Solve Them</v>
      </c>
      <c r="E349" s="15">
        <v>308643246</v>
      </c>
      <c r="F349" s="18"/>
      <c r="G349" s="18"/>
      <c r="H349" s="16" t="s">
        <v>9</v>
      </c>
      <c r="I349" s="16" t="s">
        <v>532</v>
      </c>
      <c r="J349" s="19">
        <v>1970</v>
      </c>
      <c r="K349" s="16" t="s">
        <v>6</v>
      </c>
      <c r="L349" s="16" t="s">
        <v>533</v>
      </c>
      <c r="M349" s="23" t="s">
        <v>1941</v>
      </c>
      <c r="N349" s="21" t="s">
        <v>2598</v>
      </c>
    </row>
    <row r="350" spans="1:14" s="2" customFormat="1" ht="21" customHeight="1" x14ac:dyDescent="0.2">
      <c r="A350" s="6">
        <v>350</v>
      </c>
      <c r="B350" s="7"/>
      <c r="C350" s="8" t="s">
        <v>1093</v>
      </c>
      <c r="D350" s="9" t="str">
        <f t="shared" si="5"/>
        <v>Implementation of Strategic Planning</v>
      </c>
      <c r="E350" s="7">
        <v>308643245</v>
      </c>
      <c r="F350" s="10"/>
      <c r="G350" s="10"/>
      <c r="H350" s="8" t="s">
        <v>108</v>
      </c>
      <c r="I350" s="8" t="s">
        <v>109</v>
      </c>
      <c r="J350" s="11">
        <v>1982</v>
      </c>
      <c r="K350" s="8" t="s">
        <v>18</v>
      </c>
      <c r="L350" s="8" t="s">
        <v>1518</v>
      </c>
      <c r="M350" s="22" t="s">
        <v>1940</v>
      </c>
      <c r="N350" s="13" t="s">
        <v>2599</v>
      </c>
    </row>
    <row r="351" spans="1:14" s="2" customFormat="1" ht="21" customHeight="1" x14ac:dyDescent="0.2">
      <c r="A351" s="14">
        <v>351</v>
      </c>
      <c r="B351" s="15"/>
      <c r="C351" s="16" t="s">
        <v>1082</v>
      </c>
      <c r="D351" s="17" t="str">
        <f t="shared" si="5"/>
        <v>History of the Future: A Chronology</v>
      </c>
      <c r="E351" s="15">
        <v>308643244</v>
      </c>
      <c r="F351" s="18"/>
      <c r="G351" s="18"/>
      <c r="H351" s="16" t="s">
        <v>5</v>
      </c>
      <c r="I351" s="16" t="s">
        <v>534</v>
      </c>
      <c r="J351" s="19">
        <v>1989</v>
      </c>
      <c r="K351" s="16" t="s">
        <v>18</v>
      </c>
      <c r="L351" s="16" t="s">
        <v>467</v>
      </c>
      <c r="M351" s="23" t="s">
        <v>1939</v>
      </c>
      <c r="N351" s="21" t="s">
        <v>2600</v>
      </c>
    </row>
    <row r="352" spans="1:14" s="2" customFormat="1" ht="21" customHeight="1" x14ac:dyDescent="0.2">
      <c r="A352" s="6">
        <v>352</v>
      </c>
      <c r="B352" s="7"/>
      <c r="C352" s="8" t="s">
        <v>954</v>
      </c>
      <c r="D352" s="9" t="str">
        <f t="shared" si="5"/>
        <v>Applying Institutional Research in Decision Making</v>
      </c>
      <c r="E352" s="7">
        <v>308643243</v>
      </c>
      <c r="F352" s="10"/>
      <c r="G352" s="10"/>
      <c r="H352" s="8" t="s">
        <v>62</v>
      </c>
      <c r="I352" s="8" t="s">
        <v>63</v>
      </c>
      <c r="J352" s="11">
        <v>1986</v>
      </c>
      <c r="K352" s="8" t="s">
        <v>6</v>
      </c>
      <c r="L352" s="8" t="s">
        <v>535</v>
      </c>
      <c r="M352" s="22" t="s">
        <v>1938</v>
      </c>
      <c r="N352" s="13" t="s">
        <v>2601</v>
      </c>
    </row>
    <row r="353" spans="1:14" s="2" customFormat="1" ht="21" customHeight="1" x14ac:dyDescent="0.2">
      <c r="A353" s="14">
        <v>353</v>
      </c>
      <c r="B353" s="15"/>
      <c r="C353" s="16" t="s">
        <v>1343</v>
      </c>
      <c r="D353" s="17" t="str">
        <f t="shared" si="5"/>
        <v>The Knowable Future: A Psychology of Forecasting and Prophecy</v>
      </c>
      <c r="E353" s="15">
        <v>308643242</v>
      </c>
      <c r="F353" s="18"/>
      <c r="G353" s="18"/>
      <c r="H353" s="16" t="s">
        <v>9</v>
      </c>
      <c r="I353" s="16" t="s">
        <v>41</v>
      </c>
      <c r="J353" s="19">
        <v>1978</v>
      </c>
      <c r="K353" s="16" t="s">
        <v>11</v>
      </c>
      <c r="L353" s="16" t="s">
        <v>536</v>
      </c>
      <c r="M353" s="23" t="s">
        <v>1937</v>
      </c>
      <c r="N353" s="21" t="s">
        <v>2602</v>
      </c>
    </row>
    <row r="354" spans="1:14" s="2" customFormat="1" ht="21" customHeight="1" x14ac:dyDescent="0.2">
      <c r="A354" s="6">
        <v>354</v>
      </c>
      <c r="B354" s="7"/>
      <c r="C354" s="8" t="s">
        <v>1343</v>
      </c>
      <c r="D354" s="9" t="str">
        <f t="shared" si="5"/>
        <v>The Sphinx and the Rainbow: Brain, Mind and Future Vision</v>
      </c>
      <c r="E354" s="7">
        <v>308643241</v>
      </c>
      <c r="F354" s="10"/>
      <c r="G354" s="10"/>
      <c r="H354" s="8" t="s">
        <v>353</v>
      </c>
      <c r="I354" s="8" t="s">
        <v>1547</v>
      </c>
      <c r="J354" s="11">
        <v>1983</v>
      </c>
      <c r="K354" s="8" t="s">
        <v>6</v>
      </c>
      <c r="L354" s="8" t="s">
        <v>537</v>
      </c>
      <c r="M354" s="22" t="s">
        <v>1936</v>
      </c>
      <c r="N354" s="13" t="s">
        <v>2603</v>
      </c>
    </row>
    <row r="355" spans="1:14" s="2" customFormat="1" ht="21" customHeight="1" x14ac:dyDescent="0.2">
      <c r="A355" s="14">
        <v>355</v>
      </c>
      <c r="B355" s="15"/>
      <c r="C355" s="16" t="s">
        <v>1326</v>
      </c>
      <c r="D355" s="17" t="str">
        <f t="shared" si="5"/>
        <v>The Future: An Essay on God, Temporality and Truth</v>
      </c>
      <c r="E355" s="15">
        <v>308643240</v>
      </c>
      <c r="F355" s="18"/>
      <c r="G355" s="18"/>
      <c r="H355" s="16" t="s">
        <v>538</v>
      </c>
      <c r="I355" s="16" t="s">
        <v>539</v>
      </c>
      <c r="J355" s="19">
        <v>1989</v>
      </c>
      <c r="K355" s="16" t="s">
        <v>18</v>
      </c>
      <c r="L355" s="16" t="s">
        <v>1499</v>
      </c>
      <c r="M355" s="23" t="s">
        <v>1935</v>
      </c>
      <c r="N355" s="21" t="s">
        <v>2604</v>
      </c>
    </row>
    <row r="356" spans="1:14" s="2" customFormat="1" ht="21" customHeight="1" x14ac:dyDescent="0.2">
      <c r="A356" s="6">
        <v>356</v>
      </c>
      <c r="B356" s="7"/>
      <c r="C356" s="8" t="s">
        <v>1054</v>
      </c>
      <c r="D356" s="9" t="str">
        <f t="shared" si="5"/>
        <v>Future Without Shock</v>
      </c>
      <c r="E356" s="7">
        <v>308643239</v>
      </c>
      <c r="F356" s="10"/>
      <c r="G356" s="10"/>
      <c r="H356" s="8" t="s">
        <v>9</v>
      </c>
      <c r="I356" s="8" t="s">
        <v>147</v>
      </c>
      <c r="J356" s="11">
        <v>1974</v>
      </c>
      <c r="K356" s="8" t="s">
        <v>11</v>
      </c>
      <c r="L356" s="8" t="s">
        <v>540</v>
      </c>
      <c r="M356" s="22" t="s">
        <v>1934</v>
      </c>
      <c r="N356" s="13" t="s">
        <v>2605</v>
      </c>
    </row>
    <row r="357" spans="1:14" s="2" customFormat="1" ht="21" customHeight="1" x14ac:dyDescent="0.2">
      <c r="A357" s="14">
        <v>357</v>
      </c>
      <c r="B357" s="15"/>
      <c r="C357" s="16" t="s">
        <v>1176</v>
      </c>
      <c r="D357" s="17" t="str">
        <f t="shared" si="5"/>
        <v>Planning, Programming, Budgeting:  A Systems Approach to Management</v>
      </c>
      <c r="E357" s="15">
        <v>308643238</v>
      </c>
      <c r="F357" s="18"/>
      <c r="G357" s="18"/>
      <c r="H357" s="16" t="s">
        <v>375</v>
      </c>
      <c r="I357" s="16" t="s">
        <v>541</v>
      </c>
      <c r="J357" s="19">
        <v>1967</v>
      </c>
      <c r="K357" s="16" t="s">
        <v>6</v>
      </c>
      <c r="L357" s="16" t="s">
        <v>542</v>
      </c>
      <c r="M357" s="23" t="s">
        <v>1933</v>
      </c>
      <c r="N357" s="21" t="s">
        <v>2606</v>
      </c>
    </row>
    <row r="358" spans="1:14" s="2" customFormat="1" ht="21" customHeight="1" x14ac:dyDescent="0.2">
      <c r="A358" s="6">
        <v>358</v>
      </c>
      <c r="B358" s="7" t="s">
        <v>907</v>
      </c>
      <c r="C358" s="8" t="s">
        <v>1243</v>
      </c>
      <c r="D358" s="9" t="str">
        <f t="shared" si="5"/>
        <v>Social Order and the Public Philosophy: An Analysis and Interpretation of the Work of Herbert Blumer</v>
      </c>
      <c r="E358" s="7"/>
      <c r="F358" s="7"/>
      <c r="G358" s="7"/>
      <c r="H358" s="8" t="s">
        <v>543</v>
      </c>
      <c r="I358" s="8" t="s">
        <v>544</v>
      </c>
      <c r="J358" s="11">
        <v>1988</v>
      </c>
      <c r="K358" s="8" t="s">
        <v>11</v>
      </c>
      <c r="L358" s="8" t="s">
        <v>545</v>
      </c>
      <c r="M358" s="13"/>
      <c r="N358" s="13" t="s">
        <v>2607</v>
      </c>
    </row>
    <row r="359" spans="1:14" s="2" customFormat="1" ht="21" customHeight="1" x14ac:dyDescent="0.2">
      <c r="A359" s="14">
        <v>359</v>
      </c>
      <c r="B359" s="15"/>
      <c r="C359" s="16" t="s">
        <v>1110</v>
      </c>
      <c r="D359" s="17" t="str">
        <f t="shared" si="5"/>
        <v>Knowledge for What?: The Place of Social Science in American Culture</v>
      </c>
      <c r="E359" s="15">
        <v>308643237</v>
      </c>
      <c r="F359" s="18"/>
      <c r="G359" s="18"/>
      <c r="H359" s="16" t="s">
        <v>321</v>
      </c>
      <c r="I359" s="16" t="s">
        <v>546</v>
      </c>
      <c r="J359" s="19">
        <v>1939</v>
      </c>
      <c r="K359" s="16" t="s">
        <v>18</v>
      </c>
      <c r="L359" s="16" t="s">
        <v>1516</v>
      </c>
      <c r="M359" s="23" t="s">
        <v>1932</v>
      </c>
      <c r="N359" s="21" t="s">
        <v>2608</v>
      </c>
    </row>
    <row r="360" spans="1:14" s="2" customFormat="1" ht="21" customHeight="1" x14ac:dyDescent="0.2">
      <c r="A360" s="6">
        <v>360</v>
      </c>
      <c r="B360" s="7"/>
      <c r="C360" s="8" t="s">
        <v>1217</v>
      </c>
      <c r="D360" s="9" t="str">
        <f t="shared" si="5"/>
        <v>Riddle of the Future: A Modern Study of Precognition</v>
      </c>
      <c r="E360" s="7">
        <v>308643236</v>
      </c>
      <c r="F360" s="10"/>
      <c r="G360" s="10"/>
      <c r="H360" s="8" t="s">
        <v>9</v>
      </c>
      <c r="I360" s="8" t="s">
        <v>99</v>
      </c>
      <c r="J360" s="11">
        <v>1974</v>
      </c>
      <c r="K360" s="8" t="s">
        <v>6</v>
      </c>
      <c r="L360" s="8" t="s">
        <v>547</v>
      </c>
      <c r="M360" s="22" t="s">
        <v>1931</v>
      </c>
      <c r="N360" s="13" t="s">
        <v>2609</v>
      </c>
    </row>
    <row r="361" spans="1:14" s="2" customFormat="1" ht="21" customHeight="1" x14ac:dyDescent="0.2">
      <c r="A361" s="14">
        <v>361</v>
      </c>
      <c r="B361" s="15"/>
      <c r="C361" s="16" t="s">
        <v>1468</v>
      </c>
      <c r="D361" s="17" t="str">
        <f t="shared" si="5"/>
        <v>Policy Indicators: Links Between Social Science and Public Debate</v>
      </c>
      <c r="E361" s="15">
        <v>308643235</v>
      </c>
      <c r="F361" s="18"/>
      <c r="G361" s="18"/>
      <c r="H361" s="16" t="s">
        <v>1593</v>
      </c>
      <c r="I361" s="16" t="s">
        <v>548</v>
      </c>
      <c r="J361" s="19">
        <v>1985</v>
      </c>
      <c r="K361" s="16" t="s">
        <v>18</v>
      </c>
      <c r="L361" s="16" t="s">
        <v>549</v>
      </c>
      <c r="M361" s="23" t="s">
        <v>1930</v>
      </c>
      <c r="N361" s="21" t="s">
        <v>2610</v>
      </c>
    </row>
    <row r="362" spans="1:14" s="2" customFormat="1" ht="21" customHeight="1" x14ac:dyDescent="0.2">
      <c r="A362" s="6">
        <v>362</v>
      </c>
      <c r="B362" s="7"/>
      <c r="C362" s="8" t="s">
        <v>1038</v>
      </c>
      <c r="D362" s="9" t="str">
        <f t="shared" si="5"/>
        <v>Forecasting, Planning and Strategy for the 21st Century</v>
      </c>
      <c r="E362" s="7">
        <v>308643234</v>
      </c>
      <c r="F362" s="10"/>
      <c r="G362" s="10"/>
      <c r="H362" s="8" t="s">
        <v>9</v>
      </c>
      <c r="I362" s="8" t="s">
        <v>60</v>
      </c>
      <c r="J362" s="11">
        <v>1990</v>
      </c>
      <c r="K362" s="8" t="s">
        <v>18</v>
      </c>
      <c r="L362" s="8" t="s">
        <v>1611</v>
      </c>
      <c r="M362" s="22" t="s">
        <v>1929</v>
      </c>
      <c r="N362" s="13" t="s">
        <v>2611</v>
      </c>
    </row>
    <row r="363" spans="1:14" s="2" customFormat="1" ht="21" customHeight="1" x14ac:dyDescent="0.2">
      <c r="A363" s="14">
        <v>363</v>
      </c>
      <c r="B363" s="15"/>
      <c r="C363" s="16" t="s">
        <v>876</v>
      </c>
      <c r="D363" s="17" t="str">
        <f t="shared" si="5"/>
        <v>Freedom, Power &amp; Democratic Planning</v>
      </c>
      <c r="E363" s="15">
        <v>308643233</v>
      </c>
      <c r="F363" s="18"/>
      <c r="G363" s="18"/>
      <c r="H363" s="16" t="s">
        <v>5</v>
      </c>
      <c r="I363" s="16" t="s">
        <v>529</v>
      </c>
      <c r="J363" s="19">
        <v>1950</v>
      </c>
      <c r="K363" s="16" t="s">
        <v>11</v>
      </c>
      <c r="L363" s="16" t="s">
        <v>550</v>
      </c>
      <c r="M363" s="23" t="s">
        <v>1928</v>
      </c>
      <c r="N363" s="21" t="s">
        <v>2612</v>
      </c>
    </row>
    <row r="364" spans="1:14" s="2" customFormat="1" ht="21" customHeight="1" x14ac:dyDescent="0.2">
      <c r="A364" s="6">
        <v>364</v>
      </c>
      <c r="B364" s="7"/>
      <c r="C364" s="8" t="s">
        <v>1395</v>
      </c>
      <c r="D364" s="9" t="str">
        <f t="shared" si="5"/>
        <v>The Sociology of Knowledge: Its Structure and Its Relation to the Philosophy of Knowledge</v>
      </c>
      <c r="E364" s="7">
        <v>308643232</v>
      </c>
      <c r="F364" s="10"/>
      <c r="G364" s="10"/>
      <c r="H364" s="8" t="s">
        <v>42</v>
      </c>
      <c r="I364" s="8" t="s">
        <v>551</v>
      </c>
      <c r="J364" s="11">
        <v>1951</v>
      </c>
      <c r="K364" s="8" t="s">
        <v>11</v>
      </c>
      <c r="L364" s="8" t="s">
        <v>552</v>
      </c>
      <c r="M364" s="22" t="s">
        <v>1927</v>
      </c>
      <c r="N364" s="13" t="s">
        <v>2613</v>
      </c>
    </row>
    <row r="365" spans="1:14" s="2" customFormat="1" ht="21" customHeight="1" x14ac:dyDescent="0.2">
      <c r="A365" s="14">
        <v>365</v>
      </c>
      <c r="B365" s="15"/>
      <c r="C365" s="16" t="s">
        <v>990</v>
      </c>
      <c r="D365" s="17" t="str">
        <f t="shared" si="5"/>
        <v>Corporate Futures: The Diffusion of the Culturally Sensitive Corporate Form</v>
      </c>
      <c r="E365" s="15">
        <v>308643230</v>
      </c>
      <c r="F365" s="18"/>
      <c r="G365" s="18"/>
      <c r="H365" s="16" t="s">
        <v>375</v>
      </c>
      <c r="I365" s="16" t="s">
        <v>442</v>
      </c>
      <c r="J365" s="19">
        <v>1998</v>
      </c>
      <c r="K365" s="16" t="s">
        <v>6</v>
      </c>
      <c r="L365" s="16" t="s">
        <v>553</v>
      </c>
      <c r="M365" s="23" t="s">
        <v>1925</v>
      </c>
      <c r="N365" s="21" t="s">
        <v>2614</v>
      </c>
    </row>
    <row r="366" spans="1:14" s="2" customFormat="1" ht="21" customHeight="1" x14ac:dyDescent="0.2">
      <c r="A366" s="6">
        <v>366</v>
      </c>
      <c r="B366" s="7"/>
      <c r="C366" s="8" t="s">
        <v>1441</v>
      </c>
      <c r="D366" s="9" t="str">
        <f t="shared" si="5"/>
        <v>What I Have Learned: Thinking About the Future Then and Now</v>
      </c>
      <c r="E366" s="7">
        <v>308643231</v>
      </c>
      <c r="F366" s="10"/>
      <c r="G366" s="10"/>
      <c r="H366" s="8" t="s">
        <v>9</v>
      </c>
      <c r="I366" s="8" t="s">
        <v>298</v>
      </c>
      <c r="J366" s="11">
        <v>1987</v>
      </c>
      <c r="K366" s="8" t="s">
        <v>11</v>
      </c>
      <c r="L366" s="8" t="s">
        <v>554</v>
      </c>
      <c r="M366" s="22" t="s">
        <v>1926</v>
      </c>
      <c r="N366" s="13" t="s">
        <v>2615</v>
      </c>
    </row>
    <row r="367" spans="1:14" s="2" customFormat="1" ht="21" customHeight="1" x14ac:dyDescent="0.2">
      <c r="A367" s="14">
        <v>367</v>
      </c>
      <c r="B367" s="15"/>
      <c r="C367" s="16" t="s">
        <v>937</v>
      </c>
      <c r="D367" s="17" t="str">
        <f t="shared" si="5"/>
        <v>All the Right Moves: A Guide to Crafting Breakthrough Strategy</v>
      </c>
      <c r="E367" s="15">
        <v>308643229</v>
      </c>
      <c r="F367" s="18"/>
      <c r="G367" s="18"/>
      <c r="H367" s="16" t="s">
        <v>42</v>
      </c>
      <c r="I367" s="16" t="s">
        <v>77</v>
      </c>
      <c r="J367" s="19">
        <v>2000</v>
      </c>
      <c r="K367" s="16" t="s">
        <v>11</v>
      </c>
      <c r="L367" s="16" t="s">
        <v>555</v>
      </c>
      <c r="M367" s="23" t="s">
        <v>1924</v>
      </c>
      <c r="N367" s="21" t="s">
        <v>2616</v>
      </c>
    </row>
    <row r="368" spans="1:14" s="2" customFormat="1" ht="21" customHeight="1" x14ac:dyDescent="0.2">
      <c r="A368" s="6">
        <v>368</v>
      </c>
      <c r="B368" s="7"/>
      <c r="C368" s="8" t="s">
        <v>979</v>
      </c>
      <c r="D368" s="9" t="str">
        <f t="shared" si="5"/>
        <v>Changing Images of Man</v>
      </c>
      <c r="E368" s="7">
        <v>308643228</v>
      </c>
      <c r="F368" s="10"/>
      <c r="G368" s="10"/>
      <c r="H368" s="8" t="s">
        <v>9</v>
      </c>
      <c r="I368" s="8" t="s">
        <v>34</v>
      </c>
      <c r="J368" s="11">
        <v>1982</v>
      </c>
      <c r="K368" s="8" t="s">
        <v>6</v>
      </c>
      <c r="L368" s="8" t="s">
        <v>556</v>
      </c>
      <c r="M368" s="22" t="s">
        <v>1923</v>
      </c>
      <c r="N368" s="13" t="s">
        <v>2617</v>
      </c>
    </row>
    <row r="369" spans="1:14" s="2" customFormat="1" ht="21" customHeight="1" x14ac:dyDescent="0.2">
      <c r="A369" s="14">
        <v>369</v>
      </c>
      <c r="B369" s="15"/>
      <c r="C369" s="16" t="s">
        <v>1136</v>
      </c>
      <c r="D369" s="17" t="str">
        <f t="shared" si="5"/>
        <v>Mastering Change</v>
      </c>
      <c r="E369" s="15">
        <v>308643227</v>
      </c>
      <c r="F369" s="18"/>
      <c r="G369" s="18"/>
      <c r="H369" s="16" t="s">
        <v>9</v>
      </c>
      <c r="I369" s="16" t="s">
        <v>99</v>
      </c>
      <c r="J369" s="19">
        <v>1986</v>
      </c>
      <c r="K369" s="16" t="s">
        <v>6</v>
      </c>
      <c r="L369" s="16" t="s">
        <v>557</v>
      </c>
      <c r="M369" s="23" t="s">
        <v>1922</v>
      </c>
      <c r="N369" s="21" t="s">
        <v>2618</v>
      </c>
    </row>
    <row r="370" spans="1:14" s="2" customFormat="1" ht="21" customHeight="1" x14ac:dyDescent="0.2">
      <c r="A370" s="6">
        <v>370</v>
      </c>
      <c r="B370" s="7"/>
      <c r="C370" s="8" t="s">
        <v>1022</v>
      </c>
      <c r="D370" s="9" t="str">
        <f t="shared" si="5"/>
        <v>Events, Reference, and Logical Form</v>
      </c>
      <c r="E370" s="7">
        <v>308643521</v>
      </c>
      <c r="F370" s="10"/>
      <c r="G370" s="10"/>
      <c r="H370" s="8" t="s">
        <v>128</v>
      </c>
      <c r="I370" s="8" t="s">
        <v>558</v>
      </c>
      <c r="J370" s="11">
        <v>1978</v>
      </c>
      <c r="K370" s="8" t="s">
        <v>11</v>
      </c>
      <c r="L370" s="8" t="s">
        <v>559</v>
      </c>
      <c r="M370" s="22" t="s">
        <v>2101</v>
      </c>
      <c r="N370" s="13" t="s">
        <v>2619</v>
      </c>
    </row>
    <row r="371" spans="1:14" s="2" customFormat="1" ht="21" customHeight="1" x14ac:dyDescent="0.2">
      <c r="A371" s="14">
        <v>371</v>
      </c>
      <c r="B371" s="15"/>
      <c r="C371" s="16" t="s">
        <v>1275</v>
      </c>
      <c r="D371" s="17" t="str">
        <f t="shared" si="5"/>
        <v>Technological Forecasting for Decision Making (Second edn.)</v>
      </c>
      <c r="E371" s="15">
        <v>308643226</v>
      </c>
      <c r="F371" s="18"/>
      <c r="G371" s="18"/>
      <c r="H371" s="16" t="s">
        <v>9</v>
      </c>
      <c r="I371" s="16" t="s">
        <v>560</v>
      </c>
      <c r="J371" s="19">
        <v>1983</v>
      </c>
      <c r="K371" s="16" t="s">
        <v>11</v>
      </c>
      <c r="L371" s="16" t="s">
        <v>561</v>
      </c>
      <c r="M371" s="23" t="s">
        <v>1921</v>
      </c>
      <c r="N371" s="21" t="s">
        <v>2620</v>
      </c>
    </row>
    <row r="372" spans="1:14" s="2" customFormat="1" ht="21" customHeight="1" x14ac:dyDescent="0.2">
      <c r="A372" s="6">
        <v>372</v>
      </c>
      <c r="B372" s="7"/>
      <c r="C372" s="8" t="s">
        <v>1275</v>
      </c>
      <c r="D372" s="9" t="str">
        <f t="shared" si="5"/>
        <v>Technological Forecasting for Decision Making (Third edn.)</v>
      </c>
      <c r="E372" s="7">
        <v>308643277</v>
      </c>
      <c r="F372" s="10"/>
      <c r="G372" s="10"/>
      <c r="H372" s="8" t="s">
        <v>9</v>
      </c>
      <c r="I372" s="8" t="s">
        <v>456</v>
      </c>
      <c r="J372" s="11">
        <v>1993</v>
      </c>
      <c r="K372" s="8" t="s">
        <v>11</v>
      </c>
      <c r="L372" s="8" t="s">
        <v>562</v>
      </c>
      <c r="M372" s="22" t="s">
        <v>1949</v>
      </c>
      <c r="N372" s="13" t="s">
        <v>2621</v>
      </c>
    </row>
    <row r="373" spans="1:14" s="2" customFormat="1" ht="21" customHeight="1" x14ac:dyDescent="0.2">
      <c r="A373" s="14">
        <v>373</v>
      </c>
      <c r="B373" s="15"/>
      <c r="C373" s="16" t="s">
        <v>1449</v>
      </c>
      <c r="D373" s="17" t="str">
        <f t="shared" si="5"/>
        <v>Why Futures Studies?</v>
      </c>
      <c r="E373" s="15">
        <v>308643276</v>
      </c>
      <c r="F373" s="18"/>
      <c r="G373" s="18"/>
      <c r="H373" s="16" t="s">
        <v>5</v>
      </c>
      <c r="I373" s="16" t="s">
        <v>878</v>
      </c>
      <c r="J373" s="19">
        <v>1993</v>
      </c>
      <c r="K373" s="16" t="s">
        <v>18</v>
      </c>
      <c r="L373" s="16" t="s">
        <v>563</v>
      </c>
      <c r="M373" s="23" t="s">
        <v>1948</v>
      </c>
      <c r="N373" s="21" t="s">
        <v>2622</v>
      </c>
    </row>
    <row r="374" spans="1:14" s="2" customFormat="1" ht="21" customHeight="1" x14ac:dyDescent="0.2">
      <c r="A374" s="6">
        <v>374</v>
      </c>
      <c r="B374" s="7"/>
      <c r="C374" s="8" t="s">
        <v>1185</v>
      </c>
      <c r="D374" s="9" t="str">
        <f t="shared" si="5"/>
        <v>Predictability in Science and Society: A Joint Symposium of the Royal Society and the British Academy Held on 20 and 21 March 1986</v>
      </c>
      <c r="E374" s="7">
        <v>308643275</v>
      </c>
      <c r="F374" s="10"/>
      <c r="G374" s="10"/>
      <c r="H374" s="8" t="s">
        <v>5</v>
      </c>
      <c r="I374" s="8" t="s">
        <v>564</v>
      </c>
      <c r="J374" s="11">
        <v>1986</v>
      </c>
      <c r="K374" s="8" t="s">
        <v>6</v>
      </c>
      <c r="L374" s="8" t="s">
        <v>565</v>
      </c>
      <c r="M374" s="22" t="s">
        <v>1947</v>
      </c>
      <c r="N374" s="13" t="s">
        <v>2623</v>
      </c>
    </row>
    <row r="375" spans="1:14" s="2" customFormat="1" ht="21" customHeight="1" x14ac:dyDescent="0.2">
      <c r="A375" s="14">
        <v>375</v>
      </c>
      <c r="B375" s="15"/>
      <c r="C375" s="16" t="s">
        <v>1340</v>
      </c>
      <c r="D375" s="17" t="str">
        <f t="shared" si="5"/>
        <v>The Information Society as Post-Industrial Society</v>
      </c>
      <c r="E375" s="15">
        <v>308133750</v>
      </c>
      <c r="F375" s="18"/>
      <c r="G375" s="18"/>
      <c r="H375" s="16" t="s">
        <v>128</v>
      </c>
      <c r="I375" s="16" t="s">
        <v>241</v>
      </c>
      <c r="J375" s="19">
        <v>1981</v>
      </c>
      <c r="K375" s="16" t="s">
        <v>6</v>
      </c>
      <c r="L375" s="16" t="s">
        <v>566</v>
      </c>
      <c r="M375" s="23" t="s">
        <v>1716</v>
      </c>
      <c r="N375" s="21" t="s">
        <v>2624</v>
      </c>
    </row>
    <row r="376" spans="1:14" s="2" customFormat="1" ht="21" customHeight="1" x14ac:dyDescent="0.2">
      <c r="A376" s="6">
        <v>376</v>
      </c>
      <c r="B376" s="7"/>
      <c r="C376" s="8" t="s">
        <v>1305</v>
      </c>
      <c r="D376" s="9" t="str">
        <f t="shared" si="5"/>
        <v>The Doomsday Myth: 10,000 Years of Economic Crises</v>
      </c>
      <c r="E376" s="7">
        <v>308643274</v>
      </c>
      <c r="F376" s="10"/>
      <c r="G376" s="10"/>
      <c r="H376" s="8" t="s">
        <v>285</v>
      </c>
      <c r="I376" s="8" t="s">
        <v>567</v>
      </c>
      <c r="J376" s="11">
        <v>1984</v>
      </c>
      <c r="K376" s="8" t="s">
        <v>11</v>
      </c>
      <c r="L376" s="8" t="s">
        <v>568</v>
      </c>
      <c r="M376" s="22" t="s">
        <v>1946</v>
      </c>
      <c r="N376" s="13" t="s">
        <v>2625</v>
      </c>
    </row>
    <row r="377" spans="1:14" s="2" customFormat="1" ht="21" customHeight="1" x14ac:dyDescent="0.2">
      <c r="A377" s="14">
        <v>377</v>
      </c>
      <c r="B377" s="15"/>
      <c r="C377" s="16" t="s">
        <v>917</v>
      </c>
      <c r="D377" s="17" t="str">
        <f t="shared" si="5"/>
        <v>"Lessons" of the Past: The Use and Misuse of History in American Foreign Policy</v>
      </c>
      <c r="E377" s="15">
        <v>308643273</v>
      </c>
      <c r="F377" s="18"/>
      <c r="G377" s="18"/>
      <c r="H377" s="16" t="s">
        <v>538</v>
      </c>
      <c r="I377" s="16" t="s">
        <v>20</v>
      </c>
      <c r="J377" s="19">
        <v>1973</v>
      </c>
      <c r="K377" s="16" t="s">
        <v>6</v>
      </c>
      <c r="L377" s="16" t="s">
        <v>569</v>
      </c>
      <c r="M377" s="23" t="s">
        <v>1945</v>
      </c>
      <c r="N377" s="21" t="s">
        <v>2626</v>
      </c>
    </row>
    <row r="378" spans="1:14" s="2" customFormat="1" ht="21" customHeight="1" x14ac:dyDescent="0.2">
      <c r="A378" s="6">
        <v>378</v>
      </c>
      <c r="B378" s="7"/>
      <c r="C378" s="8" t="s">
        <v>1418</v>
      </c>
      <c r="D378" s="9" t="str">
        <f t="shared" si="5"/>
        <v>Today and Tomorrow in America</v>
      </c>
      <c r="E378" s="7">
        <v>308643272</v>
      </c>
      <c r="F378" s="10"/>
      <c r="G378" s="10"/>
      <c r="H378" s="8" t="s">
        <v>9</v>
      </c>
      <c r="I378" s="8" t="s">
        <v>10</v>
      </c>
      <c r="J378" s="11">
        <v>1976</v>
      </c>
      <c r="K378" s="8" t="s">
        <v>11</v>
      </c>
      <c r="L378" s="8" t="s">
        <v>570</v>
      </c>
      <c r="M378" s="22" t="s">
        <v>1944</v>
      </c>
      <c r="N378" s="13" t="s">
        <v>2627</v>
      </c>
    </row>
    <row r="379" spans="1:14" s="2" customFormat="1" ht="21" customHeight="1" x14ac:dyDescent="0.2">
      <c r="A379" s="14">
        <v>379</v>
      </c>
      <c r="B379" s="15"/>
      <c r="C379" s="16" t="s">
        <v>1437</v>
      </c>
      <c r="D379" s="17" t="str">
        <f t="shared" si="5"/>
        <v>Voyages to Utopia, From Monastery to Commune: The Search for the Perfect Society in Modern Times</v>
      </c>
      <c r="E379" s="15">
        <v>308643271</v>
      </c>
      <c r="F379" s="18"/>
      <c r="G379" s="18"/>
      <c r="H379" s="16" t="s">
        <v>9</v>
      </c>
      <c r="I379" s="16" t="s">
        <v>147</v>
      </c>
      <c r="J379" s="19">
        <v>1989</v>
      </c>
      <c r="K379" s="16" t="s">
        <v>18</v>
      </c>
      <c r="L379" s="16" t="s">
        <v>571</v>
      </c>
      <c r="M379" s="23" t="s">
        <v>1943</v>
      </c>
      <c r="N379" s="21" t="s">
        <v>2628</v>
      </c>
    </row>
    <row r="380" spans="1:14" s="2" customFormat="1" ht="21" customHeight="1" x14ac:dyDescent="0.2">
      <c r="A380" s="6">
        <v>380</v>
      </c>
      <c r="B380" s="7"/>
      <c r="C380" s="8" t="s">
        <v>1325</v>
      </c>
      <c r="D380" s="9" t="str">
        <f t="shared" si="5"/>
        <v>The Future of the Future</v>
      </c>
      <c r="E380" s="7">
        <v>308133730</v>
      </c>
      <c r="F380" s="10"/>
      <c r="G380" s="10"/>
      <c r="H380" s="8" t="s">
        <v>9</v>
      </c>
      <c r="I380" s="8" t="s">
        <v>24</v>
      </c>
      <c r="J380" s="11">
        <v>1971</v>
      </c>
      <c r="K380" s="8" t="s">
        <v>6</v>
      </c>
      <c r="L380" s="8" t="s">
        <v>572</v>
      </c>
      <c r="M380" s="22" t="s">
        <v>1696</v>
      </c>
      <c r="N380" s="13" t="s">
        <v>2629</v>
      </c>
    </row>
    <row r="381" spans="1:14" s="2" customFormat="1" ht="21" customHeight="1" x14ac:dyDescent="0.2">
      <c r="A381" s="14">
        <v>381</v>
      </c>
      <c r="B381" s="15"/>
      <c r="C381" s="16" t="s">
        <v>1321</v>
      </c>
      <c r="D381" s="17" t="str">
        <f t="shared" si="5"/>
        <v>The Future of Conflict</v>
      </c>
      <c r="E381" s="15">
        <v>308133731</v>
      </c>
      <c r="F381" s="18"/>
      <c r="G381" s="18"/>
      <c r="H381" s="16" t="s">
        <v>128</v>
      </c>
      <c r="I381" s="16" t="s">
        <v>329</v>
      </c>
      <c r="J381" s="19">
        <v>1979</v>
      </c>
      <c r="K381" s="16" t="s">
        <v>6</v>
      </c>
      <c r="L381" s="16" t="s">
        <v>573</v>
      </c>
      <c r="M381" s="23" t="s">
        <v>1697</v>
      </c>
      <c r="N381" s="21" t="s">
        <v>2630</v>
      </c>
    </row>
    <row r="382" spans="1:14" s="2" customFormat="1" ht="21" customHeight="1" x14ac:dyDescent="0.2">
      <c r="A382" s="6">
        <v>382</v>
      </c>
      <c r="B382" s="7"/>
      <c r="C382" s="8" t="s">
        <v>1459</v>
      </c>
      <c r="D382" s="9" t="str">
        <f t="shared" si="5"/>
        <v>Cycles of War: The Next Six Years</v>
      </c>
      <c r="E382" s="7">
        <v>308133732</v>
      </c>
      <c r="F382" s="10"/>
      <c r="G382" s="10"/>
      <c r="H382" s="8" t="s">
        <v>1536</v>
      </c>
      <c r="I382" s="8" t="s">
        <v>574</v>
      </c>
      <c r="J382" s="11">
        <v>1978</v>
      </c>
      <c r="K382" s="8" t="s">
        <v>11</v>
      </c>
      <c r="L382" s="8" t="s">
        <v>575</v>
      </c>
      <c r="M382" s="22" t="s">
        <v>1698</v>
      </c>
      <c r="N382" s="13" t="s">
        <v>2631</v>
      </c>
    </row>
    <row r="383" spans="1:14" s="2" customFormat="1" ht="21" customHeight="1" x14ac:dyDescent="0.2">
      <c r="A383" s="14">
        <v>383</v>
      </c>
      <c r="B383" s="15"/>
      <c r="C383" s="16" t="s">
        <v>1060</v>
      </c>
      <c r="D383" s="17" t="str">
        <f t="shared" si="5"/>
        <v>Fuzzy Logic</v>
      </c>
      <c r="E383" s="15">
        <v>308133733</v>
      </c>
      <c r="F383" s="18"/>
      <c r="G383" s="18"/>
      <c r="H383" s="16" t="s">
        <v>9</v>
      </c>
      <c r="I383" s="16" t="s">
        <v>161</v>
      </c>
      <c r="J383" s="19">
        <v>1993</v>
      </c>
      <c r="K383" s="16" t="s">
        <v>11</v>
      </c>
      <c r="L383" s="16" t="s">
        <v>1623</v>
      </c>
      <c r="M383" s="23" t="s">
        <v>1699</v>
      </c>
      <c r="N383" s="21" t="s">
        <v>2632</v>
      </c>
    </row>
    <row r="384" spans="1:14" s="2" customFormat="1" ht="21" customHeight="1" x14ac:dyDescent="0.2">
      <c r="A384" s="6">
        <v>384</v>
      </c>
      <c r="B384" s="7"/>
      <c r="C384" s="8" t="s">
        <v>1087</v>
      </c>
      <c r="D384" s="9" t="str">
        <f t="shared" si="5"/>
        <v>How To Get to the Future Before It Gets to You</v>
      </c>
      <c r="E384" s="7">
        <v>308133734</v>
      </c>
      <c r="F384" s="10"/>
      <c r="G384" s="10"/>
      <c r="H384" s="8" t="s">
        <v>9</v>
      </c>
      <c r="I384" s="8" t="s">
        <v>520</v>
      </c>
      <c r="J384" s="11">
        <v>1974</v>
      </c>
      <c r="K384" s="8" t="s">
        <v>11</v>
      </c>
      <c r="L384" s="8" t="s">
        <v>576</v>
      </c>
      <c r="M384" s="22" t="s">
        <v>1700</v>
      </c>
      <c r="N384" s="13" t="s">
        <v>2633</v>
      </c>
    </row>
    <row r="385" spans="1:14" s="2" customFormat="1" ht="21" customHeight="1" x14ac:dyDescent="0.2">
      <c r="A385" s="14">
        <v>385</v>
      </c>
      <c r="B385" s="15"/>
      <c r="C385" s="16" t="s">
        <v>1349</v>
      </c>
      <c r="D385" s="17" t="str">
        <f t="shared" si="5"/>
        <v>The Limits to Growth: A Report for the Club of Rome's Project on the Predicament of Mankind</v>
      </c>
      <c r="E385" s="15">
        <v>308133735</v>
      </c>
      <c r="F385" s="18"/>
      <c r="G385" s="18"/>
      <c r="H385" s="16" t="s">
        <v>9</v>
      </c>
      <c r="I385" s="16" t="s">
        <v>99</v>
      </c>
      <c r="J385" s="19">
        <v>1974</v>
      </c>
      <c r="K385" s="16" t="s">
        <v>6</v>
      </c>
      <c r="L385" s="16" t="s">
        <v>577</v>
      </c>
      <c r="M385" s="23" t="s">
        <v>1701</v>
      </c>
      <c r="N385" s="21" t="s">
        <v>2634</v>
      </c>
    </row>
    <row r="386" spans="1:14" s="2" customFormat="1" ht="21" customHeight="1" x14ac:dyDescent="0.2">
      <c r="A386" s="6">
        <v>386</v>
      </c>
      <c r="B386" s="7"/>
      <c r="C386" s="8" t="s">
        <v>961</v>
      </c>
      <c r="D386" s="9" t="str">
        <f t="shared" si="5"/>
        <v>Beyond the Limits: Confronting Global Collapse, Envisioning a Sustainable Future</v>
      </c>
      <c r="E386" s="7">
        <v>308133736</v>
      </c>
      <c r="F386" s="10"/>
      <c r="G386" s="10"/>
      <c r="H386" s="8" t="s">
        <v>578</v>
      </c>
      <c r="I386" s="8" t="s">
        <v>579</v>
      </c>
      <c r="J386" s="11">
        <v>1992</v>
      </c>
      <c r="K386" s="8" t="s">
        <v>11</v>
      </c>
      <c r="L386" s="8" t="s">
        <v>580</v>
      </c>
      <c r="M386" s="22" t="s">
        <v>1702</v>
      </c>
      <c r="N386" s="13" t="s">
        <v>2635</v>
      </c>
    </row>
    <row r="387" spans="1:14" s="2" customFormat="1" ht="21" customHeight="1" x14ac:dyDescent="0.2">
      <c r="A387" s="14">
        <v>387</v>
      </c>
      <c r="B387" s="15"/>
      <c r="C387" s="16" t="s">
        <v>1096</v>
      </c>
      <c r="D387" s="17" t="str">
        <f t="shared" ref="D387:D450" si="6">HYPERLINK(M387, N387)</f>
        <v>Induction and Intuition in Scientific Thought</v>
      </c>
      <c r="E387" s="15">
        <v>308133737</v>
      </c>
      <c r="F387" s="18"/>
      <c r="G387" s="18"/>
      <c r="H387" s="16" t="s">
        <v>5</v>
      </c>
      <c r="I387" s="16" t="s">
        <v>581</v>
      </c>
      <c r="J387" s="19">
        <v>1969</v>
      </c>
      <c r="K387" s="16" t="s">
        <v>18</v>
      </c>
      <c r="L387" s="16" t="s">
        <v>582</v>
      </c>
      <c r="M387" s="23" t="s">
        <v>1703</v>
      </c>
      <c r="N387" s="21" t="s">
        <v>2636</v>
      </c>
    </row>
    <row r="388" spans="1:14" s="2" customFormat="1" ht="21" customHeight="1" x14ac:dyDescent="0.2">
      <c r="A388" s="6">
        <v>388</v>
      </c>
      <c r="B388" s="7"/>
      <c r="C388" s="8" t="s">
        <v>1102</v>
      </c>
      <c r="D388" s="9" t="str">
        <f t="shared" si="6"/>
        <v>Introduction to Probability and Statistics (Sixth edn.)</v>
      </c>
      <c r="E388" s="7">
        <v>308133738</v>
      </c>
      <c r="F388" s="10"/>
      <c r="G388" s="10"/>
      <c r="H388" s="8" t="s">
        <v>42</v>
      </c>
      <c r="I388" s="8" t="s">
        <v>1574</v>
      </c>
      <c r="J388" s="11">
        <v>1983</v>
      </c>
      <c r="K388" s="8" t="s">
        <v>583</v>
      </c>
      <c r="L388" s="8" t="s">
        <v>584</v>
      </c>
      <c r="M388" s="22" t="s">
        <v>1704</v>
      </c>
      <c r="N388" s="13" t="s">
        <v>2637</v>
      </c>
    </row>
    <row r="389" spans="1:14" s="2" customFormat="1" ht="21" customHeight="1" x14ac:dyDescent="0.2">
      <c r="A389" s="14">
        <v>389</v>
      </c>
      <c r="B389" s="15"/>
      <c r="C389" s="16" t="s">
        <v>1157</v>
      </c>
      <c r="D389" s="17" t="str">
        <f t="shared" si="6"/>
        <v>On Theoretical Sociology: Five Essays, Old and New</v>
      </c>
      <c r="E389" s="15">
        <v>308133739</v>
      </c>
      <c r="F389" s="18"/>
      <c r="G389" s="18"/>
      <c r="H389" s="16" t="s">
        <v>9</v>
      </c>
      <c r="I389" s="16" t="s">
        <v>60</v>
      </c>
      <c r="J389" s="19">
        <v>1967</v>
      </c>
      <c r="K389" s="16" t="s">
        <v>6</v>
      </c>
      <c r="L389" s="16" t="s">
        <v>1509</v>
      </c>
      <c r="M389" s="23" t="s">
        <v>1705</v>
      </c>
      <c r="N389" s="21" t="s">
        <v>2638</v>
      </c>
    </row>
    <row r="390" spans="1:14" s="2" customFormat="1" ht="21" customHeight="1" x14ac:dyDescent="0.2">
      <c r="A390" s="6">
        <v>390</v>
      </c>
      <c r="B390" s="7"/>
      <c r="C390" s="8" t="s">
        <v>1248</v>
      </c>
      <c r="D390" s="9" t="str">
        <f t="shared" si="6"/>
        <v>Sociology Today: Problems and Prospects</v>
      </c>
      <c r="E390" s="7">
        <v>308133740</v>
      </c>
      <c r="F390" s="10"/>
      <c r="G390" s="10"/>
      <c r="H390" s="8" t="s">
        <v>9</v>
      </c>
      <c r="I390" s="8" t="s">
        <v>79</v>
      </c>
      <c r="J390" s="11">
        <v>1959</v>
      </c>
      <c r="K390" s="8" t="s">
        <v>18</v>
      </c>
      <c r="L390" s="8" t="s">
        <v>585</v>
      </c>
      <c r="M390" s="22" t="s">
        <v>1706</v>
      </c>
      <c r="N390" s="13" t="s">
        <v>2639</v>
      </c>
    </row>
    <row r="391" spans="1:14" s="2" customFormat="1" ht="21" customHeight="1" x14ac:dyDescent="0.2">
      <c r="A391" s="14">
        <v>391</v>
      </c>
      <c r="B391" s="15"/>
      <c r="C391" s="16" t="s">
        <v>1373</v>
      </c>
      <c r="D391" s="17" t="str">
        <f t="shared" si="6"/>
        <v>The Philosophy of History in Our Time: An Anthology</v>
      </c>
      <c r="E391" s="15">
        <v>308133741</v>
      </c>
      <c r="F391" s="18"/>
      <c r="G391" s="18"/>
      <c r="H391" s="16" t="s">
        <v>215</v>
      </c>
      <c r="I391" s="16" t="s">
        <v>404</v>
      </c>
      <c r="J391" s="19">
        <v>1959</v>
      </c>
      <c r="K391" s="16" t="s">
        <v>6</v>
      </c>
      <c r="L391" s="16" t="s">
        <v>586</v>
      </c>
      <c r="M391" s="23" t="s">
        <v>1707</v>
      </c>
      <c r="N391" s="21" t="s">
        <v>2640</v>
      </c>
    </row>
    <row r="392" spans="1:14" s="2" customFormat="1" ht="21" customHeight="1" x14ac:dyDescent="0.2">
      <c r="A392" s="6">
        <v>392</v>
      </c>
      <c r="B392" s="7"/>
      <c r="C392" s="8" t="s">
        <v>1015</v>
      </c>
      <c r="D392" s="9" t="str">
        <f t="shared" si="6"/>
        <v>Elementary Business and Economic Statistics (Second edn.)</v>
      </c>
      <c r="E392" s="7">
        <v>308133742</v>
      </c>
      <c r="F392" s="10"/>
      <c r="G392" s="10"/>
      <c r="H392" s="8" t="s">
        <v>587</v>
      </c>
      <c r="I392" s="8" t="s">
        <v>588</v>
      </c>
      <c r="J392" s="11">
        <v>1970</v>
      </c>
      <c r="K392" s="8" t="s">
        <v>11</v>
      </c>
      <c r="L392" s="8" t="s">
        <v>589</v>
      </c>
      <c r="M392" s="22" t="s">
        <v>1708</v>
      </c>
      <c r="N392" s="13" t="s">
        <v>2641</v>
      </c>
    </row>
    <row r="393" spans="1:14" s="2" customFormat="1" ht="21" customHeight="1" x14ac:dyDescent="0.2">
      <c r="A393" s="14">
        <v>393</v>
      </c>
      <c r="B393" s="15"/>
      <c r="C393" s="16" t="s">
        <v>1154</v>
      </c>
      <c r="D393" s="17" t="str">
        <f t="shared" si="6"/>
        <v>The Next Generation: The Prospects Ahead for the Youth of Today and Tomorrow</v>
      </c>
      <c r="E393" s="15">
        <v>308643323</v>
      </c>
      <c r="F393" s="18"/>
      <c r="G393" s="18"/>
      <c r="H393" s="16" t="s">
        <v>9</v>
      </c>
      <c r="I393" s="16" t="s">
        <v>171</v>
      </c>
      <c r="J393" s="19">
        <v>1965</v>
      </c>
      <c r="K393" s="16" t="s">
        <v>6</v>
      </c>
      <c r="L393" s="16" t="s">
        <v>590</v>
      </c>
      <c r="M393" s="23" t="s">
        <v>1990</v>
      </c>
      <c r="N393" s="21" t="s">
        <v>2642</v>
      </c>
    </row>
    <row r="394" spans="1:14" s="2" customFormat="1" ht="21" customHeight="1" x14ac:dyDescent="0.2">
      <c r="A394" s="6">
        <v>394</v>
      </c>
      <c r="B394" s="7"/>
      <c r="C394" s="8" t="s">
        <v>1154</v>
      </c>
      <c r="D394" s="9" t="str">
        <f t="shared" si="6"/>
        <v>The Unprepared Society: Planning for a Precarious Future</v>
      </c>
      <c r="E394" s="7">
        <v>308133743</v>
      </c>
      <c r="F394" s="10"/>
      <c r="G394" s="10"/>
      <c r="H394" s="8" t="s">
        <v>9</v>
      </c>
      <c r="I394" s="8" t="s">
        <v>79</v>
      </c>
      <c r="J394" s="11">
        <v>1968</v>
      </c>
      <c r="K394" s="8" t="s">
        <v>11</v>
      </c>
      <c r="L394" s="8" t="s">
        <v>591</v>
      </c>
      <c r="M394" s="22" t="s">
        <v>1709</v>
      </c>
      <c r="N394" s="13" t="s">
        <v>2643</v>
      </c>
    </row>
    <row r="395" spans="1:14" s="2" customFormat="1" ht="21" customHeight="1" x14ac:dyDescent="0.2">
      <c r="A395" s="14">
        <v>395</v>
      </c>
      <c r="B395" s="15"/>
      <c r="C395" s="16" t="s">
        <v>1154</v>
      </c>
      <c r="D395" s="17" t="str">
        <f t="shared" si="6"/>
        <v>On Learning To Plan‚ and Planning To Learn: The Social Psychology of Changing Toward Future-Responsive Societal Learning</v>
      </c>
      <c r="E395" s="15">
        <v>308133744</v>
      </c>
      <c r="F395" s="18"/>
      <c r="G395" s="18"/>
      <c r="H395" s="16" t="s">
        <v>62</v>
      </c>
      <c r="I395" s="16" t="s">
        <v>151</v>
      </c>
      <c r="J395" s="19">
        <v>1976</v>
      </c>
      <c r="K395" s="16" t="s">
        <v>11</v>
      </c>
      <c r="L395" s="16" t="s">
        <v>592</v>
      </c>
      <c r="M395" s="23" t="s">
        <v>1710</v>
      </c>
      <c r="N395" s="21" t="s">
        <v>2644</v>
      </c>
    </row>
    <row r="396" spans="1:14" s="2" customFormat="1" ht="21" customHeight="1" x14ac:dyDescent="0.2">
      <c r="A396" s="6">
        <v>396</v>
      </c>
      <c r="B396" s="7"/>
      <c r="C396" s="8" t="s">
        <v>1454</v>
      </c>
      <c r="D396" s="9" t="str">
        <f t="shared" si="6"/>
        <v>A Manager's Guide to Technology Forecasting and Strategy Analysis Methods</v>
      </c>
      <c r="E396" s="7">
        <v>308133745</v>
      </c>
      <c r="F396" s="10"/>
      <c r="G396" s="10"/>
      <c r="H396" s="8" t="s">
        <v>133</v>
      </c>
      <c r="I396" s="8" t="s">
        <v>1585</v>
      </c>
      <c r="J396" s="11">
        <v>1991</v>
      </c>
      <c r="K396" s="8" t="s">
        <v>6</v>
      </c>
      <c r="L396" s="8" t="s">
        <v>1530</v>
      </c>
      <c r="M396" s="22" t="s">
        <v>1711</v>
      </c>
      <c r="N396" s="13" t="s">
        <v>2645</v>
      </c>
    </row>
    <row r="397" spans="1:14" s="2" customFormat="1" ht="21" customHeight="1" x14ac:dyDescent="0.2">
      <c r="A397" s="14">
        <v>397</v>
      </c>
      <c r="B397" s="15"/>
      <c r="C397" s="16" t="s">
        <v>934</v>
      </c>
      <c r="D397" s="17" t="str">
        <f t="shared" si="6"/>
        <v>Advanced Techniques for Strategic Planning</v>
      </c>
      <c r="E397" s="15">
        <v>308133746</v>
      </c>
      <c r="F397" s="18"/>
      <c r="G397" s="18"/>
      <c r="H397" s="16" t="s">
        <v>9</v>
      </c>
      <c r="I397" s="16" t="s">
        <v>75</v>
      </c>
      <c r="J397" s="19">
        <v>1971</v>
      </c>
      <c r="K397" s="16" t="s">
        <v>6</v>
      </c>
      <c r="L397" s="16" t="s">
        <v>593</v>
      </c>
      <c r="M397" s="23" t="s">
        <v>1712</v>
      </c>
      <c r="N397" s="21" t="s">
        <v>2646</v>
      </c>
    </row>
    <row r="398" spans="1:14" s="2" customFormat="1" ht="21" customHeight="1" x14ac:dyDescent="0.2">
      <c r="A398" s="6">
        <v>398</v>
      </c>
      <c r="B398" s="7"/>
      <c r="C398" s="8" t="s">
        <v>1253</v>
      </c>
      <c r="D398" s="9" t="str">
        <f t="shared" si="6"/>
        <v>Statistical Methods Applied to Economics and Business (Revised edn.)</v>
      </c>
      <c r="E398" s="7">
        <v>308133747</v>
      </c>
      <c r="F398" s="10"/>
      <c r="G398" s="10"/>
      <c r="H398" s="8" t="s">
        <v>9</v>
      </c>
      <c r="I398" s="8" t="s">
        <v>333</v>
      </c>
      <c r="J398" s="11">
        <v>1938</v>
      </c>
      <c r="K398" s="8" t="s">
        <v>11</v>
      </c>
      <c r="L398" s="8" t="s">
        <v>1506</v>
      </c>
      <c r="M398" s="22" t="s">
        <v>1713</v>
      </c>
      <c r="N398" s="13" t="s">
        <v>2647</v>
      </c>
    </row>
    <row r="399" spans="1:14" s="2" customFormat="1" ht="21" customHeight="1" x14ac:dyDescent="0.2">
      <c r="A399" s="14">
        <v>399</v>
      </c>
      <c r="B399" s="15"/>
      <c r="C399" s="16" t="s">
        <v>1012</v>
      </c>
      <c r="D399" s="17" t="str">
        <f t="shared" si="6"/>
        <v>Economic Forecasts and Expectations: Analyses of Forecasting Behavior and Performance</v>
      </c>
      <c r="E399" s="15">
        <v>308133748</v>
      </c>
      <c r="F399" s="18"/>
      <c r="G399" s="18"/>
      <c r="H399" s="16" t="s">
        <v>9</v>
      </c>
      <c r="I399" s="16" t="s">
        <v>292</v>
      </c>
      <c r="J399" s="19">
        <v>1969</v>
      </c>
      <c r="K399" s="16" t="s">
        <v>18</v>
      </c>
      <c r="L399" s="16" t="s">
        <v>1628</v>
      </c>
      <c r="M399" s="23" t="s">
        <v>1714</v>
      </c>
      <c r="N399" s="21" t="s">
        <v>2648</v>
      </c>
    </row>
    <row r="400" spans="1:14" s="2" customFormat="1" ht="21" customHeight="1" x14ac:dyDescent="0.2">
      <c r="A400" s="6">
        <v>400</v>
      </c>
      <c r="B400" s="7"/>
      <c r="C400" s="8" t="s">
        <v>1390</v>
      </c>
      <c r="D400" s="9" t="str">
        <f t="shared" si="6"/>
        <v>The Rise and Fall of Strategic Planning</v>
      </c>
      <c r="E400" s="7">
        <v>308133749</v>
      </c>
      <c r="F400" s="10"/>
      <c r="G400" s="10"/>
      <c r="H400" s="8" t="s">
        <v>9</v>
      </c>
      <c r="I400" s="8" t="s">
        <v>109</v>
      </c>
      <c r="J400" s="11">
        <v>1994</v>
      </c>
      <c r="K400" s="8" t="s">
        <v>6</v>
      </c>
      <c r="L400" s="8" t="s">
        <v>594</v>
      </c>
      <c r="M400" s="22" t="s">
        <v>1715</v>
      </c>
      <c r="N400" s="13" t="s">
        <v>2649</v>
      </c>
    </row>
    <row r="401" spans="1:14" s="2" customFormat="1" ht="21" customHeight="1" x14ac:dyDescent="0.2">
      <c r="A401" s="14">
        <v>401</v>
      </c>
      <c r="B401" s="15"/>
      <c r="C401" s="16" t="s">
        <v>1401</v>
      </c>
      <c r="D401" s="17" t="str">
        <f t="shared" si="6"/>
        <v>The Strategy Process (Collegiate edn.)</v>
      </c>
      <c r="E401" s="15">
        <v>308642217</v>
      </c>
      <c r="F401" s="18"/>
      <c r="G401" s="18"/>
      <c r="H401" s="16" t="s">
        <v>108</v>
      </c>
      <c r="I401" s="16" t="s">
        <v>109</v>
      </c>
      <c r="J401" s="19">
        <v>1995</v>
      </c>
      <c r="K401" s="16" t="s">
        <v>11</v>
      </c>
      <c r="L401" s="16" t="s">
        <v>595</v>
      </c>
      <c r="M401" s="23" t="s">
        <v>1815</v>
      </c>
      <c r="N401" s="21" t="s">
        <v>2650</v>
      </c>
    </row>
    <row r="402" spans="1:14" s="2" customFormat="1" ht="21" customHeight="1" x14ac:dyDescent="0.2">
      <c r="A402" s="6">
        <v>402</v>
      </c>
      <c r="B402" s="7"/>
      <c r="C402" s="8" t="s">
        <v>1392</v>
      </c>
      <c r="D402" s="9" t="str">
        <f t="shared" si="6"/>
        <v>The Role of Anticipations and Plans in Economic Behavior and Their Use in Economic Analysis and Forecasting</v>
      </c>
      <c r="E402" s="7">
        <v>308642218</v>
      </c>
      <c r="F402" s="10"/>
      <c r="G402" s="10"/>
      <c r="H402" s="8" t="s">
        <v>596</v>
      </c>
      <c r="I402" s="8" t="s">
        <v>597</v>
      </c>
      <c r="J402" s="11">
        <v>1961</v>
      </c>
      <c r="K402" s="8" t="s">
        <v>6</v>
      </c>
      <c r="L402" s="8" t="s">
        <v>598</v>
      </c>
      <c r="M402" s="22" t="s">
        <v>1816</v>
      </c>
      <c r="N402" s="13" t="s">
        <v>2651</v>
      </c>
    </row>
    <row r="403" spans="1:14" s="2" customFormat="1" ht="21" customHeight="1" x14ac:dyDescent="0.2">
      <c r="A403" s="14">
        <v>403</v>
      </c>
      <c r="B403" s="15"/>
      <c r="C403" s="16" t="s">
        <v>1193</v>
      </c>
      <c r="D403" s="17" t="str">
        <f t="shared" si="6"/>
        <v>Predictions: Society's Telltale Signature Reveals the Past and Forecasts the Future</v>
      </c>
      <c r="E403" s="15">
        <v>308642219</v>
      </c>
      <c r="F403" s="18"/>
      <c r="G403" s="18"/>
      <c r="H403" s="16" t="s">
        <v>9</v>
      </c>
      <c r="I403" s="16" t="s">
        <v>118</v>
      </c>
      <c r="J403" s="19">
        <v>1992</v>
      </c>
      <c r="K403" s="16" t="s">
        <v>18</v>
      </c>
      <c r="L403" s="16" t="s">
        <v>599</v>
      </c>
      <c r="M403" s="23" t="s">
        <v>1817</v>
      </c>
      <c r="N403" s="21" t="s">
        <v>2652</v>
      </c>
    </row>
    <row r="404" spans="1:14" s="2" customFormat="1" ht="21" customHeight="1" x14ac:dyDescent="0.2">
      <c r="A404" s="6">
        <v>404</v>
      </c>
      <c r="B404" s="7"/>
      <c r="C404" s="8" t="s">
        <v>1433</v>
      </c>
      <c r="D404" s="9" t="str">
        <f t="shared" si="6"/>
        <v>Utopia: The Perennial Heresy</v>
      </c>
      <c r="E404" s="7">
        <v>308642220</v>
      </c>
      <c r="F404" s="10"/>
      <c r="G404" s="10"/>
      <c r="H404" s="8" t="s">
        <v>5</v>
      </c>
      <c r="I404" s="8" t="s">
        <v>879</v>
      </c>
      <c r="J404" s="11">
        <v>1971</v>
      </c>
      <c r="K404" s="8" t="s">
        <v>11</v>
      </c>
      <c r="L404" s="8" t="s">
        <v>600</v>
      </c>
      <c r="M404" s="22" t="s">
        <v>1818</v>
      </c>
      <c r="N404" s="13" t="s">
        <v>2653</v>
      </c>
    </row>
    <row r="405" spans="1:14" s="2" customFormat="1" ht="21" customHeight="1" x14ac:dyDescent="0.2">
      <c r="A405" s="14">
        <v>405</v>
      </c>
      <c r="B405" s="15"/>
      <c r="C405" s="16" t="s">
        <v>1302</v>
      </c>
      <c r="D405" s="17" t="str">
        <f t="shared" si="6"/>
        <v>The Dehumanization of Man</v>
      </c>
      <c r="E405" s="15">
        <v>308642221</v>
      </c>
      <c r="F405" s="18"/>
      <c r="G405" s="18"/>
      <c r="H405" s="16" t="s">
        <v>9</v>
      </c>
      <c r="I405" s="16" t="s">
        <v>53</v>
      </c>
      <c r="J405" s="19">
        <v>1983</v>
      </c>
      <c r="K405" s="16" t="s">
        <v>11</v>
      </c>
      <c r="L405" s="16" t="s">
        <v>601</v>
      </c>
      <c r="M405" s="23" t="s">
        <v>1819</v>
      </c>
      <c r="N405" s="21" t="s">
        <v>2654</v>
      </c>
    </row>
    <row r="406" spans="1:14" s="2" customFormat="1" ht="21" customHeight="1" x14ac:dyDescent="0.2">
      <c r="A406" s="6">
        <v>406</v>
      </c>
      <c r="B406" s="7"/>
      <c r="C406" s="8" t="s">
        <v>1052</v>
      </c>
      <c r="D406" s="9" t="str">
        <f t="shared" si="6"/>
        <v>Future Man</v>
      </c>
      <c r="E406" s="7">
        <v>308642222</v>
      </c>
      <c r="F406" s="10"/>
      <c r="G406" s="10"/>
      <c r="H406" s="8" t="s">
        <v>9</v>
      </c>
      <c r="I406" s="8" t="s">
        <v>602</v>
      </c>
      <c r="J406" s="11">
        <v>1980</v>
      </c>
      <c r="K406" s="8" t="s">
        <v>11</v>
      </c>
      <c r="L406" s="8" t="s">
        <v>132</v>
      </c>
      <c r="M406" s="22" t="s">
        <v>1820</v>
      </c>
      <c r="N406" s="13" t="s">
        <v>2655</v>
      </c>
    </row>
    <row r="407" spans="1:14" s="2" customFormat="1" ht="21" customHeight="1" x14ac:dyDescent="0.2">
      <c r="A407" s="14">
        <v>407</v>
      </c>
      <c r="B407" s="15"/>
      <c r="C407" s="16" t="s">
        <v>1297</v>
      </c>
      <c r="D407" s="17" t="str">
        <f t="shared" si="6"/>
        <v>The Coming Global Boom: How To Benefit Now From Tomorrow's Dynamic World Economy</v>
      </c>
      <c r="E407" s="15">
        <v>308642223</v>
      </c>
      <c r="F407" s="18"/>
      <c r="G407" s="18"/>
      <c r="H407" s="16" t="s">
        <v>9</v>
      </c>
      <c r="I407" s="16" t="s">
        <v>406</v>
      </c>
      <c r="J407" s="19">
        <v>1990</v>
      </c>
      <c r="K407" s="16" t="s">
        <v>6</v>
      </c>
      <c r="L407" s="16" t="s">
        <v>603</v>
      </c>
      <c r="M407" s="23" t="s">
        <v>1821</v>
      </c>
      <c r="N407" s="21" t="s">
        <v>2656</v>
      </c>
    </row>
    <row r="408" spans="1:14" s="2" customFormat="1" ht="21" customHeight="1" x14ac:dyDescent="0.2">
      <c r="A408" s="6">
        <v>408</v>
      </c>
      <c r="B408" s="7" t="s">
        <v>907</v>
      </c>
      <c r="C408" s="8" t="s">
        <v>1058</v>
      </c>
      <c r="D408" s="9" t="str">
        <f t="shared" si="6"/>
        <v>Futures Research and the Strategic Planning Process: Implications for Higher Education</v>
      </c>
      <c r="E408" s="7"/>
      <c r="F408" s="7"/>
      <c r="G408" s="7"/>
      <c r="H408" s="8" t="s">
        <v>128</v>
      </c>
      <c r="I408" s="8" t="s">
        <v>604</v>
      </c>
      <c r="J408" s="11">
        <v>1984</v>
      </c>
      <c r="K408" s="8" t="s">
        <v>1488</v>
      </c>
      <c r="L408" s="8" t="s">
        <v>605</v>
      </c>
      <c r="M408" s="13"/>
      <c r="N408" s="13" t="s">
        <v>2657</v>
      </c>
    </row>
    <row r="409" spans="1:14" s="2" customFormat="1" ht="21" customHeight="1" x14ac:dyDescent="0.2">
      <c r="A409" s="14">
        <v>409</v>
      </c>
      <c r="B409" s="15"/>
      <c r="C409" s="16" t="s">
        <v>606</v>
      </c>
      <c r="D409" s="17" t="str">
        <f t="shared" si="6"/>
        <v>Maximum Feasible Misunderstanding: Community Action in the War on Poverty</v>
      </c>
      <c r="E409" s="15">
        <v>308642224</v>
      </c>
      <c r="F409" s="18"/>
      <c r="G409" s="18"/>
      <c r="H409" s="16" t="s">
        <v>9</v>
      </c>
      <c r="I409" s="16" t="s">
        <v>60</v>
      </c>
      <c r="J409" s="19">
        <v>1970</v>
      </c>
      <c r="K409" s="16" t="s">
        <v>6</v>
      </c>
      <c r="L409" s="16" t="s">
        <v>880</v>
      </c>
      <c r="M409" s="23" t="s">
        <v>1822</v>
      </c>
      <c r="N409" s="21" t="s">
        <v>2658</v>
      </c>
    </row>
    <row r="410" spans="1:14" s="2" customFormat="1" ht="21" customHeight="1" x14ac:dyDescent="0.2">
      <c r="A410" s="6">
        <v>410</v>
      </c>
      <c r="B410" s="7"/>
      <c r="C410" s="8" t="s">
        <v>606</v>
      </c>
      <c r="D410" s="9" t="str">
        <f t="shared" si="6"/>
        <v>Family and Nation</v>
      </c>
      <c r="E410" s="7">
        <v>308642225</v>
      </c>
      <c r="F410" s="10"/>
      <c r="G410" s="10"/>
      <c r="H410" s="8" t="s">
        <v>9</v>
      </c>
      <c r="I410" s="8" t="s">
        <v>607</v>
      </c>
      <c r="J410" s="11">
        <v>1986</v>
      </c>
      <c r="K410" s="8" t="s">
        <v>11</v>
      </c>
      <c r="L410" s="8" t="s">
        <v>608</v>
      </c>
      <c r="M410" s="22" t="s">
        <v>1823</v>
      </c>
      <c r="N410" s="13" t="s">
        <v>2659</v>
      </c>
    </row>
    <row r="411" spans="1:14" s="2" customFormat="1" ht="21" customHeight="1" x14ac:dyDescent="0.2">
      <c r="A411" s="14">
        <v>411</v>
      </c>
      <c r="B411" s="15"/>
      <c r="C411" s="16" t="s">
        <v>1400</v>
      </c>
      <c r="D411" s="17" t="str">
        <f t="shared" si="6"/>
        <v>The Story of Utopias</v>
      </c>
      <c r="E411" s="15">
        <v>308642226</v>
      </c>
      <c r="F411" s="18"/>
      <c r="G411" s="18"/>
      <c r="H411" s="16" t="s">
        <v>9</v>
      </c>
      <c r="I411" s="16" t="s">
        <v>609</v>
      </c>
      <c r="J411" s="19">
        <v>1922</v>
      </c>
      <c r="K411" s="16" t="s">
        <v>11</v>
      </c>
      <c r="L411" s="16" t="s">
        <v>610</v>
      </c>
      <c r="M411" s="22" t="s">
        <v>1824</v>
      </c>
      <c r="N411" s="21" t="s">
        <v>2660</v>
      </c>
    </row>
    <row r="412" spans="1:14" s="2" customFormat="1" ht="21" customHeight="1" x14ac:dyDescent="0.2">
      <c r="A412" s="6">
        <v>412</v>
      </c>
      <c r="B412" s="7"/>
      <c r="C412" s="8" t="s">
        <v>1088</v>
      </c>
      <c r="D412" s="9" t="str">
        <f t="shared" si="6"/>
        <v>Human Potentialities</v>
      </c>
      <c r="E412" s="7">
        <v>308642227</v>
      </c>
      <c r="F412" s="10"/>
      <c r="G412" s="10"/>
      <c r="H412" s="8" t="s">
        <v>9</v>
      </c>
      <c r="I412" s="8" t="s">
        <v>79</v>
      </c>
      <c r="J412" s="11">
        <v>1958</v>
      </c>
      <c r="K412" s="8" t="s">
        <v>11</v>
      </c>
      <c r="L412" s="8" t="s">
        <v>611</v>
      </c>
      <c r="M412" s="22" t="s">
        <v>1825</v>
      </c>
      <c r="N412" s="13" t="s">
        <v>2661</v>
      </c>
    </row>
    <row r="413" spans="1:14" s="2" customFormat="1" ht="21" customHeight="1" x14ac:dyDescent="0.2">
      <c r="A413" s="14">
        <v>413</v>
      </c>
      <c r="B413" s="15" t="s">
        <v>907</v>
      </c>
      <c r="C413" s="16" t="s">
        <v>1078</v>
      </c>
      <c r="D413" s="17" t="str">
        <f t="shared" si="6"/>
        <v>Policy Studies: Integration and Evaluation</v>
      </c>
      <c r="E413" s="15"/>
      <c r="F413" s="15"/>
      <c r="G413" s="15"/>
      <c r="H413" s="16" t="s">
        <v>9</v>
      </c>
      <c r="I413" s="16" t="s">
        <v>517</v>
      </c>
      <c r="J413" s="19">
        <v>1988</v>
      </c>
      <c r="K413" s="16" t="s">
        <v>6</v>
      </c>
      <c r="L413" s="16" t="s">
        <v>1631</v>
      </c>
      <c r="M413" s="21"/>
      <c r="N413" s="21" t="s">
        <v>2662</v>
      </c>
    </row>
    <row r="414" spans="1:14" s="2" customFormat="1" ht="21" customHeight="1" x14ac:dyDescent="0.2">
      <c r="A414" s="6">
        <v>414</v>
      </c>
      <c r="B414" s="7"/>
      <c r="C414" s="8" t="s">
        <v>1178</v>
      </c>
      <c r="D414" s="9" t="str">
        <f t="shared" si="6"/>
        <v>Policy Analysis in Social Science Research</v>
      </c>
      <c r="E414" s="7">
        <v>308642228</v>
      </c>
      <c r="F414" s="10"/>
      <c r="G414" s="10"/>
      <c r="H414" s="8" t="s">
        <v>203</v>
      </c>
      <c r="I414" s="8" t="s">
        <v>362</v>
      </c>
      <c r="J414" s="11">
        <v>1985</v>
      </c>
      <c r="K414" s="8" t="s">
        <v>6</v>
      </c>
      <c r="L414" s="8" t="s">
        <v>612</v>
      </c>
      <c r="M414" s="22" t="s">
        <v>1826</v>
      </c>
      <c r="N414" s="13" t="s">
        <v>2663</v>
      </c>
    </row>
    <row r="415" spans="1:14" s="2" customFormat="1" ht="21" customHeight="1" x14ac:dyDescent="0.2">
      <c r="A415" s="14">
        <v>415</v>
      </c>
      <c r="B415" s="15"/>
      <c r="C415" s="16" t="s">
        <v>1078</v>
      </c>
      <c r="D415" s="17" t="str">
        <f t="shared" si="6"/>
        <v>Higher Goals for America: Doing Better Than the Best</v>
      </c>
      <c r="E415" s="15">
        <v>308642229</v>
      </c>
      <c r="F415" s="18"/>
      <c r="G415" s="18"/>
      <c r="H415" s="16" t="s">
        <v>203</v>
      </c>
      <c r="I415" s="16" t="s">
        <v>362</v>
      </c>
      <c r="J415" s="19">
        <v>1989</v>
      </c>
      <c r="K415" s="16" t="s">
        <v>6</v>
      </c>
      <c r="L415" s="16" t="s">
        <v>613</v>
      </c>
      <c r="M415" s="23" t="s">
        <v>1827</v>
      </c>
      <c r="N415" s="21" t="s">
        <v>2664</v>
      </c>
    </row>
    <row r="416" spans="1:14" s="2" customFormat="1" ht="21" customHeight="1" x14ac:dyDescent="0.2">
      <c r="A416" s="6">
        <v>416</v>
      </c>
      <c r="B416" s="7"/>
      <c r="C416" s="8" t="s">
        <v>1140</v>
      </c>
      <c r="D416" s="9" t="str">
        <f t="shared" si="6"/>
        <v>Megatrends: Ten New Directions Transforming Our Lives</v>
      </c>
      <c r="E416" s="7">
        <v>308643520</v>
      </c>
      <c r="F416" s="10"/>
      <c r="G416" s="10"/>
      <c r="H416" s="8" t="s">
        <v>9</v>
      </c>
      <c r="I416" s="8" t="s">
        <v>614</v>
      </c>
      <c r="J416" s="11">
        <v>1982</v>
      </c>
      <c r="K416" s="8" t="s">
        <v>11</v>
      </c>
      <c r="L416" s="8" t="s">
        <v>615</v>
      </c>
      <c r="M416" s="22" t="s">
        <v>2100</v>
      </c>
      <c r="N416" s="13" t="s">
        <v>2665</v>
      </c>
    </row>
    <row r="417" spans="1:14" s="2" customFormat="1" ht="21" customHeight="1" x14ac:dyDescent="0.2">
      <c r="A417" s="14">
        <v>417</v>
      </c>
      <c r="B417" s="15"/>
      <c r="C417" s="16" t="s">
        <v>1377</v>
      </c>
      <c r="D417" s="17" t="str">
        <f t="shared" si="6"/>
        <v>The Politics of Policy Implementation</v>
      </c>
      <c r="E417" s="15">
        <v>308642250</v>
      </c>
      <c r="F417" s="18"/>
      <c r="G417" s="18"/>
      <c r="H417" s="16" t="s">
        <v>9</v>
      </c>
      <c r="I417" s="16" t="s">
        <v>17</v>
      </c>
      <c r="J417" s="19">
        <v>1980</v>
      </c>
      <c r="K417" s="16" t="s">
        <v>6</v>
      </c>
      <c r="L417" s="16" t="s">
        <v>405</v>
      </c>
      <c r="M417" s="23" t="s">
        <v>1848</v>
      </c>
      <c r="N417" s="21" t="s">
        <v>2666</v>
      </c>
    </row>
    <row r="418" spans="1:14" s="2" customFormat="1" ht="21" customHeight="1" x14ac:dyDescent="0.2">
      <c r="A418" s="6">
        <v>418</v>
      </c>
      <c r="B418" s="7"/>
      <c r="C418" s="8" t="s">
        <v>1090</v>
      </c>
      <c r="D418" s="9" t="str">
        <f t="shared" si="6"/>
        <v>Ideas of History</v>
      </c>
      <c r="E418" s="7">
        <v>308642251</v>
      </c>
      <c r="F418" s="10"/>
      <c r="G418" s="10"/>
      <c r="H418" s="8" t="s">
        <v>9</v>
      </c>
      <c r="I418" s="8" t="s">
        <v>1544</v>
      </c>
      <c r="J418" s="11">
        <v>1969</v>
      </c>
      <c r="K418" s="8" t="s">
        <v>11</v>
      </c>
      <c r="L418" s="8" t="s">
        <v>616</v>
      </c>
      <c r="M418" s="22" t="s">
        <v>1849</v>
      </c>
      <c r="N418" s="13" t="s">
        <v>2667</v>
      </c>
    </row>
    <row r="419" spans="1:14" s="2" customFormat="1" ht="21" customHeight="1" x14ac:dyDescent="0.2">
      <c r="A419" s="14">
        <v>419</v>
      </c>
      <c r="B419" s="15"/>
      <c r="C419" s="16" t="s">
        <v>982</v>
      </c>
      <c r="D419" s="17" t="str">
        <f t="shared" si="6"/>
        <v>Classics of Organizational Behavior</v>
      </c>
      <c r="E419" s="15">
        <v>308642252</v>
      </c>
      <c r="F419" s="18"/>
      <c r="G419" s="18"/>
      <c r="H419" s="16" t="s">
        <v>1588</v>
      </c>
      <c r="I419" s="16" t="s">
        <v>1580</v>
      </c>
      <c r="J419" s="19">
        <v>1978</v>
      </c>
      <c r="K419" s="16" t="s">
        <v>6</v>
      </c>
      <c r="L419" s="16" t="s">
        <v>617</v>
      </c>
      <c r="M419" s="23" t="s">
        <v>1850</v>
      </c>
      <c r="N419" s="21" t="s">
        <v>2668</v>
      </c>
    </row>
    <row r="420" spans="1:14" s="2" customFormat="1" ht="21" customHeight="1" x14ac:dyDescent="0.2">
      <c r="A420" s="6">
        <v>420</v>
      </c>
      <c r="B420" s="7"/>
      <c r="C420" s="8" t="s">
        <v>1426</v>
      </c>
      <c r="D420" s="9" t="str">
        <f t="shared" si="6"/>
        <v>Toward Balanced Growth: Quantity With Quality</v>
      </c>
      <c r="E420" s="7">
        <v>308642253</v>
      </c>
      <c r="F420" s="10"/>
      <c r="G420" s="10"/>
      <c r="H420" s="8" t="s">
        <v>128</v>
      </c>
      <c r="I420" s="8" t="s">
        <v>129</v>
      </c>
      <c r="J420" s="11">
        <v>1970</v>
      </c>
      <c r="K420" s="8" t="s">
        <v>6</v>
      </c>
      <c r="L420" s="8" t="s">
        <v>618</v>
      </c>
      <c r="M420" s="22" t="s">
        <v>1851</v>
      </c>
      <c r="N420" s="13" t="s">
        <v>2669</v>
      </c>
    </row>
    <row r="421" spans="1:14" s="2" customFormat="1" ht="21" customHeight="1" x14ac:dyDescent="0.2">
      <c r="A421" s="14">
        <v>421</v>
      </c>
      <c r="B421" s="15"/>
      <c r="C421" s="16" t="s">
        <v>1284</v>
      </c>
      <c r="D421" s="17" t="str">
        <f t="shared" si="6"/>
        <v>Technology, Economic Growth, and Public Policy: A RAND Corporation and Brookings Institution Study</v>
      </c>
      <c r="E421" s="15">
        <v>308642254</v>
      </c>
      <c r="F421" s="18"/>
      <c r="G421" s="18"/>
      <c r="H421" s="16" t="s">
        <v>128</v>
      </c>
      <c r="I421" s="16" t="s">
        <v>1599</v>
      </c>
      <c r="J421" s="19">
        <v>1967</v>
      </c>
      <c r="K421" s="16" t="s">
        <v>11</v>
      </c>
      <c r="L421" s="16" t="s">
        <v>619</v>
      </c>
      <c r="M421" s="23" t="s">
        <v>1852</v>
      </c>
      <c r="N421" s="21" t="s">
        <v>2670</v>
      </c>
    </row>
    <row r="422" spans="1:14" s="2" customFormat="1" ht="21" customHeight="1" x14ac:dyDescent="0.2">
      <c r="A422" s="6">
        <v>422</v>
      </c>
      <c r="B422" s="7"/>
      <c r="C422" s="8" t="s">
        <v>991</v>
      </c>
      <c r="D422" s="9" t="str">
        <f t="shared" si="6"/>
        <v>Corporate Planning, Human Behavior, and Computer Simulation: Forecasting Business Cycles</v>
      </c>
      <c r="E422" s="7">
        <v>308642255</v>
      </c>
      <c r="F422" s="10"/>
      <c r="G422" s="10"/>
      <c r="H422" s="8" t="s">
        <v>9</v>
      </c>
      <c r="I422" s="8" t="s">
        <v>335</v>
      </c>
      <c r="J422" s="11">
        <v>1990</v>
      </c>
      <c r="K422" s="8" t="s">
        <v>18</v>
      </c>
      <c r="L422" s="8" t="s">
        <v>620</v>
      </c>
      <c r="M422" s="22" t="s">
        <v>1853</v>
      </c>
      <c r="N422" s="13" t="s">
        <v>2671</v>
      </c>
    </row>
    <row r="423" spans="1:14" s="2" customFormat="1" ht="21" customHeight="1" x14ac:dyDescent="0.2">
      <c r="A423" s="14">
        <v>423</v>
      </c>
      <c r="B423" s="15"/>
      <c r="C423" s="16" t="s">
        <v>1416</v>
      </c>
      <c r="D423" s="17" t="str">
        <f t="shared" si="6"/>
        <v>Thinking in Time: The Uses of History for Decision Makers</v>
      </c>
      <c r="E423" s="15">
        <v>308642256</v>
      </c>
      <c r="F423" s="18"/>
      <c r="G423" s="18"/>
      <c r="H423" s="16" t="s">
        <v>9</v>
      </c>
      <c r="I423" s="16" t="s">
        <v>60</v>
      </c>
      <c r="J423" s="19">
        <v>1986</v>
      </c>
      <c r="K423" s="16" t="s">
        <v>6</v>
      </c>
      <c r="L423" s="16" t="s">
        <v>1493</v>
      </c>
      <c r="M423" s="23" t="s">
        <v>1854</v>
      </c>
      <c r="N423" s="21" t="s">
        <v>2672</v>
      </c>
    </row>
    <row r="424" spans="1:14" s="2" customFormat="1" ht="21" customHeight="1" x14ac:dyDescent="0.2">
      <c r="A424" s="6">
        <v>424</v>
      </c>
      <c r="B424" s="7"/>
      <c r="C424" s="8" t="s">
        <v>966</v>
      </c>
      <c r="D424" s="9" t="str">
        <f t="shared" si="6"/>
        <v>Business Forecasting: Principles and Practice</v>
      </c>
      <c r="E424" s="7">
        <v>308642257</v>
      </c>
      <c r="F424" s="10"/>
      <c r="G424" s="10"/>
      <c r="H424" s="8" t="s">
        <v>9</v>
      </c>
      <c r="I424" s="8" t="s">
        <v>53</v>
      </c>
      <c r="J424" s="11">
        <v>1952</v>
      </c>
      <c r="K424" s="8" t="s">
        <v>11</v>
      </c>
      <c r="L424" s="8" t="s">
        <v>621</v>
      </c>
      <c r="M424" s="22" t="s">
        <v>1855</v>
      </c>
      <c r="N424" s="13" t="s">
        <v>2673</v>
      </c>
    </row>
    <row r="425" spans="1:14" s="2" customFormat="1" ht="21" customHeight="1" x14ac:dyDescent="0.2">
      <c r="A425" s="14">
        <v>425</v>
      </c>
      <c r="B425" s="15"/>
      <c r="C425" s="16" t="s">
        <v>1035</v>
      </c>
      <c r="D425" s="17" t="str">
        <f t="shared" si="6"/>
        <v>Forecasting on Your Microcomputer (Second edn.)</v>
      </c>
      <c r="E425" s="15">
        <v>308642230</v>
      </c>
      <c r="F425" s="18"/>
      <c r="G425" s="18"/>
      <c r="H425" s="16" t="s">
        <v>199</v>
      </c>
      <c r="I425" s="16" t="s">
        <v>622</v>
      </c>
      <c r="J425" s="19">
        <v>1988</v>
      </c>
      <c r="K425" s="16" t="s">
        <v>6</v>
      </c>
      <c r="L425" s="16" t="s">
        <v>623</v>
      </c>
      <c r="M425" s="23" t="s">
        <v>1828</v>
      </c>
      <c r="N425" s="21" t="s">
        <v>2674</v>
      </c>
    </row>
    <row r="426" spans="1:14" s="2" customFormat="1" ht="21" customHeight="1" x14ac:dyDescent="0.2">
      <c r="A426" s="6">
        <v>426</v>
      </c>
      <c r="B426" s="7"/>
      <c r="C426" s="8" t="s">
        <v>1181</v>
      </c>
      <c r="D426" s="9" t="str">
        <f t="shared" si="6"/>
        <v>Political Attitudes and Public Opinion</v>
      </c>
      <c r="E426" s="7">
        <v>308642231</v>
      </c>
      <c r="F426" s="10"/>
      <c r="G426" s="10"/>
      <c r="H426" s="8" t="s">
        <v>9</v>
      </c>
      <c r="I426" s="8" t="s">
        <v>624</v>
      </c>
      <c r="J426" s="11">
        <v>1972</v>
      </c>
      <c r="K426" s="8" t="s">
        <v>6</v>
      </c>
      <c r="L426" s="8" t="s">
        <v>625</v>
      </c>
      <c r="M426" s="22" t="s">
        <v>1829</v>
      </c>
      <c r="N426" s="13" t="s">
        <v>2675</v>
      </c>
    </row>
    <row r="427" spans="1:14" s="2" customFormat="1" ht="21" customHeight="1" x14ac:dyDescent="0.2">
      <c r="A427" s="14">
        <v>427</v>
      </c>
      <c r="B427" s="15" t="s">
        <v>907</v>
      </c>
      <c r="C427" s="16" t="s">
        <v>1083</v>
      </c>
      <c r="D427" s="17" t="str">
        <f t="shared" si="6"/>
        <v>History of the Idea of Progress</v>
      </c>
      <c r="E427" s="15"/>
      <c r="F427" s="15"/>
      <c r="G427" s="15"/>
      <c r="H427" s="16" t="s">
        <v>9</v>
      </c>
      <c r="I427" s="16" t="s">
        <v>79</v>
      </c>
      <c r="J427" s="19">
        <v>1980</v>
      </c>
      <c r="K427" s="16" t="s">
        <v>11</v>
      </c>
      <c r="L427" s="16" t="s">
        <v>626</v>
      </c>
      <c r="M427" s="21"/>
      <c r="N427" s="21" t="s">
        <v>2676</v>
      </c>
    </row>
    <row r="428" spans="1:14" s="2" customFormat="1" ht="21" customHeight="1" x14ac:dyDescent="0.2">
      <c r="A428" s="6">
        <v>428</v>
      </c>
      <c r="B428" s="7"/>
      <c r="C428" s="8" t="s">
        <v>987</v>
      </c>
      <c r="D428" s="9" t="str">
        <f t="shared" si="6"/>
        <v>Content Analysis: A Handbook With Applications for the Study of International Crisis</v>
      </c>
      <c r="E428" s="7">
        <v>308642232</v>
      </c>
      <c r="F428" s="10"/>
      <c r="G428" s="10"/>
      <c r="H428" s="8" t="s">
        <v>627</v>
      </c>
      <c r="I428" s="8" t="s">
        <v>628</v>
      </c>
      <c r="J428" s="11">
        <v>1963</v>
      </c>
      <c r="K428" s="8" t="s">
        <v>6</v>
      </c>
      <c r="L428" s="8" t="s">
        <v>629</v>
      </c>
      <c r="M428" s="22" t="s">
        <v>1830</v>
      </c>
      <c r="N428" s="13" t="s">
        <v>2677</v>
      </c>
    </row>
    <row r="429" spans="1:14" s="2" customFormat="1" ht="21" customHeight="1" x14ac:dyDescent="0.2">
      <c r="A429" s="14">
        <v>429</v>
      </c>
      <c r="B429" s="15" t="s">
        <v>907</v>
      </c>
      <c r="C429" s="16" t="s">
        <v>1203</v>
      </c>
      <c r="D429" s="17" t="str">
        <f t="shared" si="6"/>
        <v>Program Budgeting: Program Analysis and the Federal Budget</v>
      </c>
      <c r="E429" s="15"/>
      <c r="F429" s="15"/>
      <c r="G429" s="15"/>
      <c r="H429" s="16" t="s">
        <v>128</v>
      </c>
      <c r="I429" s="16" t="s">
        <v>129</v>
      </c>
      <c r="J429" s="19">
        <v>1965</v>
      </c>
      <c r="K429" s="16" t="s">
        <v>6</v>
      </c>
      <c r="L429" s="16" t="s">
        <v>537</v>
      </c>
      <c r="M429" s="21"/>
      <c r="N429" s="21" t="s">
        <v>2678</v>
      </c>
    </row>
    <row r="430" spans="1:14" s="2" customFormat="1" ht="21" customHeight="1" x14ac:dyDescent="0.2">
      <c r="A430" s="6">
        <v>430</v>
      </c>
      <c r="B430" s="7"/>
      <c r="C430" s="8" t="s">
        <v>1203</v>
      </c>
      <c r="D430" s="9" t="str">
        <f t="shared" si="6"/>
        <v>Program Budgeting: Program Analysis and the Federal Budget (Second edn.)</v>
      </c>
      <c r="E430" s="7">
        <v>308642233</v>
      </c>
      <c r="F430" s="10"/>
      <c r="G430" s="10"/>
      <c r="H430" s="8" t="s">
        <v>69</v>
      </c>
      <c r="I430" s="8" t="s">
        <v>71</v>
      </c>
      <c r="J430" s="11">
        <v>1967</v>
      </c>
      <c r="K430" s="8" t="s">
        <v>11</v>
      </c>
      <c r="L430" s="8" t="s">
        <v>630</v>
      </c>
      <c r="M430" s="22" t="s">
        <v>1831</v>
      </c>
      <c r="N430" s="13" t="s">
        <v>2679</v>
      </c>
    </row>
    <row r="431" spans="1:14" s="2" customFormat="1" ht="21" customHeight="1" x14ac:dyDescent="0.2">
      <c r="A431" s="14">
        <v>431</v>
      </c>
      <c r="B431" s="15"/>
      <c r="C431" s="16" t="s">
        <v>1428</v>
      </c>
      <c r="D431" s="17" t="str">
        <f t="shared" si="6"/>
        <v>Understanding and Prediction: Essays in the Methodology of Social and Behavioral Theories</v>
      </c>
      <c r="E431" s="15">
        <v>308642234</v>
      </c>
      <c r="F431" s="18"/>
      <c r="G431" s="18"/>
      <c r="H431" s="16" t="s">
        <v>507</v>
      </c>
      <c r="I431" s="16" t="s">
        <v>508</v>
      </c>
      <c r="J431" s="19">
        <v>1976</v>
      </c>
      <c r="K431" s="16" t="s">
        <v>18</v>
      </c>
      <c r="L431" s="16" t="s">
        <v>631</v>
      </c>
      <c r="M431" s="23" t="s">
        <v>1832</v>
      </c>
      <c r="N431" s="21" t="s">
        <v>2680</v>
      </c>
    </row>
    <row r="432" spans="1:14" s="2" customFormat="1" ht="21" customHeight="1" x14ac:dyDescent="0.2">
      <c r="A432" s="6">
        <v>432</v>
      </c>
      <c r="B432" s="7"/>
      <c r="C432" s="8" t="s">
        <v>1242</v>
      </c>
      <c r="D432" s="9" t="str">
        <f t="shared" si="6"/>
        <v>Social Change With Respect to Culture and Original Nature (New 1950 edition with supplementary chapter)</v>
      </c>
      <c r="E432" s="7">
        <v>308642235</v>
      </c>
      <c r="F432" s="10"/>
      <c r="G432" s="10"/>
      <c r="H432" s="8" t="s">
        <v>9</v>
      </c>
      <c r="I432" s="8" t="s">
        <v>145</v>
      </c>
      <c r="J432" s="11">
        <v>1950</v>
      </c>
      <c r="K432" s="8" t="s">
        <v>11</v>
      </c>
      <c r="L432" s="8" t="s">
        <v>632</v>
      </c>
      <c r="M432" s="22" t="s">
        <v>1833</v>
      </c>
      <c r="N432" s="13" t="s">
        <v>2681</v>
      </c>
    </row>
    <row r="433" spans="1:14" s="2" customFormat="1" ht="21" customHeight="1" x14ac:dyDescent="0.2">
      <c r="A433" s="14">
        <v>433</v>
      </c>
      <c r="B433" s="15"/>
      <c r="C433" s="16" t="s">
        <v>1329</v>
      </c>
      <c r="D433" s="17" t="str">
        <f t="shared" si="6"/>
        <v>The Game Plan: Governance With Foresight</v>
      </c>
      <c r="E433" s="15">
        <v>308642236</v>
      </c>
      <c r="F433" s="18"/>
      <c r="G433" s="18"/>
      <c r="H433" s="16" t="s">
        <v>128</v>
      </c>
      <c r="I433" s="16" t="s">
        <v>633</v>
      </c>
      <c r="J433" s="19">
        <v>1982</v>
      </c>
      <c r="K433" s="16" t="s">
        <v>6</v>
      </c>
      <c r="L433" s="16" t="s">
        <v>872</v>
      </c>
      <c r="M433" s="23" t="s">
        <v>1834</v>
      </c>
      <c r="N433" s="21" t="s">
        <v>2682</v>
      </c>
    </row>
    <row r="434" spans="1:14" s="2" customFormat="1" ht="21" customHeight="1" x14ac:dyDescent="0.2">
      <c r="A434" s="6">
        <v>434</v>
      </c>
      <c r="B434" s="7"/>
      <c r="C434" s="8" t="s">
        <v>1153</v>
      </c>
      <c r="D434" s="9" t="str">
        <f t="shared" si="6"/>
        <v>On Growth: The Crisis of Exploiting Population and Resource Depletion</v>
      </c>
      <c r="E434" s="7">
        <v>308642237</v>
      </c>
      <c r="F434" s="10"/>
      <c r="G434" s="10"/>
      <c r="H434" s="8" t="s">
        <v>9</v>
      </c>
      <c r="I434" s="8" t="s">
        <v>634</v>
      </c>
      <c r="J434" s="11">
        <v>1974</v>
      </c>
      <c r="K434" s="8" t="s">
        <v>6</v>
      </c>
      <c r="L434" s="8" t="s">
        <v>1510</v>
      </c>
      <c r="M434" s="22" t="s">
        <v>1835</v>
      </c>
      <c r="N434" s="13" t="s">
        <v>2683</v>
      </c>
    </row>
    <row r="435" spans="1:14" s="2" customFormat="1" ht="21" customHeight="1" x14ac:dyDescent="0.2">
      <c r="A435" s="14">
        <v>435</v>
      </c>
      <c r="B435" s="15"/>
      <c r="C435" s="16" t="s">
        <v>1452</v>
      </c>
      <c r="D435" s="17" t="str">
        <f t="shared" si="6"/>
        <v>2081: A Hopeful View of the Human Future</v>
      </c>
      <c r="E435" s="15">
        <v>308642238</v>
      </c>
      <c r="F435" s="18"/>
      <c r="G435" s="18"/>
      <c r="H435" s="16" t="s">
        <v>9</v>
      </c>
      <c r="I435" s="16" t="s">
        <v>118</v>
      </c>
      <c r="J435" s="19">
        <v>1981</v>
      </c>
      <c r="K435" s="16" t="s">
        <v>11</v>
      </c>
      <c r="L435" s="16" t="s">
        <v>635</v>
      </c>
      <c r="M435" s="23" t="s">
        <v>1836</v>
      </c>
      <c r="N435" s="21" t="s">
        <v>2684</v>
      </c>
    </row>
    <row r="436" spans="1:14" s="2" customFormat="1" ht="21" customHeight="1" x14ac:dyDescent="0.2">
      <c r="A436" s="6">
        <v>436</v>
      </c>
      <c r="B436" s="7"/>
      <c r="C436" s="8" t="s">
        <v>636</v>
      </c>
      <c r="D436" s="9" t="str">
        <f t="shared" si="6"/>
        <v>The Revolt of the Masses (25th anniversary edn.)</v>
      </c>
      <c r="E436" s="7">
        <v>308642239</v>
      </c>
      <c r="F436" s="10"/>
      <c r="G436" s="10"/>
      <c r="H436" s="8" t="s">
        <v>9</v>
      </c>
      <c r="I436" s="8" t="s">
        <v>147</v>
      </c>
      <c r="J436" s="11">
        <v>1957</v>
      </c>
      <c r="K436" s="8" t="s">
        <v>11</v>
      </c>
      <c r="L436" s="8" t="s">
        <v>148</v>
      </c>
      <c r="M436" s="22" t="s">
        <v>1837</v>
      </c>
      <c r="N436" s="13" t="s">
        <v>2685</v>
      </c>
    </row>
    <row r="437" spans="1:14" s="2" customFormat="1" ht="21" customHeight="1" x14ac:dyDescent="0.2">
      <c r="A437" s="14">
        <v>437</v>
      </c>
      <c r="B437" s="15"/>
      <c r="C437" s="16" t="s">
        <v>916</v>
      </c>
      <c r="D437" s="17" t="str">
        <f t="shared" si="6"/>
        <v>1984: A Novel</v>
      </c>
      <c r="E437" s="15">
        <v>308642240</v>
      </c>
      <c r="F437" s="18"/>
      <c r="G437" s="18"/>
      <c r="H437" s="16" t="s">
        <v>9</v>
      </c>
      <c r="I437" s="16" t="s">
        <v>169</v>
      </c>
      <c r="J437" s="19">
        <v>1952</v>
      </c>
      <c r="K437" s="16" t="s">
        <v>6</v>
      </c>
      <c r="L437" s="16" t="s">
        <v>207</v>
      </c>
      <c r="M437" s="23" t="s">
        <v>1838</v>
      </c>
      <c r="N437" s="21" t="s">
        <v>2686</v>
      </c>
    </row>
    <row r="438" spans="1:14" s="2" customFormat="1" ht="21" customHeight="1" x14ac:dyDescent="0.2">
      <c r="A438" s="6">
        <v>438</v>
      </c>
      <c r="B438" s="7"/>
      <c r="C438" s="8" t="s">
        <v>1469</v>
      </c>
      <c r="D438" s="9" t="str">
        <f t="shared" si="6"/>
        <v>Reinventing Government: How the Entrepreneurial Spirit Is Transforming the Public Sector</v>
      </c>
      <c r="E438" s="7">
        <v>308642241</v>
      </c>
      <c r="F438" s="10"/>
      <c r="G438" s="10"/>
      <c r="H438" s="8" t="s">
        <v>9</v>
      </c>
      <c r="I438" s="8" t="s">
        <v>637</v>
      </c>
      <c r="J438" s="11">
        <v>1993</v>
      </c>
      <c r="K438" s="8" t="s">
        <v>6</v>
      </c>
      <c r="L438" s="8" t="s">
        <v>638</v>
      </c>
      <c r="M438" s="22" t="s">
        <v>1839</v>
      </c>
      <c r="N438" s="13" t="s">
        <v>2687</v>
      </c>
    </row>
    <row r="439" spans="1:14" s="2" customFormat="1" ht="21" customHeight="1" x14ac:dyDescent="0.2">
      <c r="A439" s="14">
        <v>439</v>
      </c>
      <c r="B439" s="15"/>
      <c r="C439" s="16" t="s">
        <v>1354</v>
      </c>
      <c r="D439" s="17" t="str">
        <f t="shared" si="6"/>
        <v>The Measurement of Meaning</v>
      </c>
      <c r="E439" s="15">
        <v>308642242</v>
      </c>
      <c r="F439" s="18"/>
      <c r="G439" s="18"/>
      <c r="H439" s="16" t="s">
        <v>596</v>
      </c>
      <c r="I439" s="16" t="s">
        <v>597</v>
      </c>
      <c r="J439" s="19">
        <v>1967</v>
      </c>
      <c r="K439" s="16" t="s">
        <v>6</v>
      </c>
      <c r="L439" s="16" t="s">
        <v>639</v>
      </c>
      <c r="M439" s="23" t="s">
        <v>1840</v>
      </c>
      <c r="N439" s="21" t="s">
        <v>2688</v>
      </c>
    </row>
    <row r="440" spans="1:14" s="2" customFormat="1" ht="21" customHeight="1" x14ac:dyDescent="0.2">
      <c r="A440" s="6">
        <v>440</v>
      </c>
      <c r="B440" s="7"/>
      <c r="C440" s="8" t="s">
        <v>1268</v>
      </c>
      <c r="D440" s="9" t="str">
        <f t="shared" si="6"/>
        <v>Tampering With the Machinery: Roots of Economic and Political Malaise</v>
      </c>
      <c r="E440" s="7">
        <v>308642243</v>
      </c>
      <c r="F440" s="10"/>
      <c r="G440" s="10"/>
      <c r="H440" s="8" t="s">
        <v>9</v>
      </c>
      <c r="I440" s="8" t="s">
        <v>53</v>
      </c>
      <c r="J440" s="11">
        <v>1980</v>
      </c>
      <c r="K440" s="8" t="s">
        <v>11</v>
      </c>
      <c r="L440" s="8" t="s">
        <v>640</v>
      </c>
      <c r="M440" s="22" t="s">
        <v>1841</v>
      </c>
      <c r="N440" s="13" t="s">
        <v>2689</v>
      </c>
    </row>
    <row r="441" spans="1:14" s="2" customFormat="1" ht="21" customHeight="1" x14ac:dyDescent="0.2">
      <c r="A441" s="14">
        <v>441</v>
      </c>
      <c r="B441" s="15"/>
      <c r="C441" s="16" t="s">
        <v>1207</v>
      </c>
      <c r="D441" s="17" t="str">
        <f t="shared" si="6"/>
        <v>Psychic Discoveries Behind the Iron Curtain</v>
      </c>
      <c r="E441" s="15">
        <v>308642244</v>
      </c>
      <c r="F441" s="18"/>
      <c r="G441" s="18"/>
      <c r="H441" s="16" t="s">
        <v>104</v>
      </c>
      <c r="I441" s="16" t="s">
        <v>406</v>
      </c>
      <c r="J441" s="19">
        <v>1971</v>
      </c>
      <c r="K441" s="16" t="s">
        <v>6</v>
      </c>
      <c r="L441" s="16" t="s">
        <v>641</v>
      </c>
      <c r="M441" s="23" t="s">
        <v>1842</v>
      </c>
      <c r="N441" s="21" t="s">
        <v>2690</v>
      </c>
    </row>
    <row r="442" spans="1:14" s="2" customFormat="1" ht="21" customHeight="1" x14ac:dyDescent="0.2">
      <c r="A442" s="6">
        <v>442</v>
      </c>
      <c r="B442" s="7"/>
      <c r="C442" s="8" t="s">
        <v>1018</v>
      </c>
      <c r="D442" s="9" t="str">
        <f t="shared" si="6"/>
        <v>Energy and Social Change</v>
      </c>
      <c r="E442" s="7">
        <v>308642245</v>
      </c>
      <c r="F442" s="10"/>
      <c r="G442" s="10"/>
      <c r="H442" s="8" t="s">
        <v>69</v>
      </c>
      <c r="I442" s="8" t="s">
        <v>206</v>
      </c>
      <c r="J442" s="11">
        <v>1976</v>
      </c>
      <c r="K442" s="8" t="s">
        <v>6</v>
      </c>
      <c r="L442" s="8" t="s">
        <v>1523</v>
      </c>
      <c r="M442" s="22" t="s">
        <v>1843</v>
      </c>
      <c r="N442" s="13" t="s">
        <v>2691</v>
      </c>
    </row>
    <row r="443" spans="1:14" s="2" customFormat="1" ht="21" customHeight="1" x14ac:dyDescent="0.2">
      <c r="A443" s="14">
        <v>443</v>
      </c>
      <c r="B443" s="15"/>
      <c r="C443" s="16" t="s">
        <v>942</v>
      </c>
      <c r="D443" s="17" t="str">
        <f t="shared" si="6"/>
        <v>An American Studies Comprehensive Question on Future Studies</v>
      </c>
      <c r="E443" s="15">
        <v>308642246</v>
      </c>
      <c r="F443" s="18"/>
      <c r="G443" s="18"/>
      <c r="H443" s="16" t="s">
        <v>1533</v>
      </c>
      <c r="I443" s="16" t="s">
        <v>1534</v>
      </c>
      <c r="J443" s="19">
        <v>1976</v>
      </c>
      <c r="K443" s="16" t="s">
        <v>1613</v>
      </c>
      <c r="L443" s="16" t="s">
        <v>913</v>
      </c>
      <c r="M443" s="23" t="s">
        <v>1844</v>
      </c>
      <c r="N443" s="21" t="s">
        <v>2692</v>
      </c>
    </row>
    <row r="444" spans="1:14" s="2" customFormat="1" ht="21" customHeight="1" x14ac:dyDescent="0.2">
      <c r="A444" s="6">
        <v>444</v>
      </c>
      <c r="B444" s="7"/>
      <c r="C444" s="8" t="s">
        <v>958</v>
      </c>
      <c r="D444" s="9" t="str">
        <f t="shared" si="6"/>
        <v>Basic Statistics</v>
      </c>
      <c r="E444" s="7">
        <v>308642247</v>
      </c>
      <c r="F444" s="10"/>
      <c r="G444" s="10"/>
      <c r="H444" s="8" t="s">
        <v>215</v>
      </c>
      <c r="I444" s="8" t="s">
        <v>404</v>
      </c>
      <c r="J444" s="11">
        <v>1967</v>
      </c>
      <c r="K444" s="8" t="s">
        <v>6</v>
      </c>
      <c r="L444" s="8" t="s">
        <v>642</v>
      </c>
      <c r="M444" s="22" t="s">
        <v>1845</v>
      </c>
      <c r="N444" s="13" t="s">
        <v>2693</v>
      </c>
    </row>
    <row r="445" spans="1:14" s="2" customFormat="1" ht="21" customHeight="1" x14ac:dyDescent="0.2">
      <c r="A445" s="14">
        <v>445</v>
      </c>
      <c r="B445" s="15" t="s">
        <v>907</v>
      </c>
      <c r="C445" s="16" t="s">
        <v>1036</v>
      </c>
      <c r="D445" s="17" t="str">
        <f t="shared" si="6"/>
        <v>Forecasting Techniques for Determining the Potential Demand for Highways</v>
      </c>
      <c r="E445" s="15"/>
      <c r="F445" s="15"/>
      <c r="G445" s="15"/>
      <c r="H445" s="16" t="s">
        <v>643</v>
      </c>
      <c r="I445" s="16" t="s">
        <v>644</v>
      </c>
      <c r="J445" s="19">
        <v>1966</v>
      </c>
      <c r="K445" s="16" t="s">
        <v>6</v>
      </c>
      <c r="L445" s="16" t="s">
        <v>101</v>
      </c>
      <c r="M445" s="21"/>
      <c r="N445" s="21" t="s">
        <v>2694</v>
      </c>
    </row>
    <row r="446" spans="1:14" s="2" customFormat="1" ht="21" customHeight="1" x14ac:dyDescent="0.2">
      <c r="A446" s="6">
        <v>446</v>
      </c>
      <c r="B446" s="7"/>
      <c r="C446" s="8" t="s">
        <v>1077</v>
      </c>
      <c r="D446" s="9" t="str">
        <f t="shared" si="6"/>
        <v xml:space="preserve">Hierarchy Theory: The Challenge of Complex Systems </v>
      </c>
      <c r="E446" s="7">
        <v>308642248</v>
      </c>
      <c r="F446" s="10"/>
      <c r="G446" s="10"/>
      <c r="H446" s="8" t="s">
        <v>9</v>
      </c>
      <c r="I446" s="8" t="s">
        <v>296</v>
      </c>
      <c r="J446" s="11">
        <v>1973</v>
      </c>
      <c r="K446" s="8" t="s">
        <v>6</v>
      </c>
      <c r="L446" s="8" t="s">
        <v>645</v>
      </c>
      <c r="M446" s="22" t="s">
        <v>1846</v>
      </c>
      <c r="N446" s="13" t="s">
        <v>2695</v>
      </c>
    </row>
    <row r="447" spans="1:14" s="2" customFormat="1" ht="21" customHeight="1" x14ac:dyDescent="0.2">
      <c r="A447" s="14">
        <v>447</v>
      </c>
      <c r="B447" s="15"/>
      <c r="C447" s="16" t="s">
        <v>1293</v>
      </c>
      <c r="D447" s="17" t="str">
        <f t="shared" si="6"/>
        <v>The Chasm Ahead</v>
      </c>
      <c r="E447" s="15">
        <v>308642249</v>
      </c>
      <c r="F447" s="18"/>
      <c r="G447" s="18"/>
      <c r="H447" s="16" t="s">
        <v>9</v>
      </c>
      <c r="I447" s="16" t="s">
        <v>142</v>
      </c>
      <c r="J447" s="19">
        <v>1969</v>
      </c>
      <c r="K447" s="16" t="s">
        <v>11</v>
      </c>
      <c r="L447" s="16" t="s">
        <v>646</v>
      </c>
      <c r="M447" s="23" t="s">
        <v>1847</v>
      </c>
      <c r="N447" s="21" t="s">
        <v>2696</v>
      </c>
    </row>
    <row r="448" spans="1:14" s="2" customFormat="1" ht="21" customHeight="1" x14ac:dyDescent="0.2">
      <c r="A448" s="6">
        <v>448</v>
      </c>
      <c r="B448" s="7"/>
      <c r="C448" s="8" t="s">
        <v>1225</v>
      </c>
      <c r="D448" s="9" t="str">
        <f t="shared" si="6"/>
        <v>School's Out: Hyperlearning, the New Technology, and the End of Education</v>
      </c>
      <c r="E448" s="7">
        <v>308643591</v>
      </c>
      <c r="F448" s="10"/>
      <c r="G448" s="10"/>
      <c r="H448" s="8" t="s">
        <v>9</v>
      </c>
      <c r="I448" s="8" t="s">
        <v>163</v>
      </c>
      <c r="J448" s="11">
        <v>1992</v>
      </c>
      <c r="K448" s="8" t="s">
        <v>18</v>
      </c>
      <c r="L448" s="8" t="s">
        <v>466</v>
      </c>
      <c r="M448" s="22" t="s">
        <v>2152</v>
      </c>
      <c r="N448" s="13" t="s">
        <v>2697</v>
      </c>
    </row>
    <row r="449" spans="1:14" s="2" customFormat="1" ht="21" customHeight="1" x14ac:dyDescent="0.2">
      <c r="A449" s="14">
        <v>449</v>
      </c>
      <c r="B449" s="15"/>
      <c r="C449" s="16" t="s">
        <v>1407</v>
      </c>
      <c r="D449" s="17" t="str">
        <f t="shared" si="6"/>
        <v>The Triple Revolution: Social Problems in Depth</v>
      </c>
      <c r="E449" s="15">
        <v>308643592</v>
      </c>
      <c r="F449" s="18"/>
      <c r="G449" s="18"/>
      <c r="H449" s="16" t="s">
        <v>42</v>
      </c>
      <c r="I449" s="16" t="s">
        <v>249</v>
      </c>
      <c r="J449" s="19">
        <v>1968</v>
      </c>
      <c r="K449" s="16" t="s">
        <v>6</v>
      </c>
      <c r="L449" s="16" t="s">
        <v>647</v>
      </c>
      <c r="M449" s="23" t="s">
        <v>2153</v>
      </c>
      <c r="N449" s="21" t="s">
        <v>2698</v>
      </c>
    </row>
    <row r="450" spans="1:14" s="2" customFormat="1" ht="21" customHeight="1" x14ac:dyDescent="0.2">
      <c r="A450" s="6">
        <v>450</v>
      </c>
      <c r="B450" s="7"/>
      <c r="C450" s="8" t="s">
        <v>1464</v>
      </c>
      <c r="D450" s="9" t="str">
        <f t="shared" si="6"/>
        <v>In Search of Excellence: Lessons From America's Best-Run Companies</v>
      </c>
      <c r="E450" s="7">
        <v>308643593</v>
      </c>
      <c r="F450" s="10"/>
      <c r="G450" s="10"/>
      <c r="H450" s="8" t="s">
        <v>9</v>
      </c>
      <c r="I450" s="8" t="s">
        <v>10</v>
      </c>
      <c r="J450" s="11">
        <v>1982</v>
      </c>
      <c r="K450" s="8" t="s">
        <v>11</v>
      </c>
      <c r="L450" s="8" t="s">
        <v>648</v>
      </c>
      <c r="M450" s="22" t="s">
        <v>2154</v>
      </c>
      <c r="N450" s="13" t="s">
        <v>2699</v>
      </c>
    </row>
    <row r="451" spans="1:14" s="2" customFormat="1" ht="21" customHeight="1" x14ac:dyDescent="0.2">
      <c r="A451" s="14">
        <v>451</v>
      </c>
      <c r="B451" s="15"/>
      <c r="C451" s="16" t="s">
        <v>1029</v>
      </c>
      <c r="D451" s="17" t="str">
        <f t="shared" ref="D451:D514" si="7">HYPERLINK(M451, N451)</f>
        <v>Facing Up: How to Rescue the Economy From Crushing Debt and Restore the American Dream</v>
      </c>
      <c r="E451" s="15">
        <v>308643594</v>
      </c>
      <c r="F451" s="18"/>
      <c r="G451" s="18"/>
      <c r="H451" s="16" t="s">
        <v>9</v>
      </c>
      <c r="I451" s="16" t="s">
        <v>161</v>
      </c>
      <c r="J451" s="19">
        <v>1993</v>
      </c>
      <c r="K451" s="16" t="s">
        <v>11</v>
      </c>
      <c r="L451" s="16" t="s">
        <v>649</v>
      </c>
      <c r="M451" s="23" t="s">
        <v>2155</v>
      </c>
      <c r="N451" s="21" t="s">
        <v>2700</v>
      </c>
    </row>
    <row r="452" spans="1:14" s="2" customFormat="1" ht="21" customHeight="1" x14ac:dyDescent="0.2">
      <c r="A452" s="6">
        <v>452</v>
      </c>
      <c r="B452" s="7"/>
      <c r="C452" s="8" t="s">
        <v>1152</v>
      </c>
      <c r="D452" s="9" t="str">
        <f t="shared" si="7"/>
        <v>On Borrowed Time: How the Growth in Entitlement Spending Threatens America's Future</v>
      </c>
      <c r="E452" s="7">
        <v>308643595</v>
      </c>
      <c r="F452" s="10"/>
      <c r="G452" s="10"/>
      <c r="H452" s="8" t="s">
        <v>62</v>
      </c>
      <c r="I452" s="8" t="s">
        <v>650</v>
      </c>
      <c r="J452" s="11">
        <v>1988</v>
      </c>
      <c r="K452" s="8" t="s">
        <v>18</v>
      </c>
      <c r="L452" s="8" t="s">
        <v>1610</v>
      </c>
      <c r="M452" s="22" t="s">
        <v>2156</v>
      </c>
      <c r="N452" s="13" t="s">
        <v>2701</v>
      </c>
    </row>
    <row r="453" spans="1:14" s="2" customFormat="1" ht="21" customHeight="1" x14ac:dyDescent="0.2">
      <c r="A453" s="14">
        <v>453</v>
      </c>
      <c r="B453" s="15"/>
      <c r="C453" s="16" t="s">
        <v>932</v>
      </c>
      <c r="D453" s="17" t="str">
        <f t="shared" si="7"/>
        <v>Abandoning Method</v>
      </c>
      <c r="E453" s="15">
        <v>308643596</v>
      </c>
      <c r="F453" s="18"/>
      <c r="G453" s="18"/>
      <c r="H453" s="16" t="s">
        <v>62</v>
      </c>
      <c r="I453" s="16" t="s">
        <v>63</v>
      </c>
      <c r="J453" s="19">
        <v>1973</v>
      </c>
      <c r="K453" s="16" t="s">
        <v>11</v>
      </c>
      <c r="L453" s="16" t="s">
        <v>651</v>
      </c>
      <c r="M453" s="23" t="s">
        <v>2157</v>
      </c>
      <c r="N453" s="21" t="s">
        <v>2702</v>
      </c>
    </row>
    <row r="454" spans="1:14" s="2" customFormat="1" ht="21" customHeight="1" x14ac:dyDescent="0.2">
      <c r="A454" s="6">
        <v>454</v>
      </c>
      <c r="B454" s="7"/>
      <c r="C454" s="8" t="s">
        <v>1168</v>
      </c>
      <c r="D454" s="9" t="str">
        <f t="shared" si="7"/>
        <v>Perception and Change: Projections for Survival</v>
      </c>
      <c r="E454" s="7">
        <v>308643597</v>
      </c>
      <c r="F454" s="10"/>
      <c r="G454" s="10"/>
      <c r="H454" s="8" t="s">
        <v>1592</v>
      </c>
      <c r="I454" s="8" t="s">
        <v>652</v>
      </c>
      <c r="J454" s="11">
        <v>1970</v>
      </c>
      <c r="K454" s="8" t="s">
        <v>11</v>
      </c>
      <c r="L454" s="8" t="s">
        <v>441</v>
      </c>
      <c r="M454" s="22" t="s">
        <v>2158</v>
      </c>
      <c r="N454" s="13" t="s">
        <v>2703</v>
      </c>
    </row>
    <row r="455" spans="1:14" s="2" customFormat="1" ht="21" customHeight="1" x14ac:dyDescent="0.2">
      <c r="A455" s="14">
        <v>455</v>
      </c>
      <c r="B455" s="15"/>
      <c r="C455" s="16" t="s">
        <v>1204</v>
      </c>
      <c r="D455" s="17" t="str">
        <f t="shared" si="7"/>
        <v>Prognostics: A Science in the Making Surveys and Creates the Future</v>
      </c>
      <c r="E455" s="15">
        <v>308643598</v>
      </c>
      <c r="F455" s="18"/>
      <c r="G455" s="18"/>
      <c r="H455" s="16" t="s">
        <v>653</v>
      </c>
      <c r="I455" s="16" t="s">
        <v>654</v>
      </c>
      <c r="J455" s="19">
        <v>1971</v>
      </c>
      <c r="K455" s="16" t="s">
        <v>6</v>
      </c>
      <c r="L455" s="16" t="s">
        <v>655</v>
      </c>
      <c r="M455" s="23" t="s">
        <v>2159</v>
      </c>
      <c r="N455" s="21" t="s">
        <v>2704</v>
      </c>
    </row>
    <row r="456" spans="1:14" s="2" customFormat="1" ht="21" customHeight="1" x14ac:dyDescent="0.2">
      <c r="A456" s="6">
        <v>456</v>
      </c>
      <c r="B456" s="7"/>
      <c r="C456" s="8" t="s">
        <v>1379</v>
      </c>
      <c r="D456" s="9" t="str">
        <f t="shared" si="7"/>
        <v>The Popcorn Report: Faith Popcorn on the Future of Your Company, Your World, Your Life</v>
      </c>
      <c r="E456" s="7">
        <v>308643599</v>
      </c>
      <c r="F456" s="10"/>
      <c r="G456" s="10"/>
      <c r="H456" s="8" t="s">
        <v>9</v>
      </c>
      <c r="I456" s="8" t="s">
        <v>656</v>
      </c>
      <c r="J456" s="11">
        <v>1991</v>
      </c>
      <c r="K456" s="8" t="s">
        <v>18</v>
      </c>
      <c r="L456" s="8" t="s">
        <v>657</v>
      </c>
      <c r="M456" s="22" t="s">
        <v>2160</v>
      </c>
      <c r="N456" s="13" t="s">
        <v>2705</v>
      </c>
    </row>
    <row r="457" spans="1:14" s="2" customFormat="1" ht="21" customHeight="1" x14ac:dyDescent="0.2">
      <c r="A457" s="14">
        <v>457</v>
      </c>
      <c r="B457" s="15" t="s">
        <v>907</v>
      </c>
      <c r="C457" s="16" t="s">
        <v>985</v>
      </c>
      <c r="D457" s="17" t="str">
        <f t="shared" si="7"/>
        <v>Competitive Advantage: Creating and Sustaining Superior Performance</v>
      </c>
      <c r="E457" s="15"/>
      <c r="F457" s="15"/>
      <c r="G457" s="15"/>
      <c r="H457" s="16" t="s">
        <v>9</v>
      </c>
      <c r="I457" s="16" t="s">
        <v>60</v>
      </c>
      <c r="J457" s="19">
        <v>1985</v>
      </c>
      <c r="K457" s="16" t="s">
        <v>11</v>
      </c>
      <c r="L457" s="16" t="s">
        <v>658</v>
      </c>
      <c r="M457" s="21"/>
      <c r="N457" s="21" t="s">
        <v>2706</v>
      </c>
    </row>
    <row r="458" spans="1:14" s="2" customFormat="1" ht="21" customHeight="1" x14ac:dyDescent="0.2">
      <c r="A458" s="6">
        <v>458</v>
      </c>
      <c r="B458" s="7"/>
      <c r="C458" s="8" t="s">
        <v>1007</v>
      </c>
      <c r="D458" s="9" t="str">
        <f t="shared" si="7"/>
        <v>Designing the Future: The Role of Technological Forecasting</v>
      </c>
      <c r="E458" s="7">
        <v>308643600</v>
      </c>
      <c r="F458" s="10"/>
      <c r="G458" s="10"/>
      <c r="H458" s="8" t="s">
        <v>183</v>
      </c>
      <c r="I458" s="8" t="s">
        <v>659</v>
      </c>
      <c r="J458" s="11">
        <v>1967</v>
      </c>
      <c r="K458" s="8" t="s">
        <v>18</v>
      </c>
      <c r="L458" s="8" t="s">
        <v>873</v>
      </c>
      <c r="M458" s="22" t="s">
        <v>2161</v>
      </c>
      <c r="N458" s="13" t="s">
        <v>2707</v>
      </c>
    </row>
    <row r="459" spans="1:14" s="2" customFormat="1" ht="21" customHeight="1" x14ac:dyDescent="0.2">
      <c r="A459" s="14">
        <v>459</v>
      </c>
      <c r="B459" s="15"/>
      <c r="C459" s="16" t="s">
        <v>1007</v>
      </c>
      <c r="D459" s="17" t="str">
        <f t="shared" si="7"/>
        <v>Your Next Fifty Years</v>
      </c>
      <c r="E459" s="15">
        <v>308643601</v>
      </c>
      <c r="F459" s="18"/>
      <c r="G459" s="18"/>
      <c r="H459" s="16" t="s">
        <v>9</v>
      </c>
      <c r="I459" s="16" t="s">
        <v>660</v>
      </c>
      <c r="J459" s="19">
        <v>1980</v>
      </c>
      <c r="K459" s="16" t="s">
        <v>6</v>
      </c>
      <c r="L459" s="16" t="s">
        <v>661</v>
      </c>
      <c r="M459" s="23" t="s">
        <v>2162</v>
      </c>
      <c r="N459" s="21" t="s">
        <v>2708</v>
      </c>
    </row>
    <row r="460" spans="1:14" s="2" customFormat="1" ht="21" customHeight="1" x14ac:dyDescent="0.2">
      <c r="A460" s="6">
        <v>460</v>
      </c>
      <c r="B460" s="7" t="s">
        <v>907</v>
      </c>
      <c r="C460" s="8" t="s">
        <v>1214</v>
      </c>
      <c r="D460" s="9" t="str">
        <f t="shared" si="7"/>
        <v>Recent Social Trends in the United States</v>
      </c>
      <c r="E460" s="7"/>
      <c r="F460" s="7"/>
      <c r="G460" s="7"/>
      <c r="H460" s="8" t="s">
        <v>9</v>
      </c>
      <c r="I460" s="8" t="s">
        <v>53</v>
      </c>
      <c r="J460" s="11">
        <v>1933</v>
      </c>
      <c r="K460" s="8" t="s">
        <v>1486</v>
      </c>
      <c r="L460" s="8" t="s">
        <v>1636</v>
      </c>
      <c r="M460" s="13"/>
      <c r="N460" s="13" t="s">
        <v>2709</v>
      </c>
    </row>
    <row r="461" spans="1:14" s="2" customFormat="1" ht="21" customHeight="1" x14ac:dyDescent="0.2">
      <c r="A461" s="14">
        <v>461</v>
      </c>
      <c r="B461" s="15"/>
      <c r="C461" s="16" t="s">
        <v>1065</v>
      </c>
      <c r="D461" s="17" t="str">
        <f t="shared" si="7"/>
        <v>Goals for Americans: Programs for Action in the Sixties, Comprising the Report of the President's Commission on National Goals and Chapters Submitted for the Consideration of the Commission</v>
      </c>
      <c r="E461" s="15">
        <v>308643602</v>
      </c>
      <c r="F461" s="18"/>
      <c r="G461" s="18"/>
      <c r="H461" s="16" t="s">
        <v>9</v>
      </c>
      <c r="I461" s="16" t="s">
        <v>109</v>
      </c>
      <c r="J461" s="19">
        <v>1960</v>
      </c>
      <c r="K461" s="16" t="s">
        <v>1619</v>
      </c>
      <c r="L461" s="16" t="s">
        <v>662</v>
      </c>
      <c r="M461" s="23" t="s">
        <v>2163</v>
      </c>
      <c r="N461" s="21" t="s">
        <v>2710</v>
      </c>
    </row>
    <row r="462" spans="1:14" s="2" customFormat="1" ht="21" customHeight="1" x14ac:dyDescent="0.2">
      <c r="A462" s="6">
        <v>462</v>
      </c>
      <c r="B462" s="7"/>
      <c r="C462" s="8" t="s">
        <v>927</v>
      </c>
      <c r="D462" s="9" t="str">
        <f t="shared" si="7"/>
        <v>A National Agenda for the Eighties</v>
      </c>
      <c r="E462" s="7">
        <v>308643522</v>
      </c>
      <c r="F462" s="10"/>
      <c r="G462" s="10"/>
      <c r="H462" s="8" t="s">
        <v>9</v>
      </c>
      <c r="I462" s="8" t="s">
        <v>99</v>
      </c>
      <c r="J462" s="11">
        <v>1981</v>
      </c>
      <c r="K462" s="8" t="s">
        <v>6</v>
      </c>
      <c r="L462" s="8" t="s">
        <v>663</v>
      </c>
      <c r="M462" s="22" t="s">
        <v>2102</v>
      </c>
      <c r="N462" s="13" t="s">
        <v>2711</v>
      </c>
    </row>
    <row r="463" spans="1:14" s="2" customFormat="1" ht="21" customHeight="1" x14ac:dyDescent="0.2">
      <c r="A463" s="14">
        <v>463</v>
      </c>
      <c r="B463" s="15" t="s">
        <v>907</v>
      </c>
      <c r="C463" s="16" t="s">
        <v>1162</v>
      </c>
      <c r="D463" s="17" t="str">
        <f t="shared" si="7"/>
        <v>Organizing Effective Institutional Research Offices</v>
      </c>
      <c r="E463" s="15"/>
      <c r="F463" s="15"/>
      <c r="G463" s="15"/>
      <c r="H463" s="16" t="s">
        <v>62</v>
      </c>
      <c r="I463" s="16" t="s">
        <v>151</v>
      </c>
      <c r="J463" s="19">
        <v>1990</v>
      </c>
      <c r="K463" s="16" t="s">
        <v>6</v>
      </c>
      <c r="L463" s="16" t="s">
        <v>664</v>
      </c>
      <c r="M463" s="21"/>
      <c r="N463" s="21" t="s">
        <v>2712</v>
      </c>
    </row>
    <row r="464" spans="1:14" s="2" customFormat="1" ht="21" customHeight="1" x14ac:dyDescent="0.2">
      <c r="A464" s="6">
        <v>464</v>
      </c>
      <c r="B464" s="7"/>
      <c r="C464" s="8" t="s">
        <v>1094</v>
      </c>
      <c r="D464" s="9" t="str">
        <f t="shared" si="7"/>
        <v>Implementation: How Great Expectations in Washington Are Dashed in Oakland; or, Why It's Amazing That Federal Programs Work At All: This Being the Saga of the Economic Development Administration as Told by Two Sympathetic Observers Who Seek to Build Morals on a Foundation of Ruined Hope</v>
      </c>
      <c r="E464" s="7">
        <v>308643603</v>
      </c>
      <c r="F464" s="10"/>
      <c r="G464" s="10"/>
      <c r="H464" s="8" t="s">
        <v>1591</v>
      </c>
      <c r="I464" s="8" t="s">
        <v>389</v>
      </c>
      <c r="J464" s="11">
        <v>1973</v>
      </c>
      <c r="K464" s="8" t="s">
        <v>6</v>
      </c>
      <c r="L464" s="8" t="s">
        <v>665</v>
      </c>
      <c r="M464" s="22" t="s">
        <v>2164</v>
      </c>
      <c r="N464" s="13" t="s">
        <v>2713</v>
      </c>
    </row>
    <row r="465" spans="1:14" s="2" customFormat="1" ht="21" customHeight="1" x14ac:dyDescent="0.2">
      <c r="A465" s="14">
        <v>465</v>
      </c>
      <c r="B465" s="15"/>
      <c r="C465" s="16" t="s">
        <v>1086</v>
      </c>
      <c r="D465" s="17" t="str">
        <f t="shared" si="7"/>
        <v>How To Forecast Interest Rates: A Guide to Profits for Consumers, Managers, and Investors</v>
      </c>
      <c r="E465" s="15">
        <v>308643604</v>
      </c>
      <c r="F465" s="18"/>
      <c r="G465" s="18"/>
      <c r="H465" s="16" t="s">
        <v>9</v>
      </c>
      <c r="I465" s="16" t="s">
        <v>26</v>
      </c>
      <c r="J465" s="19">
        <v>1981</v>
      </c>
      <c r="K465" s="16" t="s">
        <v>11</v>
      </c>
      <c r="L465" s="16" t="s">
        <v>666</v>
      </c>
      <c r="M465" s="23" t="s">
        <v>2165</v>
      </c>
      <c r="N465" s="21" t="s">
        <v>2714</v>
      </c>
    </row>
    <row r="466" spans="1:14" s="2" customFormat="1" ht="21" customHeight="1" x14ac:dyDescent="0.2">
      <c r="A466" s="6">
        <v>466</v>
      </c>
      <c r="B466" s="7"/>
      <c r="C466" s="8" t="s">
        <v>1473</v>
      </c>
      <c r="D466" s="9" t="str">
        <f t="shared" si="7"/>
        <v>The Changing World of Banking</v>
      </c>
      <c r="E466" s="7">
        <v>308643605</v>
      </c>
      <c r="F466" s="10"/>
      <c r="G466" s="10"/>
      <c r="H466" s="8" t="s">
        <v>9</v>
      </c>
      <c r="I466" s="8" t="s">
        <v>10</v>
      </c>
      <c r="J466" s="11">
        <v>1974</v>
      </c>
      <c r="K466" s="8" t="s">
        <v>11</v>
      </c>
      <c r="L466" s="8" t="s">
        <v>667</v>
      </c>
      <c r="M466" s="22" t="s">
        <v>2166</v>
      </c>
      <c r="N466" s="13" t="s">
        <v>2715</v>
      </c>
    </row>
    <row r="467" spans="1:14" s="2" customFormat="1" ht="21" customHeight="1" x14ac:dyDescent="0.2">
      <c r="A467" s="14">
        <v>467</v>
      </c>
      <c r="B467" s="15"/>
      <c r="C467" s="16" t="s">
        <v>1014</v>
      </c>
      <c r="D467" s="17" t="str">
        <f t="shared" si="7"/>
        <v>Educational Futurism: In Pursuance of Survival</v>
      </c>
      <c r="E467" s="15">
        <v>308643606</v>
      </c>
      <c r="F467" s="18"/>
      <c r="G467" s="18"/>
      <c r="H467" s="16" t="s">
        <v>1537</v>
      </c>
      <c r="I467" s="16" t="s">
        <v>668</v>
      </c>
      <c r="J467" s="19">
        <v>1974</v>
      </c>
      <c r="K467" s="16" t="s">
        <v>6</v>
      </c>
      <c r="L467" s="16" t="s">
        <v>669</v>
      </c>
      <c r="M467" s="23" t="s">
        <v>2167</v>
      </c>
      <c r="N467" s="21" t="s">
        <v>2716</v>
      </c>
    </row>
    <row r="468" spans="1:14" s="2" customFormat="1" ht="21" customHeight="1" x14ac:dyDescent="0.2">
      <c r="A468" s="6">
        <v>468</v>
      </c>
      <c r="B468" s="7"/>
      <c r="C468" s="8" t="s">
        <v>950</v>
      </c>
      <c r="D468" s="9" t="str">
        <f t="shared" si="7"/>
        <v>Analysis for Public Decisions</v>
      </c>
      <c r="E468" s="7">
        <v>308643607</v>
      </c>
      <c r="F468" s="10"/>
      <c r="G468" s="10"/>
      <c r="H468" s="8" t="s">
        <v>9</v>
      </c>
      <c r="I468" s="8" t="s">
        <v>670</v>
      </c>
      <c r="J468" s="11">
        <v>1975</v>
      </c>
      <c r="K468" s="8" t="s">
        <v>11</v>
      </c>
      <c r="L468" s="8" t="s">
        <v>671</v>
      </c>
      <c r="M468" s="22" t="s">
        <v>2168</v>
      </c>
      <c r="N468" s="13" t="s">
        <v>2717</v>
      </c>
    </row>
    <row r="469" spans="1:14" s="2" customFormat="1" ht="21" customHeight="1" x14ac:dyDescent="0.2">
      <c r="A469" s="14">
        <v>469</v>
      </c>
      <c r="B469" s="15"/>
      <c r="C469" s="16" t="s">
        <v>1265</v>
      </c>
      <c r="D469" s="17" t="str">
        <f t="shared" si="7"/>
        <v>Systems Analysis and Policy Planning: Applications in Defense</v>
      </c>
      <c r="E469" s="15">
        <v>308643608</v>
      </c>
      <c r="F469" s="18"/>
      <c r="G469" s="18"/>
      <c r="H469" s="16" t="s">
        <v>428</v>
      </c>
      <c r="I469" s="16" t="s">
        <v>429</v>
      </c>
      <c r="J469" s="19">
        <v>1968</v>
      </c>
      <c r="K469" s="16" t="s">
        <v>6</v>
      </c>
      <c r="L469" s="16" t="s">
        <v>672</v>
      </c>
      <c r="M469" s="23" t="s">
        <v>2169</v>
      </c>
      <c r="N469" s="21" t="s">
        <v>2718</v>
      </c>
    </row>
    <row r="470" spans="1:14" s="2" customFormat="1" ht="21" customHeight="1" x14ac:dyDescent="0.2">
      <c r="A470" s="6">
        <v>470</v>
      </c>
      <c r="B470" s="7"/>
      <c r="C470" s="8" t="s">
        <v>1260</v>
      </c>
      <c r="D470" s="9" t="str">
        <f t="shared" si="7"/>
        <v>Strategies for Change: Logical Incrementalism</v>
      </c>
      <c r="E470" s="7">
        <v>308643609</v>
      </c>
      <c r="F470" s="10"/>
      <c r="G470" s="10"/>
      <c r="H470" s="8" t="s">
        <v>31</v>
      </c>
      <c r="I470" s="8" t="s">
        <v>32</v>
      </c>
      <c r="J470" s="11">
        <v>1980</v>
      </c>
      <c r="K470" s="8" t="s">
        <v>6</v>
      </c>
      <c r="L470" s="8" t="s">
        <v>673</v>
      </c>
      <c r="M470" s="22" t="s">
        <v>2170</v>
      </c>
      <c r="N470" s="13" t="s">
        <v>2719</v>
      </c>
    </row>
    <row r="471" spans="1:14" s="2" customFormat="1" ht="21" customHeight="1" x14ac:dyDescent="0.2">
      <c r="A471" s="14">
        <v>471</v>
      </c>
      <c r="B471" s="15"/>
      <c r="C471" s="16" t="s">
        <v>1309</v>
      </c>
      <c r="D471" s="17" t="str">
        <f t="shared" si="7"/>
        <v>The Era of the System: How the Systems Approach Can Help Solve Society's Problems</v>
      </c>
      <c r="E471" s="15">
        <v>308643610</v>
      </c>
      <c r="F471" s="18"/>
      <c r="G471" s="18"/>
      <c r="H471" s="16" t="s">
        <v>9</v>
      </c>
      <c r="I471" s="16" t="s">
        <v>674</v>
      </c>
      <c r="J471" s="19">
        <v>1969</v>
      </c>
      <c r="K471" s="16" t="s">
        <v>11</v>
      </c>
      <c r="L471" s="16" t="s">
        <v>675</v>
      </c>
      <c r="M471" s="23" t="s">
        <v>2171</v>
      </c>
      <c r="N471" s="21" t="s">
        <v>2720</v>
      </c>
    </row>
    <row r="472" spans="1:14" s="2" customFormat="1" ht="21" customHeight="1" x14ac:dyDescent="0.2">
      <c r="A472" s="6">
        <v>472</v>
      </c>
      <c r="B472" s="7"/>
      <c r="C472" s="8" t="s">
        <v>1001</v>
      </c>
      <c r="D472" s="9" t="str">
        <f t="shared" si="7"/>
        <v>Decision Analysis: Introductory Lectures on Choices Under Uncertainty</v>
      </c>
      <c r="E472" s="7">
        <v>308643611</v>
      </c>
      <c r="F472" s="10"/>
      <c r="G472" s="10"/>
      <c r="H472" s="8" t="s">
        <v>425</v>
      </c>
      <c r="I472" s="8" t="s">
        <v>676</v>
      </c>
      <c r="J472" s="11">
        <v>1968</v>
      </c>
      <c r="K472" s="8" t="s">
        <v>6</v>
      </c>
      <c r="L472" s="8" t="s">
        <v>677</v>
      </c>
      <c r="M472" s="22" t="s">
        <v>2172</v>
      </c>
      <c r="N472" s="13" t="s">
        <v>2721</v>
      </c>
    </row>
    <row r="473" spans="1:14" s="2" customFormat="1" ht="21" customHeight="1" x14ac:dyDescent="0.2">
      <c r="A473" s="14">
        <v>473</v>
      </c>
      <c r="B473" s="15"/>
      <c r="C473" s="16" t="s">
        <v>974</v>
      </c>
      <c r="D473" s="17" t="str">
        <f t="shared" si="7"/>
        <v>Cure for Chaos: Fresh Solutions to Social Problems Through the Systems Approach</v>
      </c>
      <c r="E473" s="15">
        <v>308643612</v>
      </c>
      <c r="F473" s="18"/>
      <c r="G473" s="18"/>
      <c r="H473" s="16" t="s">
        <v>9</v>
      </c>
      <c r="I473" s="16" t="s">
        <v>624</v>
      </c>
      <c r="J473" s="19">
        <v>1969</v>
      </c>
      <c r="K473" s="16" t="s">
        <v>11</v>
      </c>
      <c r="L473" s="16" t="s">
        <v>678</v>
      </c>
      <c r="M473" s="23" t="s">
        <v>2173</v>
      </c>
      <c r="N473" s="21" t="s">
        <v>2722</v>
      </c>
    </row>
    <row r="474" spans="1:14" s="2" customFormat="1" ht="21" customHeight="1" x14ac:dyDescent="0.2">
      <c r="A474" s="6">
        <v>474</v>
      </c>
      <c r="B474" s="7"/>
      <c r="C474" s="8" t="s">
        <v>974</v>
      </c>
      <c r="D474" s="9" t="str">
        <f t="shared" si="7"/>
        <v>Century of Mismatch</v>
      </c>
      <c r="E474" s="7">
        <v>308643613</v>
      </c>
      <c r="F474" s="10"/>
      <c r="G474" s="10"/>
      <c r="H474" s="8" t="s">
        <v>9</v>
      </c>
      <c r="I474" s="8" t="s">
        <v>624</v>
      </c>
      <c r="J474" s="11">
        <v>1970</v>
      </c>
      <c r="K474" s="8" t="s">
        <v>11</v>
      </c>
      <c r="L474" s="8" t="s">
        <v>679</v>
      </c>
      <c r="M474" s="22" t="s">
        <v>2174</v>
      </c>
      <c r="N474" s="13" t="s">
        <v>2723</v>
      </c>
    </row>
    <row r="475" spans="1:14" s="2" customFormat="1" ht="21" customHeight="1" x14ac:dyDescent="0.2">
      <c r="A475" s="14">
        <v>475</v>
      </c>
      <c r="B475" s="15"/>
      <c r="C475" s="16" t="s">
        <v>1011</v>
      </c>
      <c r="D475" s="17" t="str">
        <f t="shared" si="7"/>
        <v>Economic Forecasting - Models or Markets?</v>
      </c>
      <c r="E475" s="15">
        <v>308643614</v>
      </c>
      <c r="F475" s="18"/>
      <c r="G475" s="18"/>
      <c r="H475" s="16" t="s">
        <v>62</v>
      </c>
      <c r="I475" s="16" t="s">
        <v>680</v>
      </c>
      <c r="J475" s="19">
        <v>1980</v>
      </c>
      <c r="K475" s="16" t="s">
        <v>6</v>
      </c>
      <c r="L475" s="16" t="s">
        <v>1524</v>
      </c>
      <c r="M475" s="23" t="s">
        <v>2175</v>
      </c>
      <c r="N475" s="21" t="s">
        <v>2724</v>
      </c>
    </row>
    <row r="476" spans="1:14" s="2" customFormat="1" ht="21" customHeight="1" x14ac:dyDescent="0.2">
      <c r="A476" s="6">
        <v>476</v>
      </c>
      <c r="B476" s="7"/>
      <c r="C476" s="8" t="s">
        <v>1467</v>
      </c>
      <c r="D476" s="9" t="str">
        <f t="shared" si="7"/>
        <v>Nature and Historical Experience: Essays in Naturalism and in the Theory of History</v>
      </c>
      <c r="E476" s="7">
        <v>308643615</v>
      </c>
      <c r="F476" s="10"/>
      <c r="G476" s="10"/>
      <c r="H476" s="8" t="s">
        <v>9</v>
      </c>
      <c r="I476" s="8" t="s">
        <v>387</v>
      </c>
      <c r="J476" s="11">
        <v>1958</v>
      </c>
      <c r="K476" s="8" t="s">
        <v>11</v>
      </c>
      <c r="L476" s="8" t="s">
        <v>681</v>
      </c>
      <c r="M476" s="22" t="s">
        <v>2176</v>
      </c>
      <c r="N476" s="13" t="s">
        <v>2725</v>
      </c>
    </row>
    <row r="477" spans="1:14" s="2" customFormat="1" ht="21" customHeight="1" x14ac:dyDescent="0.2">
      <c r="A477" s="14">
        <v>477</v>
      </c>
      <c r="B477" s="15"/>
      <c r="C477" s="16" t="s">
        <v>1360</v>
      </c>
      <c r="D477" s="17" t="str">
        <f t="shared" si="7"/>
        <v>The New Science of Marketing: State-of-the-Art Tools for Anticipating and Tracking the Market Forces That Will Shape Your Company's Future</v>
      </c>
      <c r="E477" s="15">
        <v>308643616</v>
      </c>
      <c r="F477" s="18"/>
      <c r="G477" s="18"/>
      <c r="H477" s="16" t="s">
        <v>375</v>
      </c>
      <c r="I477" s="16" t="s">
        <v>1552</v>
      </c>
      <c r="J477" s="19">
        <v>1995</v>
      </c>
      <c r="K477" s="16" t="s">
        <v>11</v>
      </c>
      <c r="L477" s="16" t="s">
        <v>682</v>
      </c>
      <c r="M477" s="23" t="s">
        <v>2177</v>
      </c>
      <c r="N477" s="21" t="s">
        <v>2726</v>
      </c>
    </row>
    <row r="478" spans="1:14" s="2" customFormat="1" ht="21" customHeight="1" x14ac:dyDescent="0.2">
      <c r="A478" s="6">
        <v>478</v>
      </c>
      <c r="B478" s="7"/>
      <c r="C478" s="8" t="s">
        <v>1239</v>
      </c>
      <c r="D478" s="9" t="str">
        <f t="shared" si="7"/>
        <v>Simulation and Society: An Exploration of Scientific Gaming</v>
      </c>
      <c r="E478" s="7">
        <v>308643617</v>
      </c>
      <c r="F478" s="10"/>
      <c r="G478" s="10"/>
      <c r="H478" s="8" t="s">
        <v>42</v>
      </c>
      <c r="I478" s="8" t="s">
        <v>683</v>
      </c>
      <c r="J478" s="11">
        <v>1969</v>
      </c>
      <c r="K478" s="8" t="s">
        <v>6</v>
      </c>
      <c r="L478" s="8" t="s">
        <v>1507</v>
      </c>
      <c r="M478" s="22" t="s">
        <v>2178</v>
      </c>
      <c r="N478" s="13" t="s">
        <v>2727</v>
      </c>
    </row>
    <row r="479" spans="1:14" s="2" customFormat="1" ht="21" customHeight="1" x14ac:dyDescent="0.2">
      <c r="A479" s="14">
        <v>479</v>
      </c>
      <c r="B479" s="15"/>
      <c r="C479" s="16" t="s">
        <v>1133</v>
      </c>
      <c r="D479" s="17" t="str">
        <f t="shared" si="7"/>
        <v>Man's Past: Man's Future: A Humanistic History for Tomorrow</v>
      </c>
      <c r="E479" s="15">
        <v>308643618</v>
      </c>
      <c r="F479" s="18"/>
      <c r="G479" s="18"/>
      <c r="H479" s="16" t="s">
        <v>9</v>
      </c>
      <c r="I479" s="16" t="s">
        <v>684</v>
      </c>
      <c r="J479" s="19">
        <v>1969</v>
      </c>
      <c r="K479" s="16" t="s">
        <v>11</v>
      </c>
      <c r="L479" s="16" t="s">
        <v>395</v>
      </c>
      <c r="M479" s="23" t="s">
        <v>2179</v>
      </c>
      <c r="N479" s="21" t="s">
        <v>2728</v>
      </c>
    </row>
    <row r="480" spans="1:14" s="2" customFormat="1" ht="21" customHeight="1" x14ac:dyDescent="0.2">
      <c r="A480" s="6">
        <v>480</v>
      </c>
      <c r="B480" s="7"/>
      <c r="C480" s="8" t="s">
        <v>1229</v>
      </c>
      <c r="D480" s="9" t="str">
        <f t="shared" si="7"/>
        <v>Scientific Knowledge and Its Social Problems</v>
      </c>
      <c r="E480" s="7">
        <v>308643619</v>
      </c>
      <c r="F480" s="10"/>
      <c r="G480" s="10"/>
      <c r="H480" s="8" t="s">
        <v>9</v>
      </c>
      <c r="I480" s="8" t="s">
        <v>20</v>
      </c>
      <c r="J480" s="11">
        <v>1971</v>
      </c>
      <c r="K480" s="8" t="s">
        <v>6</v>
      </c>
      <c r="L480" s="8" t="s">
        <v>685</v>
      </c>
      <c r="M480" s="22" t="s">
        <v>2180</v>
      </c>
      <c r="N480" s="13" t="s">
        <v>2729</v>
      </c>
    </row>
    <row r="481" spans="1:14" s="2" customFormat="1" ht="21" customHeight="1" x14ac:dyDescent="0.2">
      <c r="A481" s="14">
        <v>481</v>
      </c>
      <c r="B481" s="15"/>
      <c r="C481" s="16" t="s">
        <v>1005</v>
      </c>
      <c r="D481" s="17" t="str">
        <f t="shared" si="7"/>
        <v>Designing a New America: The Origins of New Deal Planning, 1890-1943</v>
      </c>
      <c r="E481" s="15">
        <v>308643620</v>
      </c>
      <c r="F481" s="18"/>
      <c r="G481" s="18"/>
      <c r="H481" s="16" t="s">
        <v>311</v>
      </c>
      <c r="I481" s="16" t="s">
        <v>686</v>
      </c>
      <c r="J481" s="19">
        <v>1999</v>
      </c>
      <c r="K481" s="16" t="s">
        <v>18</v>
      </c>
      <c r="L481" s="16" t="s">
        <v>687</v>
      </c>
      <c r="M481" s="23" t="s">
        <v>2181</v>
      </c>
      <c r="N481" s="21" t="s">
        <v>2730</v>
      </c>
    </row>
    <row r="482" spans="1:14" s="2" customFormat="1" ht="21" customHeight="1" x14ac:dyDescent="0.2">
      <c r="A482" s="6">
        <v>482</v>
      </c>
      <c r="B482" s="7"/>
      <c r="C482" s="8" t="s">
        <v>1067</v>
      </c>
      <c r="D482" s="9" t="str">
        <f t="shared" si="7"/>
        <v>Great Mambo Chicken and the Transhuman Condition: Science Slightly Over the Edge</v>
      </c>
      <c r="E482" s="7">
        <v>308643621</v>
      </c>
      <c r="F482" s="10"/>
      <c r="G482" s="10"/>
      <c r="H482" s="8" t="s">
        <v>425</v>
      </c>
      <c r="I482" s="8" t="s">
        <v>426</v>
      </c>
      <c r="J482" s="11">
        <v>1990</v>
      </c>
      <c r="K482" s="8" t="s">
        <v>6</v>
      </c>
      <c r="L482" s="8" t="s">
        <v>688</v>
      </c>
      <c r="M482" s="22" t="s">
        <v>2182</v>
      </c>
      <c r="N482" s="13" t="s">
        <v>2731</v>
      </c>
    </row>
    <row r="483" spans="1:14" s="2" customFormat="1" ht="21" customHeight="1" x14ac:dyDescent="0.2">
      <c r="A483" s="14">
        <v>483</v>
      </c>
      <c r="B483" s="15"/>
      <c r="C483" s="16" t="s">
        <v>1466</v>
      </c>
      <c r="D483" s="17" t="str">
        <f t="shared" si="7"/>
        <v>Intuitive Predictions and Professional Forecasts: Cognitive Processes and Social Consequences</v>
      </c>
      <c r="E483" s="15">
        <v>308643622</v>
      </c>
      <c r="F483" s="18"/>
      <c r="G483" s="18"/>
      <c r="H483" s="16" t="s">
        <v>9</v>
      </c>
      <c r="I483" s="16" t="s">
        <v>34</v>
      </c>
      <c r="J483" s="19">
        <v>1990</v>
      </c>
      <c r="K483" s="16" t="s">
        <v>11</v>
      </c>
      <c r="L483" s="16" t="s">
        <v>117</v>
      </c>
      <c r="M483" s="23" t="s">
        <v>2183</v>
      </c>
      <c r="N483" s="21" t="s">
        <v>2732</v>
      </c>
    </row>
    <row r="484" spans="1:14" s="2" customFormat="1" ht="21" customHeight="1" x14ac:dyDescent="0.2">
      <c r="A484" s="6">
        <v>484</v>
      </c>
      <c r="B484" s="7"/>
      <c r="C484" s="8" t="s">
        <v>1351</v>
      </c>
      <c r="D484" s="9" t="str">
        <f t="shared" si="7"/>
        <v>The Loyalty Effect: The Hidden Force Behind Growth, Profits, and Lasting Value</v>
      </c>
      <c r="E484" s="7">
        <v>308643623</v>
      </c>
      <c r="F484" s="10"/>
      <c r="G484" s="10"/>
      <c r="H484" s="8" t="s">
        <v>42</v>
      </c>
      <c r="I484" s="8" t="s">
        <v>77</v>
      </c>
      <c r="J484" s="11">
        <v>1996</v>
      </c>
      <c r="K484" s="8" t="s">
        <v>11</v>
      </c>
      <c r="L484" s="8" t="s">
        <v>689</v>
      </c>
      <c r="M484" s="22" t="s">
        <v>2184</v>
      </c>
      <c r="N484" s="13" t="s">
        <v>2733</v>
      </c>
    </row>
    <row r="485" spans="1:14" s="2" customFormat="1" ht="21" customHeight="1" x14ac:dyDescent="0.2">
      <c r="A485" s="14">
        <v>485</v>
      </c>
      <c r="B485" s="15"/>
      <c r="C485" s="16" t="s">
        <v>1025</v>
      </c>
      <c r="D485" s="17" t="str">
        <f t="shared" si="7"/>
        <v>Experience and Prediction: An Analysis of the Foundations and the Structure of Knowledge</v>
      </c>
      <c r="E485" s="15">
        <v>308643624</v>
      </c>
      <c r="F485" s="18"/>
      <c r="G485" s="18"/>
      <c r="H485" s="16" t="s">
        <v>375</v>
      </c>
      <c r="I485" s="16" t="s">
        <v>442</v>
      </c>
      <c r="J485" s="19">
        <v>1938</v>
      </c>
      <c r="K485" s="16" t="s">
        <v>18</v>
      </c>
      <c r="L485" s="16" t="s">
        <v>690</v>
      </c>
      <c r="M485" s="23" t="s">
        <v>2185</v>
      </c>
      <c r="N485" s="21" t="s">
        <v>2734</v>
      </c>
    </row>
    <row r="486" spans="1:14" s="2" customFormat="1" ht="21" customHeight="1" x14ac:dyDescent="0.2">
      <c r="A486" s="6">
        <v>486</v>
      </c>
      <c r="B486" s="7"/>
      <c r="C486" s="8" t="s">
        <v>1105</v>
      </c>
      <c r="D486" s="9" t="str">
        <f t="shared" si="7"/>
        <v>Issues Management in Strategic Planning</v>
      </c>
      <c r="E486" s="7">
        <v>308643625</v>
      </c>
      <c r="F486" s="10"/>
      <c r="G486" s="10"/>
      <c r="H486" s="8" t="s">
        <v>308</v>
      </c>
      <c r="I486" s="8" t="s">
        <v>335</v>
      </c>
      <c r="J486" s="11">
        <v>1993</v>
      </c>
      <c r="K486" s="8" t="s">
        <v>18</v>
      </c>
      <c r="L486" s="8" t="s">
        <v>691</v>
      </c>
      <c r="M486" s="22" t="s">
        <v>2186</v>
      </c>
      <c r="N486" s="13" t="s">
        <v>2735</v>
      </c>
    </row>
    <row r="487" spans="1:14" s="2" customFormat="1" ht="21" customHeight="1" x14ac:dyDescent="0.2">
      <c r="A487" s="14">
        <v>487</v>
      </c>
      <c r="B487" s="15"/>
      <c r="C487" s="16" t="s">
        <v>1189</v>
      </c>
      <c r="D487" s="17" t="str">
        <f t="shared" si="7"/>
        <v>Predicting the Future: An Introduction to the Theory of Forecasting</v>
      </c>
      <c r="E487" s="15">
        <v>308643626</v>
      </c>
      <c r="F487" s="18"/>
      <c r="G487" s="18"/>
      <c r="H487" s="16" t="s">
        <v>1594</v>
      </c>
      <c r="I487" s="16" t="s">
        <v>692</v>
      </c>
      <c r="J487" s="19">
        <v>1998</v>
      </c>
      <c r="K487" s="16" t="s">
        <v>11</v>
      </c>
      <c r="L487" s="16" t="s">
        <v>693</v>
      </c>
      <c r="M487" s="23" t="s">
        <v>2187</v>
      </c>
      <c r="N487" s="21" t="s">
        <v>2736</v>
      </c>
    </row>
    <row r="488" spans="1:14" s="2" customFormat="1" ht="21" customHeight="1" x14ac:dyDescent="0.2">
      <c r="A488" s="6">
        <v>488</v>
      </c>
      <c r="B488" s="7"/>
      <c r="C488" s="8" t="s">
        <v>1121</v>
      </c>
      <c r="D488" s="9" t="str">
        <f t="shared" si="7"/>
        <v>Looking Backward, From the Year 2000</v>
      </c>
      <c r="E488" s="7">
        <v>308643627</v>
      </c>
      <c r="F488" s="10"/>
      <c r="G488" s="10"/>
      <c r="H488" s="8" t="s">
        <v>9</v>
      </c>
      <c r="I488" s="8" t="s">
        <v>660</v>
      </c>
      <c r="J488" s="11">
        <v>1973</v>
      </c>
      <c r="K488" s="8" t="s">
        <v>6</v>
      </c>
      <c r="L488" s="8" t="s">
        <v>207</v>
      </c>
      <c r="M488" s="22" t="s">
        <v>2188</v>
      </c>
      <c r="N488" s="13" t="s">
        <v>2737</v>
      </c>
    </row>
    <row r="489" spans="1:14" s="2" customFormat="1" ht="21" customHeight="1" x14ac:dyDescent="0.2">
      <c r="A489" s="14">
        <v>489</v>
      </c>
      <c r="B489" s="15"/>
      <c r="C489" s="16" t="s">
        <v>1165</v>
      </c>
      <c r="D489" s="17" t="str">
        <f t="shared" si="7"/>
        <v>Parapsychology: From Duke to FRNM</v>
      </c>
      <c r="E489" s="15">
        <v>308643628</v>
      </c>
      <c r="F489" s="18"/>
      <c r="G489" s="18"/>
      <c r="H489" s="16" t="s">
        <v>694</v>
      </c>
      <c r="I489" s="16" t="s">
        <v>695</v>
      </c>
      <c r="J489" s="19">
        <v>1965</v>
      </c>
      <c r="K489" s="16" t="s">
        <v>6</v>
      </c>
      <c r="L489" s="16" t="s">
        <v>696</v>
      </c>
      <c r="M489" s="23" t="s">
        <v>2189</v>
      </c>
      <c r="N489" s="21" t="s">
        <v>2738</v>
      </c>
    </row>
    <row r="490" spans="1:14" s="2" customFormat="1" ht="21" customHeight="1" x14ac:dyDescent="0.2">
      <c r="A490" s="6">
        <v>490</v>
      </c>
      <c r="B490" s="7"/>
      <c r="C490" s="8" t="s">
        <v>1144</v>
      </c>
      <c r="D490" s="9" t="str">
        <f t="shared" si="7"/>
        <v>Models of Reality: Shaping Thought and Action</v>
      </c>
      <c r="E490" s="7">
        <v>308643629</v>
      </c>
      <c r="F490" s="10"/>
      <c r="G490" s="10"/>
      <c r="H490" s="8" t="s">
        <v>192</v>
      </c>
      <c r="I490" s="8" t="s">
        <v>697</v>
      </c>
      <c r="J490" s="11">
        <v>1984</v>
      </c>
      <c r="K490" s="8" t="s">
        <v>11</v>
      </c>
      <c r="L490" s="8" t="s">
        <v>698</v>
      </c>
      <c r="M490" s="22" t="s">
        <v>2190</v>
      </c>
      <c r="N490" s="13" t="s">
        <v>2739</v>
      </c>
    </row>
    <row r="491" spans="1:14" s="2" customFormat="1" ht="21" customHeight="1" x14ac:dyDescent="0.2">
      <c r="A491" s="14">
        <v>491</v>
      </c>
      <c r="B491" s="15"/>
      <c r="C491" s="16" t="s">
        <v>875</v>
      </c>
      <c r="D491" s="17" t="str">
        <f t="shared" si="7"/>
        <v>Time Wars: The Primary Conflict in Human History</v>
      </c>
      <c r="E491" s="15">
        <v>308643630</v>
      </c>
      <c r="F491" s="18"/>
      <c r="G491" s="18"/>
      <c r="H491" s="16" t="s">
        <v>9</v>
      </c>
      <c r="I491" s="16" t="s">
        <v>333</v>
      </c>
      <c r="J491" s="19">
        <v>1987</v>
      </c>
      <c r="K491" s="16" t="s">
        <v>11</v>
      </c>
      <c r="L491" s="16" t="s">
        <v>699</v>
      </c>
      <c r="M491" s="23" t="s">
        <v>2191</v>
      </c>
      <c r="N491" s="21" t="s">
        <v>2740</v>
      </c>
    </row>
    <row r="492" spans="1:14" s="2" customFormat="1" ht="21" customHeight="1" x14ac:dyDescent="0.2">
      <c r="A492" s="6">
        <v>492</v>
      </c>
      <c r="B492" s="7"/>
      <c r="C492" s="8" t="s">
        <v>1019</v>
      </c>
      <c r="D492" s="9" t="str">
        <f t="shared" si="7"/>
        <v>The Emerging Order: God in the Age of Scarcity</v>
      </c>
      <c r="E492" s="7">
        <v>308643631</v>
      </c>
      <c r="F492" s="10"/>
      <c r="G492" s="10"/>
      <c r="H492" s="8" t="s">
        <v>9</v>
      </c>
      <c r="I492" s="8" t="s">
        <v>1557</v>
      </c>
      <c r="J492" s="11">
        <v>1979</v>
      </c>
      <c r="K492" s="8" t="s">
        <v>11</v>
      </c>
      <c r="L492" s="8" t="s">
        <v>700</v>
      </c>
      <c r="M492" s="22" t="s">
        <v>2192</v>
      </c>
      <c r="N492" s="13" t="s">
        <v>2741</v>
      </c>
    </row>
    <row r="493" spans="1:14" s="2" customFormat="1" ht="21" customHeight="1" x14ac:dyDescent="0.2">
      <c r="A493" s="14">
        <v>493</v>
      </c>
      <c r="B493" s="15"/>
      <c r="C493" s="16" t="s">
        <v>1019</v>
      </c>
      <c r="D493" s="17" t="str">
        <f t="shared" si="7"/>
        <v>Entropy: A New World View</v>
      </c>
      <c r="E493" s="15">
        <v>308643632</v>
      </c>
      <c r="F493" s="18"/>
      <c r="G493" s="18"/>
      <c r="H493" s="16" t="s">
        <v>9</v>
      </c>
      <c r="I493" s="16" t="s">
        <v>145</v>
      </c>
      <c r="J493" s="19">
        <v>1980</v>
      </c>
      <c r="K493" s="16" t="s">
        <v>6</v>
      </c>
      <c r="L493" s="16" t="s">
        <v>701</v>
      </c>
      <c r="M493" s="23" t="s">
        <v>2193</v>
      </c>
      <c r="N493" s="21" t="s">
        <v>2742</v>
      </c>
    </row>
    <row r="494" spans="1:14" s="2" customFormat="1" ht="21" customHeight="1" x14ac:dyDescent="0.2">
      <c r="A494" s="6">
        <v>494</v>
      </c>
      <c r="B494" s="7"/>
      <c r="C494" s="8" t="s">
        <v>1298</v>
      </c>
      <c r="D494" s="9" t="str">
        <f t="shared" si="7"/>
        <v>The Coming Revolution in Social Security</v>
      </c>
      <c r="E494" s="7">
        <v>308643633</v>
      </c>
      <c r="F494" s="10"/>
      <c r="G494" s="10"/>
      <c r="H494" s="8" t="s">
        <v>702</v>
      </c>
      <c r="I494" s="8" t="s">
        <v>703</v>
      </c>
      <c r="J494" s="11">
        <v>1981</v>
      </c>
      <c r="K494" s="8" t="s">
        <v>11</v>
      </c>
      <c r="L494" s="8" t="s">
        <v>704</v>
      </c>
      <c r="M494" s="22" t="s">
        <v>2194</v>
      </c>
      <c r="N494" s="13" t="s">
        <v>2743</v>
      </c>
    </row>
    <row r="495" spans="1:14" s="2" customFormat="1" ht="21" customHeight="1" x14ac:dyDescent="0.2">
      <c r="A495" s="14">
        <v>495</v>
      </c>
      <c r="B495" s="15"/>
      <c r="C495" s="16" t="s">
        <v>1236</v>
      </c>
      <c r="D495" s="17" t="str">
        <f t="shared" si="7"/>
        <v>Shaping the Future: A Discussion at the Nobel Conference</v>
      </c>
      <c r="E495" s="15">
        <v>308643634</v>
      </c>
      <c r="F495" s="18"/>
      <c r="G495" s="18"/>
      <c r="H495" s="16" t="s">
        <v>653</v>
      </c>
      <c r="I495" s="16" t="s">
        <v>705</v>
      </c>
      <c r="J495" s="19">
        <v>1972</v>
      </c>
      <c r="K495" s="16" t="s">
        <v>11</v>
      </c>
      <c r="L495" s="16" t="s">
        <v>706</v>
      </c>
      <c r="M495" s="23" t="s">
        <v>2195</v>
      </c>
      <c r="N495" s="21" t="s">
        <v>2744</v>
      </c>
    </row>
    <row r="496" spans="1:14" s="2" customFormat="1" ht="21" customHeight="1" x14ac:dyDescent="0.2">
      <c r="A496" s="6">
        <v>496</v>
      </c>
      <c r="B496" s="7"/>
      <c r="C496" s="8" t="s">
        <v>959</v>
      </c>
      <c r="D496" s="9" t="str">
        <f t="shared" si="7"/>
        <v>Between Past and Present: An Essay on History</v>
      </c>
      <c r="E496" s="7">
        <v>308643635</v>
      </c>
      <c r="F496" s="10"/>
      <c r="G496" s="10"/>
      <c r="H496" s="8" t="s">
        <v>288</v>
      </c>
      <c r="I496" s="8" t="s">
        <v>289</v>
      </c>
      <c r="J496" s="11">
        <v>1958</v>
      </c>
      <c r="K496" s="8" t="s">
        <v>11</v>
      </c>
      <c r="L496" s="8" t="s">
        <v>707</v>
      </c>
      <c r="M496" s="22" t="s">
        <v>2196</v>
      </c>
      <c r="N496" s="13" t="s">
        <v>2745</v>
      </c>
    </row>
    <row r="497" spans="1:14" s="2" customFormat="1" ht="21" customHeight="1" x14ac:dyDescent="0.2">
      <c r="A497" s="14">
        <v>497</v>
      </c>
      <c r="B497" s="15"/>
      <c r="C497" s="16" t="s">
        <v>1421</v>
      </c>
      <c r="D497" s="17" t="str">
        <f t="shared" si="7"/>
        <v>Tomorrow's Weapons: Chemical and Biological</v>
      </c>
      <c r="E497" s="15">
        <v>308643642</v>
      </c>
      <c r="F497" s="18"/>
      <c r="G497" s="18"/>
      <c r="H497" s="16" t="s">
        <v>9</v>
      </c>
      <c r="I497" s="16" t="s">
        <v>53</v>
      </c>
      <c r="J497" s="19">
        <v>1964</v>
      </c>
      <c r="K497" s="16" t="s">
        <v>11</v>
      </c>
      <c r="L497" s="16" t="s">
        <v>708</v>
      </c>
      <c r="M497" s="23" t="s">
        <v>2203</v>
      </c>
      <c r="N497" s="21" t="s">
        <v>2746</v>
      </c>
    </row>
    <row r="498" spans="1:14" s="2" customFormat="1" ht="21" customHeight="1" x14ac:dyDescent="0.2">
      <c r="A498" s="6">
        <v>498</v>
      </c>
      <c r="B498" s="7"/>
      <c r="C498" s="8" t="s">
        <v>1175</v>
      </c>
      <c r="D498" s="9" t="str">
        <f t="shared" si="7"/>
        <v>Planning, Prediction, and Policymaking in Foreign Affairs: Theory and Practice</v>
      </c>
      <c r="E498" s="7">
        <v>308643636</v>
      </c>
      <c r="F498" s="10"/>
      <c r="G498" s="10"/>
      <c r="H498" s="8" t="s">
        <v>42</v>
      </c>
      <c r="I498" s="8" t="s">
        <v>249</v>
      </c>
      <c r="J498" s="11">
        <v>1972</v>
      </c>
      <c r="K498" s="8" t="s">
        <v>11</v>
      </c>
      <c r="L498" s="8" t="s">
        <v>709</v>
      </c>
      <c r="M498" s="22" t="s">
        <v>2197</v>
      </c>
      <c r="N498" s="13" t="s">
        <v>2747</v>
      </c>
    </row>
    <row r="499" spans="1:14" s="2" customFormat="1" ht="21" customHeight="1" x14ac:dyDescent="0.2">
      <c r="A499" s="14">
        <v>499</v>
      </c>
      <c r="B499" s="15"/>
      <c r="C499" s="16" t="s">
        <v>1044</v>
      </c>
      <c r="D499" s="17" t="str">
        <f t="shared" si="7"/>
        <v>Foundations of the Theory of Prediction</v>
      </c>
      <c r="E499" s="15">
        <v>308643637</v>
      </c>
      <c r="F499" s="18"/>
      <c r="G499" s="18"/>
      <c r="H499" s="16" t="s">
        <v>31</v>
      </c>
      <c r="I499" s="16" t="s">
        <v>710</v>
      </c>
      <c r="J499" s="19">
        <v>1966</v>
      </c>
      <c r="K499" s="16" t="s">
        <v>11</v>
      </c>
      <c r="L499" s="16" t="s">
        <v>711</v>
      </c>
      <c r="M499" s="23" t="s">
        <v>2198</v>
      </c>
      <c r="N499" s="21" t="s">
        <v>2748</v>
      </c>
    </row>
    <row r="500" spans="1:14" s="2" customFormat="1" ht="21" customHeight="1" x14ac:dyDescent="0.2">
      <c r="A500" s="6">
        <v>500</v>
      </c>
      <c r="B500" s="7"/>
      <c r="C500" s="8" t="s">
        <v>1453</v>
      </c>
      <c r="D500" s="9" t="str">
        <f t="shared" si="7"/>
        <v>A History of the End of the World</v>
      </c>
      <c r="E500" s="7">
        <v>308643638</v>
      </c>
      <c r="F500" s="10"/>
      <c r="G500" s="10"/>
      <c r="H500" s="8" t="s">
        <v>9</v>
      </c>
      <c r="I500" s="8" t="s">
        <v>712</v>
      </c>
      <c r="J500" s="11">
        <v>1982</v>
      </c>
      <c r="K500" s="8" t="s">
        <v>6</v>
      </c>
      <c r="L500" s="8" t="s">
        <v>382</v>
      </c>
      <c r="M500" s="22" t="s">
        <v>2199</v>
      </c>
      <c r="N500" s="13" t="s">
        <v>2749</v>
      </c>
    </row>
    <row r="501" spans="1:14" s="2" customFormat="1" ht="21" customHeight="1" x14ac:dyDescent="0.2">
      <c r="A501" s="14">
        <v>501</v>
      </c>
      <c r="B501" s="15"/>
      <c r="C501" s="16" t="s">
        <v>1171</v>
      </c>
      <c r="D501" s="17" t="str">
        <f t="shared" si="7"/>
        <v>Philosophy of Social Science</v>
      </c>
      <c r="E501" s="15">
        <v>308643639</v>
      </c>
      <c r="F501" s="18"/>
      <c r="G501" s="18"/>
      <c r="H501" s="16" t="s">
        <v>108</v>
      </c>
      <c r="I501" s="16" t="s">
        <v>109</v>
      </c>
      <c r="J501" s="19">
        <v>1966</v>
      </c>
      <c r="K501" s="16" t="s">
        <v>6</v>
      </c>
      <c r="L501" s="16" t="s">
        <v>713</v>
      </c>
      <c r="M501" s="23" t="s">
        <v>2200</v>
      </c>
      <c r="N501" s="21" t="s">
        <v>2750</v>
      </c>
    </row>
    <row r="502" spans="1:14" s="2" customFormat="1" ht="21" customHeight="1" x14ac:dyDescent="0.2">
      <c r="A502" s="6">
        <v>502</v>
      </c>
      <c r="B502" s="7"/>
      <c r="C502" s="8" t="s">
        <v>977</v>
      </c>
      <c r="D502" s="9" t="str">
        <f t="shared" si="7"/>
        <v>Chance and Chaos</v>
      </c>
      <c r="E502" s="7">
        <v>308643640</v>
      </c>
      <c r="F502" s="10"/>
      <c r="G502" s="10"/>
      <c r="H502" s="8" t="s">
        <v>321</v>
      </c>
      <c r="I502" s="8" t="s">
        <v>546</v>
      </c>
      <c r="J502" s="11">
        <v>1991</v>
      </c>
      <c r="K502" s="8" t="s">
        <v>6</v>
      </c>
      <c r="L502" s="8" t="s">
        <v>714</v>
      </c>
      <c r="M502" s="22" t="s">
        <v>2201</v>
      </c>
      <c r="N502" s="13" t="s">
        <v>2751</v>
      </c>
    </row>
    <row r="503" spans="1:14" s="2" customFormat="1" ht="21" customHeight="1" x14ac:dyDescent="0.2">
      <c r="A503" s="14">
        <v>503</v>
      </c>
      <c r="B503" s="15"/>
      <c r="C503" s="16" t="s">
        <v>1049</v>
      </c>
      <c r="D503" s="17" t="str">
        <f t="shared" si="7"/>
        <v xml:space="preserve">Fundamental Issues in Strategy: A Research Agenda </v>
      </c>
      <c r="E503" s="15">
        <v>308643641</v>
      </c>
      <c r="F503" s="18"/>
      <c r="G503" s="18"/>
      <c r="H503" s="16" t="s">
        <v>42</v>
      </c>
      <c r="I503" s="16" t="s">
        <v>77</v>
      </c>
      <c r="J503" s="19">
        <v>1994</v>
      </c>
      <c r="K503" s="16" t="s">
        <v>6</v>
      </c>
      <c r="L503" s="16" t="s">
        <v>715</v>
      </c>
      <c r="M503" s="23" t="s">
        <v>2202</v>
      </c>
      <c r="N503" s="21" t="s">
        <v>2752</v>
      </c>
    </row>
    <row r="504" spans="1:14" s="2" customFormat="1" ht="21" customHeight="1" x14ac:dyDescent="0.2">
      <c r="A504" s="6">
        <v>504</v>
      </c>
      <c r="B504" s="7"/>
      <c r="C504" s="8" t="s">
        <v>1073</v>
      </c>
      <c r="D504" s="9" t="str">
        <f t="shared" si="7"/>
        <v>Has Man a Future?</v>
      </c>
      <c r="E504" s="7">
        <v>308643643</v>
      </c>
      <c r="F504" s="10"/>
      <c r="G504" s="10"/>
      <c r="H504" s="8" t="s">
        <v>9</v>
      </c>
      <c r="I504" s="8" t="s">
        <v>118</v>
      </c>
      <c r="J504" s="11">
        <v>1962</v>
      </c>
      <c r="K504" s="8" t="s">
        <v>11</v>
      </c>
      <c r="L504" s="8" t="s">
        <v>101</v>
      </c>
      <c r="M504" s="22" t="s">
        <v>2204</v>
      </c>
      <c r="N504" s="13" t="s">
        <v>2753</v>
      </c>
    </row>
    <row r="505" spans="1:14" s="2" customFormat="1" ht="21" customHeight="1" x14ac:dyDescent="0.2">
      <c r="A505" s="14">
        <v>505</v>
      </c>
      <c r="B505" s="15"/>
      <c r="C505" s="16" t="s">
        <v>1357</v>
      </c>
      <c r="D505" s="17" t="str">
        <f t="shared" si="7"/>
        <v>The Myth of the Plan: Lessons of Soviet Planning Experience</v>
      </c>
      <c r="E505" s="15">
        <v>308643644</v>
      </c>
      <c r="F505" s="18"/>
      <c r="G505" s="18"/>
      <c r="H505" s="16" t="s">
        <v>399</v>
      </c>
      <c r="I505" s="16" t="s">
        <v>400</v>
      </c>
      <c r="J505" s="19">
        <v>1985</v>
      </c>
      <c r="K505" s="16" t="s">
        <v>18</v>
      </c>
      <c r="L505" s="16" t="s">
        <v>716</v>
      </c>
      <c r="M505" s="23" t="s">
        <v>2205</v>
      </c>
      <c r="N505" s="21" t="s">
        <v>2754</v>
      </c>
    </row>
    <row r="506" spans="1:14" s="2" customFormat="1" ht="21" customHeight="1" x14ac:dyDescent="0.2">
      <c r="A506" s="6">
        <v>506</v>
      </c>
      <c r="B506" s="7"/>
      <c r="C506" s="8" t="s">
        <v>1374</v>
      </c>
      <c r="D506" s="9" t="str">
        <f t="shared" si="7"/>
        <v>The Philosophy of Social Explanation</v>
      </c>
      <c r="E506" s="7">
        <v>308643645</v>
      </c>
      <c r="F506" s="10"/>
      <c r="G506" s="10"/>
      <c r="H506" s="8" t="s">
        <v>538</v>
      </c>
      <c r="I506" s="8" t="s">
        <v>20</v>
      </c>
      <c r="J506" s="11">
        <v>1973</v>
      </c>
      <c r="K506" s="8" t="s">
        <v>6</v>
      </c>
      <c r="L506" s="8" t="s">
        <v>717</v>
      </c>
      <c r="M506" s="22" t="s">
        <v>2206</v>
      </c>
      <c r="N506" s="13" t="s">
        <v>2755</v>
      </c>
    </row>
    <row r="507" spans="1:14" s="2" customFormat="1" ht="21" customHeight="1" x14ac:dyDescent="0.2">
      <c r="A507" s="14">
        <v>507</v>
      </c>
      <c r="B507" s="15"/>
      <c r="C507" s="16" t="s">
        <v>1137</v>
      </c>
      <c r="D507" s="17" t="str">
        <f t="shared" si="7"/>
        <v>Mathematical Methods of Operations Research</v>
      </c>
      <c r="E507" s="15">
        <v>308643646</v>
      </c>
      <c r="F507" s="18"/>
      <c r="G507" s="18"/>
      <c r="H507" s="16" t="s">
        <v>9</v>
      </c>
      <c r="I507" s="16" t="s">
        <v>26</v>
      </c>
      <c r="J507" s="19">
        <v>1959</v>
      </c>
      <c r="K507" s="16" t="s">
        <v>11</v>
      </c>
      <c r="L507" s="16" t="s">
        <v>718</v>
      </c>
      <c r="M507" s="23" t="s">
        <v>2207</v>
      </c>
      <c r="N507" s="21" t="s">
        <v>2756</v>
      </c>
    </row>
    <row r="508" spans="1:14" s="2" customFormat="1" ht="21" customHeight="1" x14ac:dyDescent="0.2">
      <c r="A508" s="6">
        <v>508</v>
      </c>
      <c r="B508" s="7"/>
      <c r="C508" s="8" t="s">
        <v>1002</v>
      </c>
      <c r="D508" s="9" t="str">
        <f t="shared" si="7"/>
        <v>Delphi Critique: Expert Opinion, Forecasting, and Group Process</v>
      </c>
      <c r="E508" s="7">
        <v>308643647</v>
      </c>
      <c r="F508" s="10"/>
      <c r="G508" s="10"/>
      <c r="H508" s="8" t="s">
        <v>93</v>
      </c>
      <c r="I508" s="8" t="s">
        <v>212</v>
      </c>
      <c r="J508" s="11">
        <v>1975</v>
      </c>
      <c r="K508" s="8" t="s">
        <v>11</v>
      </c>
      <c r="L508" s="8" t="s">
        <v>719</v>
      </c>
      <c r="M508" s="22" t="s">
        <v>2208</v>
      </c>
      <c r="N508" s="13" t="s">
        <v>2757</v>
      </c>
    </row>
    <row r="509" spans="1:14" s="2" customFormat="1" ht="21" customHeight="1" x14ac:dyDescent="0.2">
      <c r="A509" s="14">
        <v>509</v>
      </c>
      <c r="B509" s="15"/>
      <c r="C509" s="16" t="s">
        <v>1322</v>
      </c>
      <c r="D509" s="17" t="str">
        <f t="shared" si="7"/>
        <v>The Future of Society: A Critique of Modern Bourgeois Philosophical and Socio-Political Conceptions</v>
      </c>
      <c r="E509" s="15">
        <v>308643648</v>
      </c>
      <c r="F509" s="18"/>
      <c r="G509" s="18"/>
      <c r="H509" s="16" t="s">
        <v>114</v>
      </c>
      <c r="I509" s="16" t="s">
        <v>115</v>
      </c>
      <c r="J509" s="19">
        <v>1973</v>
      </c>
      <c r="K509" s="16" t="s">
        <v>11</v>
      </c>
      <c r="L509" s="16" t="s">
        <v>720</v>
      </c>
      <c r="M509" s="23" t="s">
        <v>2209</v>
      </c>
      <c r="N509" s="21" t="s">
        <v>2758</v>
      </c>
    </row>
    <row r="510" spans="1:14" s="2" customFormat="1" ht="21" customHeight="1" x14ac:dyDescent="0.2">
      <c r="A510" s="6">
        <v>510</v>
      </c>
      <c r="B510" s="7"/>
      <c r="C510" s="8" t="s">
        <v>1315</v>
      </c>
      <c r="D510" s="9" t="str">
        <f t="shared" si="7"/>
        <v>The Foundations of Scientific Inference</v>
      </c>
      <c r="E510" s="7">
        <v>308643649</v>
      </c>
      <c r="F510" s="10"/>
      <c r="G510" s="10"/>
      <c r="H510" s="8" t="s">
        <v>1596</v>
      </c>
      <c r="I510" s="8" t="s">
        <v>1555</v>
      </c>
      <c r="J510" s="11">
        <v>1967</v>
      </c>
      <c r="K510" s="8" t="s">
        <v>6</v>
      </c>
      <c r="L510" s="8" t="s">
        <v>721</v>
      </c>
      <c r="M510" s="22" t="s">
        <v>2210</v>
      </c>
      <c r="N510" s="13" t="s">
        <v>2759</v>
      </c>
    </row>
    <row r="511" spans="1:14" s="2" customFormat="1" ht="21" customHeight="1" x14ac:dyDescent="0.2">
      <c r="A511" s="14">
        <v>511</v>
      </c>
      <c r="B511" s="15"/>
      <c r="C511" s="16" t="s">
        <v>1371</v>
      </c>
      <c r="D511" s="17" t="str">
        <f t="shared" si="7"/>
        <v>The Orwellian Moment: Hindsight and Foresight in the Post-1984 World</v>
      </c>
      <c r="E511" s="15">
        <v>308643650</v>
      </c>
      <c r="F511" s="18"/>
      <c r="G511" s="18"/>
      <c r="H511" s="16" t="s">
        <v>543</v>
      </c>
      <c r="I511" s="16" t="s">
        <v>544</v>
      </c>
      <c r="J511" s="19">
        <v>1989</v>
      </c>
      <c r="K511" s="16" t="s">
        <v>11</v>
      </c>
      <c r="L511" s="16" t="s">
        <v>722</v>
      </c>
      <c r="M511" s="23" t="s">
        <v>2211</v>
      </c>
      <c r="N511" s="21" t="s">
        <v>2760</v>
      </c>
    </row>
    <row r="512" spans="1:14" s="2" customFormat="1" ht="21" customHeight="1" x14ac:dyDescent="0.2">
      <c r="A512" s="6">
        <v>512</v>
      </c>
      <c r="B512" s="7"/>
      <c r="C512" s="8" t="s">
        <v>964</v>
      </c>
      <c r="D512" s="9" t="str">
        <f t="shared" si="7"/>
        <v>Building the Collaborative Community: Mobilizing Citizens for Action</v>
      </c>
      <c r="E512" s="7">
        <v>308643651</v>
      </c>
      <c r="F512" s="10"/>
      <c r="G512" s="10"/>
      <c r="H512" s="8" t="s">
        <v>1587</v>
      </c>
      <c r="I512" s="8" t="s">
        <v>723</v>
      </c>
      <c r="J512" s="11">
        <v>1980</v>
      </c>
      <c r="K512" s="8" t="s">
        <v>6</v>
      </c>
      <c r="L512" s="8" t="s">
        <v>724</v>
      </c>
      <c r="M512" s="22" t="s">
        <v>2212</v>
      </c>
      <c r="N512" s="13" t="s">
        <v>2761</v>
      </c>
    </row>
    <row r="513" spans="1:14" s="2" customFormat="1" ht="21" customHeight="1" x14ac:dyDescent="0.2">
      <c r="A513" s="14">
        <v>513</v>
      </c>
      <c r="B513" s="15"/>
      <c r="C513" s="16" t="s">
        <v>1456</v>
      </c>
      <c r="D513" s="17" t="str">
        <f t="shared" si="7"/>
        <v>Adapting Strategic Planning to Campus Realities</v>
      </c>
      <c r="E513" s="15">
        <v>308643652</v>
      </c>
      <c r="F513" s="18"/>
      <c r="G513" s="18"/>
      <c r="H513" s="16" t="s">
        <v>62</v>
      </c>
      <c r="I513" s="16" t="s">
        <v>63</v>
      </c>
      <c r="J513" s="19">
        <v>1990</v>
      </c>
      <c r="K513" s="16" t="s">
        <v>6</v>
      </c>
      <c r="L513" s="16" t="s">
        <v>725</v>
      </c>
      <c r="M513" s="23" t="s">
        <v>2213</v>
      </c>
      <c r="N513" s="21" t="s">
        <v>2762</v>
      </c>
    </row>
    <row r="514" spans="1:14" s="2" customFormat="1" ht="21" customHeight="1" x14ac:dyDescent="0.2">
      <c r="A514" s="6">
        <v>514</v>
      </c>
      <c r="B514" s="7"/>
      <c r="C514" s="8" t="s">
        <v>1139</v>
      </c>
      <c r="D514" s="9" t="str">
        <f t="shared" si="7"/>
        <v>Megamistakes: Forecasting and the Myth of Rapid Technological Change</v>
      </c>
      <c r="E514" s="7">
        <v>308643278</v>
      </c>
      <c r="F514" s="10"/>
      <c r="G514" s="10"/>
      <c r="H514" s="8" t="s">
        <v>9</v>
      </c>
      <c r="I514" s="8" t="s">
        <v>60</v>
      </c>
      <c r="J514" s="11">
        <v>1989</v>
      </c>
      <c r="K514" s="8" t="s">
        <v>11</v>
      </c>
      <c r="L514" s="8" t="s">
        <v>726</v>
      </c>
      <c r="M514" s="22" t="s">
        <v>1950</v>
      </c>
      <c r="N514" s="13" t="s">
        <v>2763</v>
      </c>
    </row>
    <row r="515" spans="1:14" s="2" customFormat="1" ht="21" customHeight="1" x14ac:dyDescent="0.2">
      <c r="A515" s="14">
        <v>515</v>
      </c>
      <c r="B515" s="15"/>
      <c r="C515" s="16" t="s">
        <v>1310</v>
      </c>
      <c r="D515" s="17" t="str">
        <f t="shared" ref="D515:D578" si="8">HYPERLINK(M515, N515)</f>
        <v>The Failures of Economics: A Diagnostic Study</v>
      </c>
      <c r="E515" s="15">
        <v>308643653</v>
      </c>
      <c r="F515" s="18"/>
      <c r="G515" s="18"/>
      <c r="H515" s="16" t="s">
        <v>69</v>
      </c>
      <c r="I515" s="16" t="s">
        <v>71</v>
      </c>
      <c r="J515" s="19">
        <v>1955</v>
      </c>
      <c r="K515" s="16" t="s">
        <v>1617</v>
      </c>
      <c r="L515" s="16" t="s">
        <v>727</v>
      </c>
      <c r="M515" s="23" t="s">
        <v>2214</v>
      </c>
      <c r="N515" s="21" t="s">
        <v>2764</v>
      </c>
    </row>
    <row r="516" spans="1:14" s="2" customFormat="1" ht="21" customHeight="1" x14ac:dyDescent="0.2">
      <c r="A516" s="6">
        <v>516</v>
      </c>
      <c r="B516" s="7"/>
      <c r="C516" s="8" t="s">
        <v>924</v>
      </c>
      <c r="D516" s="9" t="str">
        <f t="shared" si="8"/>
        <v>A Guide for the Perplexed</v>
      </c>
      <c r="E516" s="7">
        <v>308643654</v>
      </c>
      <c r="F516" s="10"/>
      <c r="G516" s="10"/>
      <c r="H516" s="8" t="s">
        <v>9</v>
      </c>
      <c r="I516" s="8" t="s">
        <v>131</v>
      </c>
      <c r="J516" s="11">
        <v>1978</v>
      </c>
      <c r="K516" s="8" t="s">
        <v>6</v>
      </c>
      <c r="L516" s="8" t="s">
        <v>728</v>
      </c>
      <c r="M516" s="22" t="s">
        <v>2215</v>
      </c>
      <c r="N516" s="13" t="s">
        <v>2765</v>
      </c>
    </row>
    <row r="517" spans="1:14" s="2" customFormat="1" ht="21" customHeight="1" x14ac:dyDescent="0.2">
      <c r="A517" s="14">
        <v>517</v>
      </c>
      <c r="B517" s="15"/>
      <c r="C517" s="16" t="s">
        <v>975</v>
      </c>
      <c r="D517" s="17" t="str">
        <f t="shared" si="8"/>
        <v>Century's End: An Orientation Manual Toward the Year 2000</v>
      </c>
      <c r="E517" s="15">
        <v>308643655</v>
      </c>
      <c r="F517" s="18"/>
      <c r="G517" s="18"/>
      <c r="H517" s="16" t="s">
        <v>9</v>
      </c>
      <c r="I517" s="16" t="s">
        <v>656</v>
      </c>
      <c r="J517" s="19">
        <v>1996</v>
      </c>
      <c r="K517" s="16" t="s">
        <v>6</v>
      </c>
      <c r="L517" s="16" t="s">
        <v>729</v>
      </c>
      <c r="M517" s="23" t="s">
        <v>2216</v>
      </c>
      <c r="N517" s="21" t="s">
        <v>2766</v>
      </c>
    </row>
    <row r="518" spans="1:14" s="2" customFormat="1" ht="21" customHeight="1" x14ac:dyDescent="0.2">
      <c r="A518" s="6">
        <v>518</v>
      </c>
      <c r="B518" s="7"/>
      <c r="C518" s="8" t="s">
        <v>1097</v>
      </c>
      <c r="D518" s="9" t="str">
        <f t="shared" si="8"/>
        <v>The Art of the Long View</v>
      </c>
      <c r="E518" s="7">
        <v>308643302</v>
      </c>
      <c r="F518" s="10"/>
      <c r="G518" s="10"/>
      <c r="H518" s="8" t="s">
        <v>9</v>
      </c>
      <c r="I518" s="8" t="s">
        <v>656</v>
      </c>
      <c r="J518" s="11">
        <v>1991</v>
      </c>
      <c r="K518" s="8" t="s">
        <v>11</v>
      </c>
      <c r="L518" s="8" t="s">
        <v>730</v>
      </c>
      <c r="M518" s="22" t="s">
        <v>1972</v>
      </c>
      <c r="N518" s="13" t="s">
        <v>2767</v>
      </c>
    </row>
    <row r="519" spans="1:14" s="2" customFormat="1" ht="21" customHeight="1" x14ac:dyDescent="0.2">
      <c r="A519" s="14">
        <v>519</v>
      </c>
      <c r="B519" s="15"/>
      <c r="C519" s="16" t="s">
        <v>1097</v>
      </c>
      <c r="D519" s="17" t="str">
        <f t="shared" si="8"/>
        <v>Inevitable Surprises: Thinking Ahead in a Time of Turbulence</v>
      </c>
      <c r="E519" s="15">
        <v>308643656</v>
      </c>
      <c r="F519" s="18"/>
      <c r="G519" s="18"/>
      <c r="H519" s="16" t="s">
        <v>9</v>
      </c>
      <c r="I519" s="16" t="s">
        <v>731</v>
      </c>
      <c r="J519" s="19">
        <v>2003</v>
      </c>
      <c r="K519" s="16" t="s">
        <v>18</v>
      </c>
      <c r="L519" s="16" t="s">
        <v>732</v>
      </c>
      <c r="M519" s="23" t="s">
        <v>2217</v>
      </c>
      <c r="N519" s="21" t="s">
        <v>2768</v>
      </c>
    </row>
    <row r="520" spans="1:14" s="2" customFormat="1" ht="21" customHeight="1" x14ac:dyDescent="0.2">
      <c r="A520" s="6">
        <v>520</v>
      </c>
      <c r="B520" s="7"/>
      <c r="C520" s="8" t="s">
        <v>1279</v>
      </c>
      <c r="D520" s="9" t="str">
        <f t="shared" si="8"/>
        <v>Technological Utopianism in American Culture</v>
      </c>
      <c r="E520" s="7">
        <v>308643280</v>
      </c>
      <c r="F520" s="10"/>
      <c r="G520" s="10"/>
      <c r="H520" s="8" t="s">
        <v>375</v>
      </c>
      <c r="I520" s="8" t="s">
        <v>442</v>
      </c>
      <c r="J520" s="11">
        <v>1985</v>
      </c>
      <c r="K520" s="8" t="s">
        <v>6</v>
      </c>
      <c r="L520" s="8" t="s">
        <v>733</v>
      </c>
      <c r="M520" s="22" t="s">
        <v>1951</v>
      </c>
      <c r="N520" s="13" t="s">
        <v>2769</v>
      </c>
    </row>
    <row r="521" spans="1:14" s="2" customFormat="1" ht="21" customHeight="1" x14ac:dyDescent="0.2">
      <c r="A521" s="14">
        <v>521</v>
      </c>
      <c r="B521" s="15"/>
      <c r="C521" s="16" t="s">
        <v>1244</v>
      </c>
      <c r="D521" s="17" t="str">
        <f t="shared" si="8"/>
        <v>Social Patterns and Political Horizons</v>
      </c>
      <c r="E521" s="15">
        <v>308643284</v>
      </c>
      <c r="F521" s="18"/>
      <c r="G521" s="18"/>
      <c r="H521" s="16" t="s">
        <v>1595</v>
      </c>
      <c r="I521" s="16" t="s">
        <v>734</v>
      </c>
      <c r="J521" s="19">
        <v>1970</v>
      </c>
      <c r="K521" s="16" t="s">
        <v>11</v>
      </c>
      <c r="L521" s="16" t="s">
        <v>735</v>
      </c>
      <c r="M521" s="23" t="s">
        <v>1955</v>
      </c>
      <c r="N521" s="21" t="s">
        <v>2770</v>
      </c>
    </row>
    <row r="522" spans="1:14" s="2" customFormat="1" ht="21" customHeight="1" x14ac:dyDescent="0.2">
      <c r="A522" s="6">
        <v>522</v>
      </c>
      <c r="B522" s="7"/>
      <c r="C522" s="8" t="s">
        <v>1411</v>
      </c>
      <c r="D522" s="9" t="str">
        <f t="shared" si="8"/>
        <v>The World Challenge</v>
      </c>
      <c r="E522" s="7">
        <v>308643281</v>
      </c>
      <c r="F522" s="10"/>
      <c r="G522" s="10"/>
      <c r="H522" s="8" t="s">
        <v>9</v>
      </c>
      <c r="I522" s="8" t="s">
        <v>118</v>
      </c>
      <c r="J522" s="11">
        <v>1981</v>
      </c>
      <c r="K522" s="8" t="s">
        <v>11</v>
      </c>
      <c r="L522" s="8" t="s">
        <v>371</v>
      </c>
      <c r="M522" s="22" t="s">
        <v>1952</v>
      </c>
      <c r="N522" s="13" t="s">
        <v>2771</v>
      </c>
    </row>
    <row r="523" spans="1:14" s="2" customFormat="1" ht="21" customHeight="1" x14ac:dyDescent="0.2">
      <c r="A523" s="14">
        <v>523</v>
      </c>
      <c r="B523" s="15"/>
      <c r="C523" s="16" t="s">
        <v>1134</v>
      </c>
      <c r="D523" s="17" t="str">
        <f t="shared" si="8"/>
        <v>Marketing Research: Qualitative Methods for the Marketing Professional</v>
      </c>
      <c r="E523" s="15">
        <v>308643282</v>
      </c>
      <c r="F523" s="18"/>
      <c r="G523" s="18"/>
      <c r="H523" s="16" t="s">
        <v>375</v>
      </c>
      <c r="I523" s="16" t="s">
        <v>736</v>
      </c>
      <c r="J523" s="19">
        <v>1988</v>
      </c>
      <c r="K523" s="16" t="s">
        <v>11</v>
      </c>
      <c r="L523" s="16" t="s">
        <v>737</v>
      </c>
      <c r="M523" s="23" t="s">
        <v>1953</v>
      </c>
      <c r="N523" s="21" t="s">
        <v>2772</v>
      </c>
    </row>
    <row r="524" spans="1:14" s="2" customFormat="1" ht="21" customHeight="1" x14ac:dyDescent="0.2">
      <c r="A524" s="6">
        <v>524</v>
      </c>
      <c r="B524" s="7"/>
      <c r="C524" s="8" t="s">
        <v>1059</v>
      </c>
      <c r="D524" s="9" t="str">
        <f t="shared" si="8"/>
        <v>The Destiny of the World: The Socialist Shape of Things To Come</v>
      </c>
      <c r="E524" s="7">
        <v>308643283</v>
      </c>
      <c r="F524" s="10"/>
      <c r="G524" s="10"/>
      <c r="H524" s="8" t="s">
        <v>114</v>
      </c>
      <c r="I524" s="8" t="s">
        <v>115</v>
      </c>
      <c r="J524" s="11">
        <v>1978</v>
      </c>
      <c r="K524" s="8" t="s">
        <v>11</v>
      </c>
      <c r="L524" s="8" t="s">
        <v>738</v>
      </c>
      <c r="M524" s="22" t="s">
        <v>1954</v>
      </c>
      <c r="N524" s="13" t="s">
        <v>2773</v>
      </c>
    </row>
    <row r="525" spans="1:14" s="2" customFormat="1" ht="21" customHeight="1" x14ac:dyDescent="0.2">
      <c r="A525" s="14">
        <v>525</v>
      </c>
      <c r="B525" s="15"/>
      <c r="C525" s="16" t="s">
        <v>1059</v>
      </c>
      <c r="D525" s="17" t="str">
        <f t="shared" si="8"/>
        <v>Futurology Fiasco: A Critical Study of Non-Marxist Concepts of How Society Develops</v>
      </c>
      <c r="E525" s="15">
        <v>308643286</v>
      </c>
      <c r="F525" s="18"/>
      <c r="G525" s="18"/>
      <c r="H525" s="16" t="s">
        <v>114</v>
      </c>
      <c r="I525" s="16" t="s">
        <v>115</v>
      </c>
      <c r="J525" s="19">
        <v>1982</v>
      </c>
      <c r="K525" s="16" t="s">
        <v>11</v>
      </c>
      <c r="L525" s="16" t="s">
        <v>739</v>
      </c>
      <c r="M525" s="23" t="s">
        <v>1957</v>
      </c>
      <c r="N525" s="21" t="s">
        <v>2774</v>
      </c>
    </row>
    <row r="526" spans="1:14" s="2" customFormat="1" ht="21" customHeight="1" x14ac:dyDescent="0.2">
      <c r="A526" s="6">
        <v>526</v>
      </c>
      <c r="B526" s="7"/>
      <c r="C526" s="8" t="s">
        <v>1009</v>
      </c>
      <c r="D526" s="9" t="str">
        <f t="shared" si="8"/>
        <v>Divining the Future: Prognostication From Astrology to Zoomancy</v>
      </c>
      <c r="E526" s="7">
        <v>308643285</v>
      </c>
      <c r="F526" s="10"/>
      <c r="G526" s="10"/>
      <c r="H526" s="8" t="s">
        <v>9</v>
      </c>
      <c r="I526" s="8" t="s">
        <v>1579</v>
      </c>
      <c r="J526" s="11">
        <v>1995</v>
      </c>
      <c r="K526" s="8" t="s">
        <v>18</v>
      </c>
      <c r="L526" s="8" t="s">
        <v>740</v>
      </c>
      <c r="M526" s="22" t="s">
        <v>1956</v>
      </c>
      <c r="N526" s="13" t="s">
        <v>2775</v>
      </c>
    </row>
    <row r="527" spans="1:14" s="2" customFormat="1" ht="21" customHeight="1" x14ac:dyDescent="0.2">
      <c r="A527" s="14">
        <v>527</v>
      </c>
      <c r="B527" s="15"/>
      <c r="C527" s="16" t="s">
        <v>1344</v>
      </c>
      <c r="D527" s="17" t="str">
        <f t="shared" si="8"/>
        <v>The Kondratieff Wave: The Future of America Until 1984 and Beyond</v>
      </c>
      <c r="E527" s="15">
        <v>308643288</v>
      </c>
      <c r="F527" s="18"/>
      <c r="G527" s="18"/>
      <c r="H527" s="16" t="s">
        <v>9</v>
      </c>
      <c r="I527" s="16" t="s">
        <v>188</v>
      </c>
      <c r="J527" s="19">
        <v>1972</v>
      </c>
      <c r="K527" s="16" t="s">
        <v>6</v>
      </c>
      <c r="L527" s="16" t="s">
        <v>741</v>
      </c>
      <c r="M527" s="23" t="s">
        <v>1959</v>
      </c>
      <c r="N527" s="21" t="s">
        <v>2776</v>
      </c>
    </row>
    <row r="528" spans="1:14" s="2" customFormat="1" ht="21" customHeight="1" x14ac:dyDescent="0.2">
      <c r="A528" s="6">
        <v>528</v>
      </c>
      <c r="B528" s="7"/>
      <c r="C528" s="8" t="s">
        <v>1413</v>
      </c>
      <c r="D528" s="9" t="str">
        <f t="shared" si="8"/>
        <v>Theory Construction and Data Analysis in the Behavioral Sciences</v>
      </c>
      <c r="E528" s="7">
        <v>308133767</v>
      </c>
      <c r="F528" s="10"/>
      <c r="G528" s="10"/>
      <c r="H528" s="8" t="s">
        <v>62</v>
      </c>
      <c r="I528" s="8" t="s">
        <v>151</v>
      </c>
      <c r="J528" s="11">
        <v>1978</v>
      </c>
      <c r="K528" s="8" t="s">
        <v>11</v>
      </c>
      <c r="L528" s="8" t="s">
        <v>742</v>
      </c>
      <c r="M528" s="22" t="s">
        <v>1730</v>
      </c>
      <c r="N528" s="13" t="s">
        <v>2777</v>
      </c>
    </row>
    <row r="529" spans="1:14" s="2" customFormat="1" ht="21" customHeight="1" x14ac:dyDescent="0.2">
      <c r="A529" s="14">
        <v>529</v>
      </c>
      <c r="B529" s="15" t="s">
        <v>907</v>
      </c>
      <c r="C529" s="16" t="s">
        <v>1150</v>
      </c>
      <c r="D529" s="17" t="str">
        <f t="shared" si="8"/>
        <v>Normative Technological Forecasting: Promise and Practice</v>
      </c>
      <c r="E529" s="15"/>
      <c r="F529" s="15"/>
      <c r="G529" s="15"/>
      <c r="H529" s="16" t="s">
        <v>183</v>
      </c>
      <c r="I529" s="16" t="s">
        <v>1569</v>
      </c>
      <c r="J529" s="19">
        <v>1971</v>
      </c>
      <c r="K529" s="16"/>
      <c r="L529" s="16" t="s">
        <v>743</v>
      </c>
      <c r="M529" s="21"/>
      <c r="N529" s="21" t="s">
        <v>2778</v>
      </c>
    </row>
    <row r="530" spans="1:14" s="2" customFormat="1" ht="21" customHeight="1" x14ac:dyDescent="0.2">
      <c r="A530" s="6">
        <v>530</v>
      </c>
      <c r="B530" s="7"/>
      <c r="C530" s="8" t="s">
        <v>1388</v>
      </c>
      <c r="D530" s="9" t="str">
        <f t="shared" si="8"/>
        <v>The Research Revolution</v>
      </c>
      <c r="E530" s="7">
        <v>308643287</v>
      </c>
      <c r="F530" s="10"/>
      <c r="G530" s="10"/>
      <c r="H530" s="8" t="s">
        <v>9</v>
      </c>
      <c r="I530" s="8" t="s">
        <v>53</v>
      </c>
      <c r="J530" s="11">
        <v>1960</v>
      </c>
      <c r="K530" s="8" t="s">
        <v>11</v>
      </c>
      <c r="L530" s="8" t="s">
        <v>744</v>
      </c>
      <c r="M530" s="22" t="s">
        <v>1958</v>
      </c>
      <c r="N530" s="13" t="s">
        <v>2779</v>
      </c>
    </row>
    <row r="531" spans="1:14" s="2" customFormat="1" ht="21" customHeight="1" x14ac:dyDescent="0.2">
      <c r="A531" s="14">
        <v>531</v>
      </c>
      <c r="B531" s="15"/>
      <c r="C531" s="16" t="s">
        <v>1040</v>
      </c>
      <c r="D531" s="17" t="str">
        <f t="shared" si="8"/>
        <v>Foresight and Knowledge</v>
      </c>
      <c r="E531" s="15">
        <v>308643297</v>
      </c>
      <c r="F531" s="18"/>
      <c r="G531" s="18"/>
      <c r="H531" s="16" t="s">
        <v>9</v>
      </c>
      <c r="I531" s="16" t="s">
        <v>745</v>
      </c>
      <c r="J531" s="19">
        <v>1996</v>
      </c>
      <c r="K531" s="16" t="s">
        <v>6</v>
      </c>
      <c r="L531" s="16" t="s">
        <v>746</v>
      </c>
      <c r="M531" s="23" t="s">
        <v>1967</v>
      </c>
      <c r="N531" s="21" t="s">
        <v>2780</v>
      </c>
    </row>
    <row r="532" spans="1:14" s="2" customFormat="1" ht="21" customHeight="1" x14ac:dyDescent="0.2">
      <c r="A532" s="6">
        <v>532</v>
      </c>
      <c r="B532" s="7" t="s">
        <v>907</v>
      </c>
      <c r="C532" s="8" t="s">
        <v>1635</v>
      </c>
      <c r="D532" s="9" t="str">
        <f t="shared" si="8"/>
        <v>Planning for Corporate Growth</v>
      </c>
      <c r="E532" s="7"/>
      <c r="F532" s="7"/>
      <c r="G532" s="7"/>
      <c r="H532" s="8" t="s">
        <v>747</v>
      </c>
      <c r="I532" s="8" t="s">
        <v>748</v>
      </c>
      <c r="J532" s="11">
        <v>1974</v>
      </c>
      <c r="K532" s="8" t="s">
        <v>6</v>
      </c>
      <c r="L532" s="8" t="s">
        <v>749</v>
      </c>
      <c r="M532" s="13"/>
      <c r="N532" s="13" t="s">
        <v>2781</v>
      </c>
    </row>
    <row r="533" spans="1:14" s="2" customFormat="1" ht="21" customHeight="1" x14ac:dyDescent="0.2">
      <c r="A533" s="14">
        <v>533</v>
      </c>
      <c r="B533" s="15"/>
      <c r="C533" s="16" t="s">
        <v>1056</v>
      </c>
      <c r="D533" s="17" t="str">
        <f t="shared" si="8"/>
        <v>Futures for the Third Millennium: Enabling the Forward View</v>
      </c>
      <c r="E533" s="15">
        <v>308643301</v>
      </c>
      <c r="F533" s="18"/>
      <c r="G533" s="18"/>
      <c r="H533" s="16" t="s">
        <v>1577</v>
      </c>
      <c r="I533" s="16" t="s">
        <v>1578</v>
      </c>
      <c r="J533" s="19">
        <v>1999</v>
      </c>
      <c r="K533" s="16" t="s">
        <v>6</v>
      </c>
      <c r="L533" s="16" t="s">
        <v>750</v>
      </c>
      <c r="M533" s="23" t="s">
        <v>1971</v>
      </c>
      <c r="N533" s="21" t="s">
        <v>2782</v>
      </c>
    </row>
    <row r="534" spans="1:14" s="2" customFormat="1" ht="21" customHeight="1" x14ac:dyDescent="0.2">
      <c r="A534" s="6">
        <v>534</v>
      </c>
      <c r="B534" s="7"/>
      <c r="C534" s="8" t="s">
        <v>1048</v>
      </c>
      <c r="D534" s="9" t="str">
        <f t="shared" si="8"/>
        <v>Fumbling the Future: How Xerox Invented, Then Ignored, the First Personal Computer</v>
      </c>
      <c r="E534" s="7">
        <v>308643300</v>
      </c>
      <c r="F534" s="10"/>
      <c r="G534" s="10"/>
      <c r="H534" s="8" t="s">
        <v>9</v>
      </c>
      <c r="I534" s="8" t="s">
        <v>163</v>
      </c>
      <c r="J534" s="11">
        <v>1988</v>
      </c>
      <c r="K534" s="8" t="s">
        <v>11</v>
      </c>
      <c r="L534" s="8" t="s">
        <v>751</v>
      </c>
      <c r="M534" s="22" t="s">
        <v>1970</v>
      </c>
      <c r="N534" s="13" t="s">
        <v>2783</v>
      </c>
    </row>
    <row r="535" spans="1:14" s="2" customFormat="1" ht="21" customHeight="1" x14ac:dyDescent="0.2">
      <c r="A535" s="14">
        <v>535</v>
      </c>
      <c r="B535" s="15"/>
      <c r="C535" s="16" t="s">
        <v>1183</v>
      </c>
      <c r="D535" s="17" t="str">
        <f t="shared" si="8"/>
        <v>Politics in America: Studies in Policy Analysis</v>
      </c>
      <c r="E535" s="15">
        <v>308643299</v>
      </c>
      <c r="F535" s="18"/>
      <c r="G535" s="18"/>
      <c r="H535" s="16" t="s">
        <v>9</v>
      </c>
      <c r="I535" s="16" t="s">
        <v>481</v>
      </c>
      <c r="J535" s="19">
        <v>1974</v>
      </c>
      <c r="K535" s="16" t="s">
        <v>6</v>
      </c>
      <c r="L535" s="16" t="s">
        <v>752</v>
      </c>
      <c r="M535" s="23" t="s">
        <v>1969</v>
      </c>
      <c r="N535" s="21" t="s">
        <v>2784</v>
      </c>
    </row>
    <row r="536" spans="1:14" s="2" customFormat="1" ht="21" customHeight="1" x14ac:dyDescent="0.2">
      <c r="A536" s="6">
        <v>536</v>
      </c>
      <c r="B536" s="7"/>
      <c r="C536" s="8" t="s">
        <v>1335</v>
      </c>
      <c r="D536" s="9" t="str">
        <f t="shared" si="8"/>
        <v>The Idea Brokers: Think Tanks and the Rise of the New Policy Elite</v>
      </c>
      <c r="E536" s="7">
        <v>308643298</v>
      </c>
      <c r="F536" s="10"/>
      <c r="G536" s="10"/>
      <c r="H536" s="8" t="s">
        <v>9</v>
      </c>
      <c r="I536" s="8" t="s">
        <v>60</v>
      </c>
      <c r="J536" s="11">
        <v>1991</v>
      </c>
      <c r="K536" s="8" t="s">
        <v>11</v>
      </c>
      <c r="L536" s="8" t="s">
        <v>753</v>
      </c>
      <c r="M536" s="22" t="s">
        <v>1968</v>
      </c>
      <c r="N536" s="13" t="s">
        <v>2785</v>
      </c>
    </row>
    <row r="537" spans="1:14" s="2" customFormat="1" ht="21" customHeight="1" x14ac:dyDescent="0.2">
      <c r="A537" s="14">
        <v>537</v>
      </c>
      <c r="B537" s="15"/>
      <c r="C537" s="16" t="s">
        <v>1208</v>
      </c>
      <c r="D537" s="17" t="str">
        <f t="shared" si="8"/>
        <v>Public Affairs</v>
      </c>
      <c r="E537" s="15">
        <v>308643295</v>
      </c>
      <c r="F537" s="18"/>
      <c r="G537" s="18"/>
      <c r="H537" s="16" t="s">
        <v>9</v>
      </c>
      <c r="I537" s="16" t="s">
        <v>754</v>
      </c>
      <c r="J537" s="19">
        <v>1971</v>
      </c>
      <c r="K537" s="16" t="s">
        <v>11</v>
      </c>
      <c r="L537" s="16" t="s">
        <v>467</v>
      </c>
      <c r="M537" s="23" t="s">
        <v>1966</v>
      </c>
      <c r="N537" s="21" t="s">
        <v>2786</v>
      </c>
    </row>
    <row r="538" spans="1:14" s="2" customFormat="1" ht="21" customHeight="1" x14ac:dyDescent="0.2">
      <c r="A538" s="6">
        <v>538</v>
      </c>
      <c r="B538" s="7"/>
      <c r="C538" s="8" t="s">
        <v>972</v>
      </c>
      <c r="D538" s="9" t="str">
        <f t="shared" si="8"/>
        <v>Case Studies in Military Systems Analysis</v>
      </c>
      <c r="E538" s="7">
        <v>308643294</v>
      </c>
      <c r="F538" s="10"/>
      <c r="G538" s="10"/>
      <c r="H538" s="8" t="s">
        <v>128</v>
      </c>
      <c r="I538" s="8" t="s">
        <v>755</v>
      </c>
      <c r="J538" s="11">
        <v>1967</v>
      </c>
      <c r="K538" s="8" t="s">
        <v>11</v>
      </c>
      <c r="L538" s="8" t="s">
        <v>756</v>
      </c>
      <c r="M538" s="22" t="s">
        <v>1965</v>
      </c>
      <c r="N538" s="13" t="s">
        <v>2787</v>
      </c>
    </row>
    <row r="539" spans="1:14" s="2" customFormat="1" ht="21" customHeight="1" x14ac:dyDescent="0.2">
      <c r="A539" s="14">
        <v>539</v>
      </c>
      <c r="B539" s="15"/>
      <c r="C539" s="16" t="s">
        <v>1182</v>
      </c>
      <c r="D539" s="17" t="str">
        <f t="shared" si="8"/>
        <v>Political Science and the Study of the Future</v>
      </c>
      <c r="E539" s="15">
        <v>308643293</v>
      </c>
      <c r="F539" s="18"/>
      <c r="G539" s="18"/>
      <c r="H539" s="16" t="s">
        <v>757</v>
      </c>
      <c r="I539" s="16" t="s">
        <v>758</v>
      </c>
      <c r="J539" s="19">
        <v>1974</v>
      </c>
      <c r="K539" s="16" t="s">
        <v>6</v>
      </c>
      <c r="L539" s="16" t="s">
        <v>759</v>
      </c>
      <c r="M539" s="23" t="s">
        <v>1964</v>
      </c>
      <c r="N539" s="21" t="s">
        <v>2788</v>
      </c>
    </row>
    <row r="540" spans="1:14" s="2" customFormat="1" ht="21" customHeight="1" x14ac:dyDescent="0.2">
      <c r="A540" s="6">
        <v>540</v>
      </c>
      <c r="B540" s="7"/>
      <c r="C540" s="8" t="s">
        <v>1221</v>
      </c>
      <c r="D540" s="9" t="str">
        <f t="shared" si="8"/>
        <v>S. O. S.: The Meaning of Our Crisis</v>
      </c>
      <c r="E540" s="7">
        <v>308643292</v>
      </c>
      <c r="F540" s="10"/>
      <c r="G540" s="10"/>
      <c r="H540" s="8" t="s">
        <v>9</v>
      </c>
      <c r="I540" s="8" t="s">
        <v>760</v>
      </c>
      <c r="J540" s="11">
        <v>1970</v>
      </c>
      <c r="K540" s="8" t="s">
        <v>11</v>
      </c>
      <c r="L540" s="8" t="s">
        <v>761</v>
      </c>
      <c r="M540" s="22" t="s">
        <v>1963</v>
      </c>
      <c r="N540" s="13" t="s">
        <v>2789</v>
      </c>
    </row>
    <row r="541" spans="1:14" s="2" customFormat="1" ht="21" customHeight="1" x14ac:dyDescent="0.2">
      <c r="A541" s="14">
        <v>541</v>
      </c>
      <c r="B541" s="15" t="s">
        <v>907</v>
      </c>
      <c r="C541" s="16" t="s">
        <v>1221</v>
      </c>
      <c r="D541" s="17" t="str">
        <f t="shared" si="8"/>
        <v>Social and Cultural Dynamics: A Study of Change in Major Systems of Art, Truth, Ethics, Law and Social Relationships</v>
      </c>
      <c r="E541" s="15"/>
      <c r="F541" s="15"/>
      <c r="G541" s="15"/>
      <c r="H541" s="16" t="s">
        <v>86</v>
      </c>
      <c r="I541" s="16" t="s">
        <v>253</v>
      </c>
      <c r="J541" s="19">
        <v>1985</v>
      </c>
      <c r="K541" s="16" t="s">
        <v>6</v>
      </c>
      <c r="L541" s="16" t="s">
        <v>762</v>
      </c>
      <c r="M541" s="21"/>
      <c r="N541" s="21" t="s">
        <v>2790</v>
      </c>
    </row>
    <row r="542" spans="1:14" s="2" customFormat="1" ht="21" customHeight="1" x14ac:dyDescent="0.2">
      <c r="A542" s="6">
        <v>542</v>
      </c>
      <c r="B542" s="7"/>
      <c r="C542" s="8" t="s">
        <v>1221</v>
      </c>
      <c r="D542" s="9" t="str">
        <f t="shared" si="8"/>
        <v>The Basic Trends of Our Times</v>
      </c>
      <c r="E542" s="7">
        <v>308643291</v>
      </c>
      <c r="F542" s="10"/>
      <c r="G542" s="10"/>
      <c r="H542" s="8" t="s">
        <v>288</v>
      </c>
      <c r="I542" s="8" t="s">
        <v>763</v>
      </c>
      <c r="J542" s="11">
        <v>1964</v>
      </c>
      <c r="K542" s="8" t="s">
        <v>11</v>
      </c>
      <c r="L542" s="8" t="s">
        <v>132</v>
      </c>
      <c r="M542" s="22" t="s">
        <v>1962</v>
      </c>
      <c r="N542" s="13" t="s">
        <v>2791</v>
      </c>
    </row>
    <row r="543" spans="1:14" s="2" customFormat="1" ht="21" customHeight="1" x14ac:dyDescent="0.2">
      <c r="A543" s="14">
        <v>543</v>
      </c>
      <c r="B543" s="15"/>
      <c r="C543" s="16" t="s">
        <v>922</v>
      </c>
      <c r="D543" s="17" t="str">
        <f t="shared" si="8"/>
        <v>A Conflict of Visions</v>
      </c>
      <c r="E543" s="15">
        <v>308643290</v>
      </c>
      <c r="F543" s="18"/>
      <c r="G543" s="18"/>
      <c r="H543" s="16" t="s">
        <v>9</v>
      </c>
      <c r="I543" s="16" t="s">
        <v>163</v>
      </c>
      <c r="J543" s="19">
        <v>1987</v>
      </c>
      <c r="K543" s="16" t="s">
        <v>11</v>
      </c>
      <c r="L543" s="16" t="s">
        <v>764</v>
      </c>
      <c r="M543" s="23" t="s">
        <v>1961</v>
      </c>
      <c r="N543" s="21" t="s">
        <v>2792</v>
      </c>
    </row>
    <row r="544" spans="1:14" s="2" customFormat="1" ht="21" customHeight="1" x14ac:dyDescent="0.2">
      <c r="A544" s="6">
        <v>544</v>
      </c>
      <c r="B544" s="7" t="s">
        <v>907</v>
      </c>
      <c r="C544" s="8" t="s">
        <v>1364</v>
      </c>
      <c r="D544" s="9" t="str">
        <f t="shared" si="8"/>
        <v>The Next 25 Years: Crisis and Opportunity</v>
      </c>
      <c r="E544" s="7"/>
      <c r="F544" s="7"/>
      <c r="G544" s="7"/>
      <c r="H544" s="8" t="s">
        <v>240</v>
      </c>
      <c r="I544" s="8" t="s">
        <v>241</v>
      </c>
      <c r="J544" s="11">
        <v>1975</v>
      </c>
      <c r="K544" s="8" t="s">
        <v>6</v>
      </c>
      <c r="L544" s="8" t="s">
        <v>765</v>
      </c>
      <c r="M544" s="13"/>
      <c r="N544" s="13" t="s">
        <v>2793</v>
      </c>
    </row>
    <row r="545" spans="1:14" s="2" customFormat="1" ht="21" customHeight="1" x14ac:dyDescent="0.2">
      <c r="A545" s="14">
        <v>545</v>
      </c>
      <c r="B545" s="15"/>
      <c r="C545" s="16" t="s">
        <v>1384</v>
      </c>
      <c r="D545" s="17" t="str">
        <f t="shared" si="8"/>
        <v>The Promise of the Coming Dark Age</v>
      </c>
      <c r="E545" s="15">
        <v>308643289</v>
      </c>
      <c r="F545" s="18"/>
      <c r="G545" s="18"/>
      <c r="H545" s="16" t="s">
        <v>62</v>
      </c>
      <c r="I545" s="16" t="s">
        <v>766</v>
      </c>
      <c r="J545" s="19">
        <v>1976</v>
      </c>
      <c r="K545" s="16" t="s">
        <v>6</v>
      </c>
      <c r="L545" s="16" t="s">
        <v>1495</v>
      </c>
      <c r="M545" s="23" t="s">
        <v>1960</v>
      </c>
      <c r="N545" s="21" t="s">
        <v>2794</v>
      </c>
    </row>
    <row r="546" spans="1:14" s="2" customFormat="1" ht="21" customHeight="1" x14ac:dyDescent="0.2">
      <c r="A546" s="6">
        <v>546</v>
      </c>
      <c r="B546" s="7"/>
      <c r="C546" s="8" t="s">
        <v>1306</v>
      </c>
      <c r="D546" s="9" t="str">
        <f t="shared" si="8"/>
        <v>The Door to the Future</v>
      </c>
      <c r="E546" s="7">
        <v>308643305</v>
      </c>
      <c r="F546" s="10"/>
      <c r="G546" s="10"/>
      <c r="H546" s="8" t="s">
        <v>215</v>
      </c>
      <c r="I546" s="8" t="s">
        <v>404</v>
      </c>
      <c r="J546" s="11">
        <v>1963</v>
      </c>
      <c r="K546" s="8" t="s">
        <v>11</v>
      </c>
      <c r="L546" s="8" t="s">
        <v>767</v>
      </c>
      <c r="M546" s="22" t="s">
        <v>1974</v>
      </c>
      <c r="N546" s="13" t="s">
        <v>2795</v>
      </c>
    </row>
    <row r="547" spans="1:14" s="2" customFormat="1" ht="21" customHeight="1" x14ac:dyDescent="0.2">
      <c r="A547" s="14">
        <v>547</v>
      </c>
      <c r="B547" s="15"/>
      <c r="C547" s="16" t="s">
        <v>1143</v>
      </c>
      <c r="D547" s="17" t="str">
        <f t="shared" si="8"/>
        <v>Millennium III, Century XXI: A Retrospective on the Future</v>
      </c>
      <c r="E547" s="15">
        <v>308643308</v>
      </c>
      <c r="F547" s="18"/>
      <c r="G547" s="18"/>
      <c r="H547" s="16" t="s">
        <v>353</v>
      </c>
      <c r="I547" s="16" t="s">
        <v>354</v>
      </c>
      <c r="J547" s="19">
        <v>1996</v>
      </c>
      <c r="K547" s="16" t="s">
        <v>18</v>
      </c>
      <c r="L547" s="16" t="s">
        <v>1512</v>
      </c>
      <c r="M547" s="23" t="s">
        <v>1976</v>
      </c>
      <c r="N547" s="21" t="s">
        <v>2796</v>
      </c>
    </row>
    <row r="548" spans="1:14" s="2" customFormat="1" ht="21" customHeight="1" x14ac:dyDescent="0.2">
      <c r="A548" s="6">
        <v>548</v>
      </c>
      <c r="B548" s="7"/>
      <c r="C548" s="8" t="s">
        <v>1259</v>
      </c>
      <c r="D548" s="9" t="str">
        <f t="shared" si="8"/>
        <v>Strategic Planning: What Every Manager Must Know</v>
      </c>
      <c r="E548" s="7">
        <v>308643304</v>
      </c>
      <c r="F548" s="10"/>
      <c r="G548" s="10"/>
      <c r="H548" s="8" t="s">
        <v>9</v>
      </c>
      <c r="I548" s="8" t="s">
        <v>60</v>
      </c>
      <c r="J548" s="11">
        <v>1979</v>
      </c>
      <c r="K548" s="8" t="s">
        <v>11</v>
      </c>
      <c r="L548" s="8" t="s">
        <v>768</v>
      </c>
      <c r="M548" s="22" t="s">
        <v>1973</v>
      </c>
      <c r="N548" s="13" t="s">
        <v>2797</v>
      </c>
    </row>
    <row r="549" spans="1:14" s="2" customFormat="1" ht="21" customHeight="1" x14ac:dyDescent="0.2">
      <c r="A549" s="14">
        <v>549</v>
      </c>
      <c r="B549" s="15"/>
      <c r="C549" s="16" t="s">
        <v>1172</v>
      </c>
      <c r="D549" s="17" t="str">
        <f t="shared" si="8"/>
        <v>Physics and Psychics: The Search for a World Beyond the Senses</v>
      </c>
      <c r="E549" s="15">
        <v>308643307</v>
      </c>
      <c r="F549" s="18"/>
      <c r="G549" s="18"/>
      <c r="H549" s="16" t="s">
        <v>27</v>
      </c>
      <c r="I549" s="16" t="s">
        <v>28</v>
      </c>
      <c r="J549" s="19">
        <v>1990</v>
      </c>
      <c r="K549" s="16" t="s">
        <v>11</v>
      </c>
      <c r="L549" s="16" t="s">
        <v>769</v>
      </c>
      <c r="M549" s="23" t="s">
        <v>1975</v>
      </c>
      <c r="N549" s="21" t="s">
        <v>2798</v>
      </c>
    </row>
    <row r="550" spans="1:14" s="2" customFormat="1" ht="21" customHeight="1" x14ac:dyDescent="0.2">
      <c r="A550" s="6">
        <v>550</v>
      </c>
      <c r="B550" s="7"/>
      <c r="C550" s="8" t="s">
        <v>1000</v>
      </c>
      <c r="D550" s="9" t="str">
        <f t="shared" si="8"/>
        <v>Cycles: What They Are, What They Mean, How To Profit by Them</v>
      </c>
      <c r="E550" s="7">
        <v>308643309</v>
      </c>
      <c r="F550" s="10"/>
      <c r="G550" s="10"/>
      <c r="H550" s="8" t="s">
        <v>9</v>
      </c>
      <c r="I550" s="8" t="s">
        <v>26</v>
      </c>
      <c r="J550" s="11">
        <v>1978</v>
      </c>
      <c r="K550" s="8" t="s">
        <v>11</v>
      </c>
      <c r="L550" s="8" t="s">
        <v>770</v>
      </c>
      <c r="M550" s="22" t="s">
        <v>1977</v>
      </c>
      <c r="N550" s="13" t="s">
        <v>2799</v>
      </c>
    </row>
    <row r="551" spans="1:14" s="2" customFormat="1" ht="21" customHeight="1" x14ac:dyDescent="0.2">
      <c r="A551" s="14">
        <v>551</v>
      </c>
      <c r="B551" s="15"/>
      <c r="C551" s="16" t="s">
        <v>1387</v>
      </c>
      <c r="D551" s="17" t="str">
        <f t="shared" si="8"/>
        <v>The Rationality of Induction</v>
      </c>
      <c r="E551" s="15">
        <v>308643310</v>
      </c>
      <c r="F551" s="18"/>
      <c r="G551" s="18"/>
      <c r="H551" s="16" t="s">
        <v>538</v>
      </c>
      <c r="I551" s="16" t="s">
        <v>771</v>
      </c>
      <c r="J551" s="19">
        <v>1986</v>
      </c>
      <c r="K551" s="16" t="s">
        <v>18</v>
      </c>
      <c r="L551" s="16" t="s">
        <v>772</v>
      </c>
      <c r="M551" s="23" t="s">
        <v>1978</v>
      </c>
      <c r="N551" s="21" t="s">
        <v>2800</v>
      </c>
    </row>
    <row r="552" spans="1:14" s="2" customFormat="1" ht="21" customHeight="1" x14ac:dyDescent="0.2">
      <c r="A552" s="6">
        <v>552</v>
      </c>
      <c r="B552" s="7"/>
      <c r="C552" s="8" t="s">
        <v>1064</v>
      </c>
      <c r="D552" s="9" t="str">
        <f t="shared" si="8"/>
        <v>Generations: The History of America's Future, 1584 to 2069</v>
      </c>
      <c r="E552" s="7">
        <v>308643311</v>
      </c>
      <c r="F552" s="10"/>
      <c r="G552" s="10"/>
      <c r="H552" s="8" t="s">
        <v>9</v>
      </c>
      <c r="I552" s="8" t="s">
        <v>163</v>
      </c>
      <c r="J552" s="11">
        <v>1991</v>
      </c>
      <c r="K552" s="8" t="s">
        <v>11</v>
      </c>
      <c r="L552" s="8" t="s">
        <v>773</v>
      </c>
      <c r="M552" s="22" t="s">
        <v>1979</v>
      </c>
      <c r="N552" s="13" t="s">
        <v>2801</v>
      </c>
    </row>
    <row r="553" spans="1:14" s="2" customFormat="1" ht="21" customHeight="1" x14ac:dyDescent="0.2">
      <c r="A553" s="14">
        <v>553</v>
      </c>
      <c r="B553" s="15"/>
      <c r="C553" s="16" t="s">
        <v>1439</v>
      </c>
      <c r="D553" s="17" t="str">
        <f t="shared" si="8"/>
        <v>Warday and the Journey Onward</v>
      </c>
      <c r="E553" s="15">
        <v>308643312</v>
      </c>
      <c r="F553" s="18"/>
      <c r="G553" s="18"/>
      <c r="H553" s="16" t="s">
        <v>9</v>
      </c>
      <c r="I553" s="16" t="s">
        <v>774</v>
      </c>
      <c r="J553" s="19">
        <v>1984</v>
      </c>
      <c r="K553" s="16" t="s">
        <v>11</v>
      </c>
      <c r="L553" s="16" t="s">
        <v>489</v>
      </c>
      <c r="M553" s="23" t="s">
        <v>1980</v>
      </c>
      <c r="N553" s="21" t="s">
        <v>2802</v>
      </c>
    </row>
    <row r="554" spans="1:14" s="2" customFormat="1" ht="21" customHeight="1" x14ac:dyDescent="0.2">
      <c r="A554" s="6">
        <v>554</v>
      </c>
      <c r="B554" s="7"/>
      <c r="C554" s="8" t="s">
        <v>956</v>
      </c>
      <c r="D554" s="9" t="str">
        <f t="shared" si="8"/>
        <v>Asking Questions: A Practical Guide to Questionnaire Design</v>
      </c>
      <c r="E554" s="7">
        <v>308643313</v>
      </c>
      <c r="F554" s="10"/>
      <c r="G554" s="10"/>
      <c r="H554" s="8" t="s">
        <v>62</v>
      </c>
      <c r="I554" s="8" t="s">
        <v>151</v>
      </c>
      <c r="J554" s="11">
        <v>1983</v>
      </c>
      <c r="K554" s="8" t="s">
        <v>11</v>
      </c>
      <c r="L554" s="8" t="s">
        <v>279</v>
      </c>
      <c r="M554" s="22" t="s">
        <v>1981</v>
      </c>
      <c r="N554" s="13" t="s">
        <v>2803</v>
      </c>
    </row>
    <row r="555" spans="1:14" s="2" customFormat="1" ht="21" customHeight="1" x14ac:dyDescent="0.2">
      <c r="A555" s="14">
        <v>555</v>
      </c>
      <c r="B555" s="15"/>
      <c r="C555" s="16" t="s">
        <v>1050</v>
      </c>
      <c r="D555" s="17" t="str">
        <f t="shared" si="8"/>
        <v>Fundamentals of Forecasting</v>
      </c>
      <c r="E555" s="15">
        <v>308643316</v>
      </c>
      <c r="F555" s="18"/>
      <c r="G555" s="18"/>
      <c r="H555" s="16" t="s">
        <v>775</v>
      </c>
      <c r="I555" s="16" t="s">
        <v>776</v>
      </c>
      <c r="J555" s="19">
        <v>1979</v>
      </c>
      <c r="K555" s="16" t="s">
        <v>11</v>
      </c>
      <c r="L555" s="16" t="s">
        <v>777</v>
      </c>
      <c r="M555" s="23" t="s">
        <v>1983</v>
      </c>
      <c r="N555" s="21" t="s">
        <v>2804</v>
      </c>
    </row>
    <row r="556" spans="1:14" s="2" customFormat="1" ht="21" customHeight="1" x14ac:dyDescent="0.2">
      <c r="A556" s="6">
        <v>556</v>
      </c>
      <c r="B556" s="7"/>
      <c r="C556" s="8" t="s">
        <v>1206</v>
      </c>
      <c r="D556" s="9" t="str">
        <f t="shared" si="8"/>
        <v>Prophetic Voices Concerning America</v>
      </c>
      <c r="E556" s="7">
        <v>308643315</v>
      </c>
      <c r="F556" s="10"/>
      <c r="G556" s="10"/>
      <c r="H556" s="8" t="s">
        <v>42</v>
      </c>
      <c r="I556" s="8" t="s">
        <v>778</v>
      </c>
      <c r="J556" s="11">
        <v>1874</v>
      </c>
      <c r="K556" s="8" t="s">
        <v>11</v>
      </c>
      <c r="L556" s="8" t="s">
        <v>779</v>
      </c>
      <c r="M556" s="22" t="s">
        <v>1982</v>
      </c>
      <c r="N556" s="13" t="s">
        <v>2805</v>
      </c>
    </row>
    <row r="557" spans="1:14" s="2" customFormat="1" ht="21" customHeight="1" x14ac:dyDescent="0.2">
      <c r="A557" s="14">
        <v>557</v>
      </c>
      <c r="B557" s="15"/>
      <c r="C557" s="16" t="s">
        <v>1163</v>
      </c>
      <c r="D557" s="17" t="str">
        <f t="shared" si="8"/>
        <v>Our Tool-Making Society</v>
      </c>
      <c r="E557" s="15">
        <v>308643317</v>
      </c>
      <c r="F557" s="18"/>
      <c r="G557" s="18"/>
      <c r="H557" s="16" t="s">
        <v>108</v>
      </c>
      <c r="I557" s="16" t="s">
        <v>109</v>
      </c>
      <c r="J557" s="19">
        <v>1972</v>
      </c>
      <c r="K557" s="16" t="s">
        <v>6</v>
      </c>
      <c r="L557" s="16" t="s">
        <v>780</v>
      </c>
      <c r="M557" s="23" t="s">
        <v>1984</v>
      </c>
      <c r="N557" s="21" t="s">
        <v>2806</v>
      </c>
    </row>
    <row r="558" spans="1:14" s="2" customFormat="1" ht="21" customHeight="1" x14ac:dyDescent="0.2">
      <c r="A558" s="6">
        <v>558</v>
      </c>
      <c r="B558" s="7"/>
      <c r="C558" s="8" t="s">
        <v>996</v>
      </c>
      <c r="D558" s="9" t="str">
        <f t="shared" si="8"/>
        <v>Creativity: Progress and Potential</v>
      </c>
      <c r="E558" s="7">
        <v>308643318</v>
      </c>
      <c r="F558" s="10"/>
      <c r="G558" s="10"/>
      <c r="H558" s="8" t="s">
        <v>9</v>
      </c>
      <c r="I558" s="8" t="s">
        <v>26</v>
      </c>
      <c r="J558" s="11">
        <v>1964</v>
      </c>
      <c r="K558" s="8" t="s">
        <v>11</v>
      </c>
      <c r="L558" s="8" t="s">
        <v>781</v>
      </c>
      <c r="M558" s="22" t="s">
        <v>1985</v>
      </c>
      <c r="N558" s="13" t="s">
        <v>2807</v>
      </c>
    </row>
    <row r="559" spans="1:14" s="2" customFormat="1" ht="21" customHeight="1" x14ac:dyDescent="0.2">
      <c r="A559" s="14">
        <v>559</v>
      </c>
      <c r="B559" s="15"/>
      <c r="C559" s="16" t="s">
        <v>1382</v>
      </c>
      <c r="D559" s="17" t="str">
        <f t="shared" si="8"/>
        <v>The Principles of Scientific Management</v>
      </c>
      <c r="E559" s="15">
        <v>308643320</v>
      </c>
      <c r="F559" s="18"/>
      <c r="G559" s="18"/>
      <c r="H559" s="16" t="s">
        <v>1535</v>
      </c>
      <c r="I559" s="16" t="s">
        <v>126</v>
      </c>
      <c r="J559" s="19">
        <v>1998</v>
      </c>
      <c r="K559" s="16" t="s">
        <v>6</v>
      </c>
      <c r="L559" s="16" t="s">
        <v>782</v>
      </c>
      <c r="M559" s="23" t="s">
        <v>1987</v>
      </c>
      <c r="N559" s="21" t="s">
        <v>2808</v>
      </c>
    </row>
    <row r="560" spans="1:14" s="2" customFormat="1" ht="21" customHeight="1" x14ac:dyDescent="0.2">
      <c r="A560" s="6">
        <v>560</v>
      </c>
      <c r="B560" s="7"/>
      <c r="C560" s="8" t="s">
        <v>1471</v>
      </c>
      <c r="D560" s="9" t="str">
        <f t="shared" si="8"/>
        <v>The 500-Year Delta: What Happens After What Comes Next</v>
      </c>
      <c r="E560" s="7">
        <v>308643321</v>
      </c>
      <c r="F560" s="10"/>
      <c r="G560" s="10"/>
      <c r="H560" s="8" t="s">
        <v>9</v>
      </c>
      <c r="I560" s="8" t="s">
        <v>258</v>
      </c>
      <c r="J560" s="11">
        <v>1997</v>
      </c>
      <c r="K560" s="8" t="s">
        <v>18</v>
      </c>
      <c r="L560" s="8" t="s">
        <v>783</v>
      </c>
      <c r="M560" s="22" t="s">
        <v>1988</v>
      </c>
      <c r="N560" s="13" t="s">
        <v>2809</v>
      </c>
    </row>
    <row r="561" spans="1:14" s="2" customFormat="1" ht="21" customHeight="1" x14ac:dyDescent="0.2">
      <c r="A561" s="14">
        <v>561</v>
      </c>
      <c r="B561" s="15"/>
      <c r="C561" s="16" t="s">
        <v>1281</v>
      </c>
      <c r="D561" s="17" t="str">
        <f t="shared" si="8"/>
        <v>Technology and Man's Future (Second edn.)</v>
      </c>
      <c r="E561" s="15">
        <v>308643322</v>
      </c>
      <c r="F561" s="18"/>
      <c r="G561" s="18"/>
      <c r="H561" s="16" t="s">
        <v>9</v>
      </c>
      <c r="I561" s="16" t="s">
        <v>17</v>
      </c>
      <c r="J561" s="19">
        <v>1977</v>
      </c>
      <c r="K561" s="16" t="s">
        <v>6</v>
      </c>
      <c r="L561" s="16" t="s">
        <v>784</v>
      </c>
      <c r="M561" s="23" t="s">
        <v>1989</v>
      </c>
      <c r="N561" s="21" t="s">
        <v>2810</v>
      </c>
    </row>
    <row r="562" spans="1:14" s="2" customFormat="1" ht="21" customHeight="1" x14ac:dyDescent="0.2">
      <c r="A562" s="6">
        <v>562</v>
      </c>
      <c r="B562" s="7"/>
      <c r="C562" s="8" t="s">
        <v>988</v>
      </c>
      <c r="D562" s="9" t="str">
        <f t="shared" si="8"/>
        <v>Conversations With Eternity</v>
      </c>
      <c r="E562" s="7">
        <v>308643324</v>
      </c>
      <c r="F562" s="10"/>
      <c r="G562" s="10"/>
      <c r="H562" s="8" t="s">
        <v>5</v>
      </c>
      <c r="I562" s="8" t="s">
        <v>785</v>
      </c>
      <c r="J562" s="11">
        <v>1984</v>
      </c>
      <c r="K562" s="8" t="s">
        <v>11</v>
      </c>
      <c r="L562" s="8" t="s">
        <v>519</v>
      </c>
      <c r="M562" s="22" t="s">
        <v>1991</v>
      </c>
      <c r="N562" s="13" t="s">
        <v>2811</v>
      </c>
    </row>
    <row r="563" spans="1:14" s="2" customFormat="1" ht="21" customHeight="1" x14ac:dyDescent="0.2">
      <c r="A563" s="14">
        <v>563</v>
      </c>
      <c r="B563" s="15"/>
      <c r="C563" s="16" t="s">
        <v>1312</v>
      </c>
      <c r="D563" s="17" t="str">
        <f t="shared" si="8"/>
        <v>The Focus Group: A Strategic Guide to Organizing, Conducting and Analysing the Focus Group Interview</v>
      </c>
      <c r="E563" s="15">
        <v>308643325</v>
      </c>
      <c r="F563" s="18"/>
      <c r="G563" s="18"/>
      <c r="H563" s="16" t="s">
        <v>375</v>
      </c>
      <c r="I563" s="16" t="s">
        <v>736</v>
      </c>
      <c r="J563" s="19">
        <v>1994</v>
      </c>
      <c r="K563" s="16" t="s">
        <v>11</v>
      </c>
      <c r="L563" s="16" t="s">
        <v>1624</v>
      </c>
      <c r="M563" s="23" t="s">
        <v>1992</v>
      </c>
      <c r="N563" s="21" t="s">
        <v>2812</v>
      </c>
    </row>
    <row r="564" spans="1:14" s="2" customFormat="1" ht="21" customHeight="1" x14ac:dyDescent="0.2">
      <c r="A564" s="6">
        <v>564</v>
      </c>
      <c r="B564" s="7"/>
      <c r="C564" s="8" t="s">
        <v>941</v>
      </c>
      <c r="D564" s="9" t="str">
        <f t="shared" si="8"/>
        <v>Futures Conditional</v>
      </c>
      <c r="E564" s="7">
        <v>308643326</v>
      </c>
      <c r="F564" s="10"/>
      <c r="G564" s="10"/>
      <c r="H564" s="8" t="s">
        <v>421</v>
      </c>
      <c r="I564" s="8" t="s">
        <v>422</v>
      </c>
      <c r="J564" s="11">
        <v>1972</v>
      </c>
      <c r="K564" s="8" t="s">
        <v>6</v>
      </c>
      <c r="L564" s="8" t="s">
        <v>786</v>
      </c>
      <c r="M564" s="22" t="s">
        <v>1993</v>
      </c>
      <c r="N564" s="13" t="s">
        <v>2813</v>
      </c>
    </row>
    <row r="565" spans="1:14" s="2" customFormat="1" ht="21" customHeight="1" x14ac:dyDescent="0.2">
      <c r="A565" s="14">
        <v>565</v>
      </c>
      <c r="B565" s="15"/>
      <c r="C565" s="16" t="s">
        <v>941</v>
      </c>
      <c r="D565" s="17" t="str">
        <f t="shared" si="8"/>
        <v>An Alternative Future for America's Third Century</v>
      </c>
      <c r="E565" s="15">
        <v>308133700</v>
      </c>
      <c r="F565" s="18"/>
      <c r="G565" s="18"/>
      <c r="H565" s="16" t="s">
        <v>375</v>
      </c>
      <c r="I565" s="16" t="s">
        <v>787</v>
      </c>
      <c r="J565" s="19">
        <v>1976</v>
      </c>
      <c r="K565" s="16" t="s">
        <v>6</v>
      </c>
      <c r="L565" s="16" t="s">
        <v>788</v>
      </c>
      <c r="M565" s="23" t="s">
        <v>1675</v>
      </c>
      <c r="N565" s="21" t="s">
        <v>2814</v>
      </c>
    </row>
    <row r="566" spans="1:14" s="2" customFormat="1" ht="21" customHeight="1" x14ac:dyDescent="0.2">
      <c r="A566" s="6">
        <v>566</v>
      </c>
      <c r="B566" s="7"/>
      <c r="C566" s="8" t="s">
        <v>1190</v>
      </c>
      <c r="D566" s="9" t="str">
        <f t="shared" si="8"/>
        <v>Predicting the Past: An Introduction to Anthropological Archaeology</v>
      </c>
      <c r="E566" s="7">
        <v>308133699</v>
      </c>
      <c r="F566" s="10"/>
      <c r="G566" s="10"/>
      <c r="H566" s="8" t="s">
        <v>9</v>
      </c>
      <c r="I566" s="8" t="s">
        <v>789</v>
      </c>
      <c r="J566" s="11">
        <v>1974</v>
      </c>
      <c r="K566" s="8" t="s">
        <v>6</v>
      </c>
      <c r="L566" s="8" t="s">
        <v>790</v>
      </c>
      <c r="M566" s="22" t="s">
        <v>1674</v>
      </c>
      <c r="N566" s="13" t="s">
        <v>2815</v>
      </c>
    </row>
    <row r="567" spans="1:14" s="2" customFormat="1" ht="21" customHeight="1" x14ac:dyDescent="0.2">
      <c r="A567" s="14">
        <v>567</v>
      </c>
      <c r="B567" s="15"/>
      <c r="C567" s="16" t="s">
        <v>1470</v>
      </c>
      <c r="D567" s="17" t="str">
        <f t="shared" si="8"/>
        <v>Strategy Formulation and Implementation: Tasks of the General Manager (Fifth edn.)</v>
      </c>
      <c r="E567" s="15">
        <v>308133698</v>
      </c>
      <c r="F567" s="18"/>
      <c r="G567" s="18"/>
      <c r="H567" s="16" t="s">
        <v>1540</v>
      </c>
      <c r="I567" s="16" t="s">
        <v>32</v>
      </c>
      <c r="J567" s="19">
        <v>1992</v>
      </c>
      <c r="K567" s="16" t="s">
        <v>6</v>
      </c>
      <c r="L567" s="16" t="s">
        <v>791</v>
      </c>
      <c r="M567" s="23" t="s">
        <v>1673</v>
      </c>
      <c r="N567" s="21" t="s">
        <v>2816</v>
      </c>
    </row>
    <row r="568" spans="1:14" s="2" customFormat="1" ht="21" customHeight="1" x14ac:dyDescent="0.2">
      <c r="A568" s="6">
        <v>568</v>
      </c>
      <c r="B568" s="7"/>
      <c r="C568" s="8" t="s">
        <v>1313</v>
      </c>
      <c r="D568" s="9" t="str">
        <f t="shared" si="8"/>
        <v>The Foreseeable Future</v>
      </c>
      <c r="E568" s="7">
        <v>308133697</v>
      </c>
      <c r="F568" s="10"/>
      <c r="G568" s="10"/>
      <c r="H568" s="8" t="s">
        <v>877</v>
      </c>
      <c r="I568" s="8" t="s">
        <v>106</v>
      </c>
      <c r="J568" s="11">
        <v>1955</v>
      </c>
      <c r="K568" s="8" t="s">
        <v>18</v>
      </c>
      <c r="L568" s="8" t="s">
        <v>792</v>
      </c>
      <c r="M568" s="22" t="s">
        <v>1672</v>
      </c>
      <c r="N568" s="13" t="s">
        <v>2817</v>
      </c>
    </row>
    <row r="569" spans="1:14" s="2" customFormat="1" ht="21" customHeight="1" x14ac:dyDescent="0.2">
      <c r="A569" s="14">
        <v>569</v>
      </c>
      <c r="B569" s="15"/>
      <c r="C569" s="16" t="s">
        <v>933</v>
      </c>
      <c r="D569" s="17" t="str">
        <f t="shared" si="8"/>
        <v>Acts and Other Events</v>
      </c>
      <c r="E569" s="15">
        <v>308133696</v>
      </c>
      <c r="F569" s="18"/>
      <c r="G569" s="18"/>
      <c r="H569" s="16" t="s">
        <v>793</v>
      </c>
      <c r="I569" s="16" t="s">
        <v>794</v>
      </c>
      <c r="J569" s="19">
        <v>1977</v>
      </c>
      <c r="K569" s="16" t="s">
        <v>18</v>
      </c>
      <c r="L569" s="16" t="s">
        <v>751</v>
      </c>
      <c r="M569" s="23" t="s">
        <v>1671</v>
      </c>
      <c r="N569" s="21" t="s">
        <v>2818</v>
      </c>
    </row>
    <row r="570" spans="1:14" s="2" customFormat="1" ht="21" customHeight="1" x14ac:dyDescent="0.2">
      <c r="A570" s="6">
        <v>570</v>
      </c>
      <c r="B570" s="7"/>
      <c r="C570" s="8" t="s">
        <v>1074</v>
      </c>
      <c r="D570" s="9" t="str">
        <f t="shared" si="8"/>
        <v>Head to Head: The Coming Economic Battle Among Japan, Europe, and America</v>
      </c>
      <c r="E570" s="7">
        <v>308133695</v>
      </c>
      <c r="F570" s="10"/>
      <c r="G570" s="10"/>
      <c r="H570" s="8" t="s">
        <v>9</v>
      </c>
      <c r="I570" s="8" t="s">
        <v>163</v>
      </c>
      <c r="J570" s="11">
        <v>1992</v>
      </c>
      <c r="K570" s="8" t="s">
        <v>18</v>
      </c>
      <c r="L570" s="8" t="s">
        <v>759</v>
      </c>
      <c r="M570" s="22" t="s">
        <v>1670</v>
      </c>
      <c r="N570" s="13" t="s">
        <v>2819</v>
      </c>
    </row>
    <row r="571" spans="1:14" s="2" customFormat="1" ht="21" customHeight="1" x14ac:dyDescent="0.2">
      <c r="A571" s="14">
        <v>571</v>
      </c>
      <c r="B571" s="15"/>
      <c r="C571" s="16" t="s">
        <v>1431</v>
      </c>
      <c r="D571" s="17" t="str">
        <f t="shared" si="8"/>
        <v>Utopia</v>
      </c>
      <c r="E571" s="15">
        <v>308133690</v>
      </c>
      <c r="F571" s="18"/>
      <c r="G571" s="18"/>
      <c r="H571" s="16" t="s">
        <v>5</v>
      </c>
      <c r="I571" s="16" t="s">
        <v>795</v>
      </c>
      <c r="J571" s="19">
        <v>1978</v>
      </c>
      <c r="K571" s="16" t="s">
        <v>11</v>
      </c>
      <c r="L571" s="16" t="s">
        <v>386</v>
      </c>
      <c r="M571" s="23" t="s">
        <v>1665</v>
      </c>
      <c r="N571" s="21" t="s">
        <v>2820</v>
      </c>
    </row>
    <row r="572" spans="1:14" s="2" customFormat="1" ht="21" customHeight="1" x14ac:dyDescent="0.2">
      <c r="A572" s="6">
        <v>572</v>
      </c>
      <c r="B572" s="7"/>
      <c r="C572" s="8" t="s">
        <v>1053</v>
      </c>
      <c r="D572" s="9" t="str">
        <f t="shared" si="8"/>
        <v>Future Shock</v>
      </c>
      <c r="E572" s="7">
        <v>308643319</v>
      </c>
      <c r="F572" s="10"/>
      <c r="G572" s="10"/>
      <c r="H572" s="8" t="s">
        <v>9</v>
      </c>
      <c r="I572" s="8" t="s">
        <v>481</v>
      </c>
      <c r="J572" s="11">
        <v>1970</v>
      </c>
      <c r="K572" s="8" t="s">
        <v>11</v>
      </c>
      <c r="L572" s="8" t="s">
        <v>796</v>
      </c>
      <c r="M572" s="22" t="s">
        <v>1986</v>
      </c>
      <c r="N572" s="13" t="s">
        <v>2821</v>
      </c>
    </row>
    <row r="573" spans="1:14" s="2" customFormat="1" ht="21" customHeight="1" x14ac:dyDescent="0.2">
      <c r="A573" s="14">
        <v>573</v>
      </c>
      <c r="B573" s="15"/>
      <c r="C573" s="16" t="s">
        <v>1053</v>
      </c>
      <c r="D573" s="17" t="str">
        <f t="shared" si="8"/>
        <v>The Third Wave (First edn.)</v>
      </c>
      <c r="E573" s="15">
        <v>308133694</v>
      </c>
      <c r="F573" s="18"/>
      <c r="G573" s="18"/>
      <c r="H573" s="16" t="s">
        <v>9</v>
      </c>
      <c r="I573" s="16" t="s">
        <v>163</v>
      </c>
      <c r="J573" s="19">
        <v>1980</v>
      </c>
      <c r="K573" s="16" t="s">
        <v>11</v>
      </c>
      <c r="L573" s="16" t="s">
        <v>797</v>
      </c>
      <c r="M573" s="23" t="s">
        <v>1669</v>
      </c>
      <c r="N573" s="21" t="s">
        <v>2822</v>
      </c>
    </row>
    <row r="574" spans="1:14" s="2" customFormat="1" ht="21" customHeight="1" x14ac:dyDescent="0.2">
      <c r="A574" s="6">
        <v>574</v>
      </c>
      <c r="B574" s="7"/>
      <c r="C574" s="8" t="s">
        <v>1053</v>
      </c>
      <c r="D574" s="9" t="str">
        <f t="shared" si="8"/>
        <v>The Adaptive Corporation</v>
      </c>
      <c r="E574" s="7">
        <v>308133693</v>
      </c>
      <c r="F574" s="10"/>
      <c r="G574" s="10"/>
      <c r="H574" s="8" t="s">
        <v>9</v>
      </c>
      <c r="I574" s="8" t="s">
        <v>406</v>
      </c>
      <c r="J574" s="11">
        <v>1985</v>
      </c>
      <c r="K574" s="8" t="s">
        <v>6</v>
      </c>
      <c r="L574" s="8" t="s">
        <v>798</v>
      </c>
      <c r="M574" s="22" t="s">
        <v>1668</v>
      </c>
      <c r="N574" s="13" t="s">
        <v>2823</v>
      </c>
    </row>
    <row r="575" spans="1:14" s="2" customFormat="1" ht="21" customHeight="1" x14ac:dyDescent="0.2">
      <c r="A575" s="14">
        <v>575</v>
      </c>
      <c r="B575" s="15"/>
      <c r="C575" s="16" t="s">
        <v>1328</v>
      </c>
      <c r="D575" s="17" t="str">
        <f t="shared" si="8"/>
        <v>The Futurists</v>
      </c>
      <c r="E575" s="15">
        <v>308133692</v>
      </c>
      <c r="F575" s="18"/>
      <c r="G575" s="18"/>
      <c r="H575" s="16" t="s">
        <v>9</v>
      </c>
      <c r="I575" s="16" t="s">
        <v>481</v>
      </c>
      <c r="J575" s="19">
        <v>1972</v>
      </c>
      <c r="K575" s="16" t="s">
        <v>6</v>
      </c>
      <c r="L575" s="16" t="s">
        <v>799</v>
      </c>
      <c r="M575" s="23" t="s">
        <v>1667</v>
      </c>
      <c r="N575" s="21" t="s">
        <v>2824</v>
      </c>
    </row>
    <row r="576" spans="1:14" s="2" customFormat="1" ht="21" customHeight="1" x14ac:dyDescent="0.2">
      <c r="A576" s="6">
        <v>576</v>
      </c>
      <c r="B576" s="7"/>
      <c r="C576" s="8" t="s">
        <v>1438</v>
      </c>
      <c r="D576" s="9" t="str">
        <f t="shared" si="8"/>
        <v>War and Anti-War: Survival at the Dawn of the 21st Century</v>
      </c>
      <c r="E576" s="7">
        <v>308133691</v>
      </c>
      <c r="F576" s="10"/>
      <c r="G576" s="10"/>
      <c r="H576" s="8" t="s">
        <v>5</v>
      </c>
      <c r="I576" s="8" t="s">
        <v>614</v>
      </c>
      <c r="J576" s="11">
        <v>1993</v>
      </c>
      <c r="K576" s="8" t="s">
        <v>6</v>
      </c>
      <c r="L576" s="8" t="s">
        <v>800</v>
      </c>
      <c r="M576" s="22" t="s">
        <v>1666</v>
      </c>
      <c r="N576" s="13" t="s">
        <v>2825</v>
      </c>
    </row>
    <row r="577" spans="1:14" s="2" customFormat="1" ht="21" customHeight="1" x14ac:dyDescent="0.2">
      <c r="A577" s="14">
        <v>577</v>
      </c>
      <c r="B577" s="15"/>
      <c r="C577" s="16" t="s">
        <v>998</v>
      </c>
      <c r="D577" s="17" t="str">
        <f t="shared" si="8"/>
        <v>Crucial Questions About the Future</v>
      </c>
      <c r="E577" s="15">
        <v>308133689</v>
      </c>
      <c r="F577" s="18"/>
      <c r="G577" s="18"/>
      <c r="H577" s="16" t="s">
        <v>203</v>
      </c>
      <c r="I577" s="16" t="s">
        <v>362</v>
      </c>
      <c r="J577" s="19">
        <v>1991</v>
      </c>
      <c r="K577" s="16" t="s">
        <v>6</v>
      </c>
      <c r="L577" s="16" t="s">
        <v>801</v>
      </c>
      <c r="M577" s="23" t="s">
        <v>1664</v>
      </c>
      <c r="N577" s="21" t="s">
        <v>2826</v>
      </c>
    </row>
    <row r="578" spans="1:14" s="2" customFormat="1" ht="21" customHeight="1" x14ac:dyDescent="0.2">
      <c r="A578" s="6">
        <v>578</v>
      </c>
      <c r="B578" s="7"/>
      <c r="C578" s="8" t="s">
        <v>1042</v>
      </c>
      <c r="D578" s="9" t="str">
        <f t="shared" si="8"/>
        <v>Foresight and Understanding: An Enquiry Into the Aims of Science</v>
      </c>
      <c r="E578" s="7">
        <v>308133688</v>
      </c>
      <c r="F578" s="10"/>
      <c r="G578" s="10"/>
      <c r="H578" s="8" t="s">
        <v>9</v>
      </c>
      <c r="I578" s="8" t="s">
        <v>256</v>
      </c>
      <c r="J578" s="11">
        <v>1961</v>
      </c>
      <c r="K578" s="8" t="s">
        <v>6</v>
      </c>
      <c r="L578" s="8" t="s">
        <v>802</v>
      </c>
      <c r="M578" s="22" t="s">
        <v>1663</v>
      </c>
      <c r="N578" s="13" t="s">
        <v>2827</v>
      </c>
    </row>
    <row r="579" spans="1:14" s="2" customFormat="1" ht="21" customHeight="1" x14ac:dyDescent="0.2">
      <c r="A579" s="14">
        <v>579</v>
      </c>
      <c r="B579" s="15"/>
      <c r="C579" s="16" t="s">
        <v>1119</v>
      </c>
      <c r="D579" s="17" t="str">
        <f t="shared" ref="D579:D642" si="9">HYPERLINK(M579, N579)</f>
        <v>Looking Ahead: 1978-2084</v>
      </c>
      <c r="E579" s="15">
        <v>308133687</v>
      </c>
      <c r="F579" s="18"/>
      <c r="G579" s="18"/>
      <c r="H579" s="16" t="s">
        <v>803</v>
      </c>
      <c r="I579" s="16" t="s">
        <v>1573</v>
      </c>
      <c r="J579" s="19">
        <v>1974</v>
      </c>
      <c r="K579" s="16" t="s">
        <v>11</v>
      </c>
      <c r="L579" s="16" t="s">
        <v>804</v>
      </c>
      <c r="M579" s="23" t="s">
        <v>1662</v>
      </c>
      <c r="N579" s="21" t="s">
        <v>2828</v>
      </c>
    </row>
    <row r="580" spans="1:14" s="2" customFormat="1" ht="21" customHeight="1" x14ac:dyDescent="0.2">
      <c r="A580" s="6">
        <v>580</v>
      </c>
      <c r="B580" s="7"/>
      <c r="C580" s="8" t="s">
        <v>1423</v>
      </c>
      <c r="D580" s="9" t="str">
        <f t="shared" si="9"/>
        <v>Top Management Strategy: What It Is and How To Make It Work</v>
      </c>
      <c r="E580" s="7">
        <v>308133686</v>
      </c>
      <c r="F580" s="10"/>
      <c r="G580" s="10"/>
      <c r="H580" s="8" t="s">
        <v>9</v>
      </c>
      <c r="I580" s="8" t="s">
        <v>118</v>
      </c>
      <c r="J580" s="11">
        <v>1980</v>
      </c>
      <c r="K580" s="8" t="s">
        <v>11</v>
      </c>
      <c r="L580" s="8" t="s">
        <v>101</v>
      </c>
      <c r="M580" s="22" t="s">
        <v>1661</v>
      </c>
      <c r="N580" s="13" t="s">
        <v>2829</v>
      </c>
    </row>
    <row r="581" spans="1:14" s="2" customFormat="1" ht="21" customHeight="1" x14ac:dyDescent="0.2">
      <c r="A581" s="14">
        <v>581</v>
      </c>
      <c r="B581" s="15"/>
      <c r="C581" s="16" t="s">
        <v>926</v>
      </c>
      <c r="D581" s="17" t="str">
        <f t="shared" si="9"/>
        <v>A Modern Design for Defense Decision: A McNamara-Hitch-Enthoven Anthology</v>
      </c>
      <c r="E581" s="15">
        <v>308133685</v>
      </c>
      <c r="F581" s="18"/>
      <c r="G581" s="18"/>
      <c r="H581" s="16" t="s">
        <v>128</v>
      </c>
      <c r="I581" s="16" t="s">
        <v>755</v>
      </c>
      <c r="J581" s="19">
        <v>1966</v>
      </c>
      <c r="K581" s="16" t="s">
        <v>11</v>
      </c>
      <c r="L581" s="16" t="s">
        <v>805</v>
      </c>
      <c r="M581" s="23" t="s">
        <v>1660</v>
      </c>
      <c r="N581" s="21" t="s">
        <v>2830</v>
      </c>
    </row>
    <row r="582" spans="1:14" s="2" customFormat="1" ht="21" customHeight="1" x14ac:dyDescent="0.2">
      <c r="A582" s="6">
        <v>582</v>
      </c>
      <c r="B582" s="7"/>
      <c r="C582" s="8" t="s">
        <v>1383</v>
      </c>
      <c r="D582" s="9" t="str">
        <f t="shared" si="9"/>
        <v>The Principles, Theory and Practice of Scientific Prediction (Volume 1)</v>
      </c>
      <c r="E582" s="7">
        <v>308133684</v>
      </c>
      <c r="F582" s="10"/>
      <c r="G582" s="10"/>
      <c r="H582" s="8" t="s">
        <v>5</v>
      </c>
      <c r="I582" s="8" t="s">
        <v>1609</v>
      </c>
      <c r="J582" s="11">
        <v>1936</v>
      </c>
      <c r="K582" s="8" t="s">
        <v>11</v>
      </c>
      <c r="L582" s="8" t="s">
        <v>806</v>
      </c>
      <c r="M582" s="22" t="s">
        <v>1659</v>
      </c>
      <c r="N582" s="13" t="s">
        <v>2831</v>
      </c>
    </row>
    <row r="583" spans="1:14" s="2" customFormat="1" ht="21" customHeight="1" x14ac:dyDescent="0.2">
      <c r="A583" s="14">
        <v>583</v>
      </c>
      <c r="B583" s="15"/>
      <c r="C583" s="16" t="s">
        <v>1233</v>
      </c>
      <c r="D583" s="17" t="str">
        <f t="shared" si="9"/>
        <v>Search for Alternatives: Public Policy and the Study of the Future</v>
      </c>
      <c r="E583" s="15">
        <v>308133683</v>
      </c>
      <c r="F583" s="18"/>
      <c r="G583" s="18"/>
      <c r="H583" s="16" t="s">
        <v>69</v>
      </c>
      <c r="I583" s="16" t="s">
        <v>1561</v>
      </c>
      <c r="J583" s="19">
        <v>1973</v>
      </c>
      <c r="K583" s="16" t="s">
        <v>6</v>
      </c>
      <c r="L583" s="16" t="s">
        <v>821</v>
      </c>
      <c r="M583" s="23" t="s">
        <v>1658</v>
      </c>
      <c r="N583" s="21" t="s">
        <v>2832</v>
      </c>
    </row>
    <row r="584" spans="1:14" s="2" customFormat="1" ht="21" customHeight="1" x14ac:dyDescent="0.2">
      <c r="A584" s="6">
        <v>584</v>
      </c>
      <c r="B584" s="7"/>
      <c r="C584" s="8" t="s">
        <v>1051</v>
      </c>
      <c r="D584" s="9" t="str">
        <f t="shared" si="9"/>
        <v>Fundamentals of Management Science (Third edn.)</v>
      </c>
      <c r="E584" s="7">
        <v>308133682</v>
      </c>
      <c r="F584" s="10"/>
      <c r="G584" s="10"/>
      <c r="H584" s="8" t="s">
        <v>807</v>
      </c>
      <c r="I584" s="8" t="s">
        <v>1603</v>
      </c>
      <c r="J584" s="11">
        <v>1985</v>
      </c>
      <c r="K584" s="8" t="s">
        <v>11</v>
      </c>
      <c r="L584" s="8" t="s">
        <v>808</v>
      </c>
      <c r="M584" s="22" t="s">
        <v>1657</v>
      </c>
      <c r="N584" s="13" t="s">
        <v>2833</v>
      </c>
    </row>
    <row r="585" spans="1:14" s="2" customFormat="1" ht="21" customHeight="1" x14ac:dyDescent="0.2">
      <c r="A585" s="14">
        <v>585</v>
      </c>
      <c r="B585" s="15"/>
      <c r="C585" s="16" t="s">
        <v>1057</v>
      </c>
      <c r="D585" s="17" t="str">
        <f t="shared" si="9"/>
        <v>Futures Methodologies Handbook: An Overview of Futures Research Methodologies and Techniques</v>
      </c>
      <c r="E585" s="15">
        <v>308133681</v>
      </c>
      <c r="F585" s="18"/>
      <c r="G585" s="18"/>
      <c r="H585" s="16" t="s">
        <v>809</v>
      </c>
      <c r="I585" s="16" t="s">
        <v>810</v>
      </c>
      <c r="J585" s="19">
        <v>1987</v>
      </c>
      <c r="K585" s="16" t="s">
        <v>6</v>
      </c>
      <c r="L585" s="16" t="s">
        <v>1520</v>
      </c>
      <c r="M585" s="23" t="s">
        <v>1656</v>
      </c>
      <c r="N585" s="21" t="s">
        <v>2834</v>
      </c>
    </row>
    <row r="586" spans="1:14" s="2" customFormat="1" ht="21" customHeight="1" x14ac:dyDescent="0.2">
      <c r="A586" s="6">
        <v>586</v>
      </c>
      <c r="B586" s="7"/>
      <c r="C586" s="8" t="s">
        <v>919</v>
      </c>
      <c r="D586" s="9" t="str">
        <f t="shared" si="9"/>
        <v>1976: Agenda for Tomorrow</v>
      </c>
      <c r="E586" s="7">
        <v>308133680</v>
      </c>
      <c r="F586" s="10"/>
      <c r="G586" s="10"/>
      <c r="H586" s="8" t="s">
        <v>9</v>
      </c>
      <c r="I586" s="8" t="s">
        <v>310</v>
      </c>
      <c r="J586" s="11">
        <v>1968</v>
      </c>
      <c r="K586" s="8" t="s">
        <v>11</v>
      </c>
      <c r="L586" s="8" t="s">
        <v>811</v>
      </c>
      <c r="M586" s="22" t="s">
        <v>1655</v>
      </c>
      <c r="N586" s="13" t="s">
        <v>2835</v>
      </c>
    </row>
    <row r="587" spans="1:14" s="2" customFormat="1" ht="21" customHeight="1" x14ac:dyDescent="0.2">
      <c r="A587" s="14">
        <v>587</v>
      </c>
      <c r="B587" s="15"/>
      <c r="C587" s="16" t="s">
        <v>1427</v>
      </c>
      <c r="D587" s="17" t="str">
        <f t="shared" si="9"/>
        <v>Toynbee on Toynbee: A Conversation Between Arnold J. Toynbee and G. R. Urban</v>
      </c>
      <c r="E587" s="15">
        <v>308133679</v>
      </c>
      <c r="F587" s="18"/>
      <c r="G587" s="18"/>
      <c r="H587" s="16" t="s">
        <v>9</v>
      </c>
      <c r="I587" s="16" t="s">
        <v>20</v>
      </c>
      <c r="J587" s="19">
        <v>1974</v>
      </c>
      <c r="K587" s="16" t="s">
        <v>11</v>
      </c>
      <c r="L587" s="16" t="s">
        <v>812</v>
      </c>
      <c r="M587" s="23" t="s">
        <v>1654</v>
      </c>
      <c r="N587" s="21" t="s">
        <v>2836</v>
      </c>
    </row>
    <row r="588" spans="1:14" s="2" customFormat="1" ht="21" customHeight="1" x14ac:dyDescent="0.2">
      <c r="A588" s="6">
        <v>588</v>
      </c>
      <c r="B588" s="7"/>
      <c r="C588" s="8" t="s">
        <v>1331</v>
      </c>
      <c r="D588" s="9" t="str">
        <f t="shared" si="9"/>
        <v xml:space="preserve">The Golden Book of Management: An Historical Record of the Life and Work of Seventy Pioneers </v>
      </c>
      <c r="E588" s="7">
        <v>308133678</v>
      </c>
      <c r="F588" s="10"/>
      <c r="G588" s="10"/>
      <c r="H588" s="8" t="s">
        <v>5</v>
      </c>
      <c r="I588" s="8" t="s">
        <v>813</v>
      </c>
      <c r="J588" s="11">
        <v>1956</v>
      </c>
      <c r="K588" s="8" t="s">
        <v>11</v>
      </c>
      <c r="L588" s="8" t="s">
        <v>814</v>
      </c>
      <c r="M588" s="22" t="s">
        <v>1653</v>
      </c>
      <c r="N588" s="13" t="s">
        <v>2837</v>
      </c>
    </row>
    <row r="589" spans="1:14" s="2" customFormat="1" ht="21" customHeight="1" x14ac:dyDescent="0.2">
      <c r="A589" s="14">
        <v>589</v>
      </c>
      <c r="B589" s="15"/>
      <c r="C589" s="16" t="s">
        <v>1296</v>
      </c>
      <c r="D589" s="17" t="str">
        <f t="shared" si="9"/>
        <v>The Coming Dark Age</v>
      </c>
      <c r="E589" s="15">
        <v>308133677</v>
      </c>
      <c r="F589" s="18"/>
      <c r="G589" s="18"/>
      <c r="H589" s="16" t="s">
        <v>215</v>
      </c>
      <c r="I589" s="16" t="s">
        <v>404</v>
      </c>
      <c r="J589" s="19">
        <v>1973</v>
      </c>
      <c r="K589" s="16" t="s">
        <v>11</v>
      </c>
      <c r="L589" s="16" t="s">
        <v>815</v>
      </c>
      <c r="M589" s="23" t="s">
        <v>1652</v>
      </c>
      <c r="N589" s="21" t="s">
        <v>2838</v>
      </c>
    </row>
    <row r="590" spans="1:14" s="2" customFormat="1" ht="21" customHeight="1" x14ac:dyDescent="0.2">
      <c r="A590" s="6">
        <v>590</v>
      </c>
      <c r="B590" s="7"/>
      <c r="C590" s="8" t="s">
        <v>1224</v>
      </c>
      <c r="D590" s="9" t="str">
        <f t="shared" si="9"/>
        <v>Scenarios: The Art of Strategic Conversation</v>
      </c>
      <c r="E590" s="7">
        <v>308643427</v>
      </c>
      <c r="F590" s="10"/>
      <c r="G590" s="10"/>
      <c r="H590" s="8" t="s">
        <v>9</v>
      </c>
      <c r="I590" s="8" t="s">
        <v>41</v>
      </c>
      <c r="J590" s="11">
        <v>1996</v>
      </c>
      <c r="K590" s="8" t="s">
        <v>18</v>
      </c>
      <c r="L590" s="8" t="s">
        <v>816</v>
      </c>
      <c r="M590" s="22" t="s">
        <v>2022</v>
      </c>
      <c r="N590" s="13" t="s">
        <v>2839</v>
      </c>
    </row>
    <row r="591" spans="1:14" s="2" customFormat="1" ht="21" customHeight="1" x14ac:dyDescent="0.2">
      <c r="A591" s="14">
        <v>591</v>
      </c>
      <c r="B591" s="15"/>
      <c r="C591" s="16" t="s">
        <v>1089</v>
      </c>
      <c r="D591" s="17" t="str">
        <f t="shared" si="9"/>
        <v>I Ching</v>
      </c>
      <c r="E591" s="15">
        <v>308643428</v>
      </c>
      <c r="F591" s="18"/>
      <c r="G591" s="18"/>
      <c r="H591" s="16" t="s">
        <v>9</v>
      </c>
      <c r="I591" s="16" t="s">
        <v>99</v>
      </c>
      <c r="J591" s="19">
        <v>1971</v>
      </c>
      <c r="K591" s="16" t="s">
        <v>6</v>
      </c>
      <c r="L591" s="16" t="s">
        <v>817</v>
      </c>
      <c r="M591" s="23" t="s">
        <v>2023</v>
      </c>
      <c r="N591" s="21" t="s">
        <v>2840</v>
      </c>
    </row>
    <row r="592" spans="1:14" s="2" customFormat="1" ht="21" customHeight="1" x14ac:dyDescent="0.2">
      <c r="A592" s="6">
        <v>592</v>
      </c>
      <c r="B592" s="7"/>
      <c r="C592" s="8" t="s">
        <v>1010</v>
      </c>
      <c r="D592" s="9" t="str">
        <f t="shared" si="9"/>
        <v>Earth Conference One: Sharing a Vision for Our Planet</v>
      </c>
      <c r="E592" s="15">
        <v>308643429</v>
      </c>
      <c r="F592" s="10"/>
      <c r="G592" s="10"/>
      <c r="H592" s="8" t="s">
        <v>42</v>
      </c>
      <c r="I592" s="8" t="s">
        <v>818</v>
      </c>
      <c r="J592" s="11">
        <v>1989</v>
      </c>
      <c r="K592" s="8" t="s">
        <v>6</v>
      </c>
      <c r="L592" s="8" t="s">
        <v>819</v>
      </c>
      <c r="M592" s="22" t="s">
        <v>2024</v>
      </c>
      <c r="N592" s="13" t="s">
        <v>2841</v>
      </c>
    </row>
    <row r="593" spans="1:14" s="2" customFormat="1" ht="21" customHeight="1" x14ac:dyDescent="0.2">
      <c r="A593" s="14">
        <v>593</v>
      </c>
      <c r="B593" s="15"/>
      <c r="C593" s="16" t="s">
        <v>1219</v>
      </c>
      <c r="D593" s="17" t="str">
        <f t="shared" si="9"/>
        <v>Road to Survival</v>
      </c>
      <c r="E593" s="15">
        <v>308643430</v>
      </c>
      <c r="F593" s="18"/>
      <c r="G593" s="18"/>
      <c r="H593" s="16" t="s">
        <v>9</v>
      </c>
      <c r="I593" s="16" t="s">
        <v>820</v>
      </c>
      <c r="J593" s="19">
        <v>1948</v>
      </c>
      <c r="K593" s="16" t="s">
        <v>11</v>
      </c>
      <c r="L593" s="16" t="s">
        <v>821</v>
      </c>
      <c r="M593" s="23" t="s">
        <v>2025</v>
      </c>
      <c r="N593" s="21" t="s">
        <v>2842</v>
      </c>
    </row>
    <row r="594" spans="1:14" s="2" customFormat="1" ht="21" customHeight="1" x14ac:dyDescent="0.2">
      <c r="A594" s="6">
        <v>594</v>
      </c>
      <c r="B594" s="7"/>
      <c r="C594" s="8" t="s">
        <v>822</v>
      </c>
      <c r="D594" s="9" t="str">
        <f t="shared" si="9"/>
        <v>Planned Chaos</v>
      </c>
      <c r="E594" s="7">
        <v>308643431</v>
      </c>
      <c r="F594" s="10"/>
      <c r="G594" s="10"/>
      <c r="H594" s="8" t="s">
        <v>823</v>
      </c>
      <c r="I594" s="8" t="s">
        <v>824</v>
      </c>
      <c r="J594" s="11">
        <v>1961</v>
      </c>
      <c r="K594" s="8" t="s">
        <v>6</v>
      </c>
      <c r="L594" s="8" t="s">
        <v>825</v>
      </c>
      <c r="M594" s="22" t="s">
        <v>2026</v>
      </c>
      <c r="N594" s="13" t="s">
        <v>2843</v>
      </c>
    </row>
    <row r="595" spans="1:14" s="2" customFormat="1" ht="21" customHeight="1" x14ac:dyDescent="0.2">
      <c r="A595" s="14">
        <v>595</v>
      </c>
      <c r="B595" s="15"/>
      <c r="C595" s="16" t="s">
        <v>822</v>
      </c>
      <c r="D595" s="17" t="str">
        <f t="shared" si="9"/>
        <v>Theory and History: An Interpretation of Social and Economic Evolution</v>
      </c>
      <c r="E595" s="15">
        <v>308643432</v>
      </c>
      <c r="F595" s="18"/>
      <c r="G595" s="18"/>
      <c r="H595" s="16" t="s">
        <v>308</v>
      </c>
      <c r="I595" s="16" t="s">
        <v>826</v>
      </c>
      <c r="J595" s="19">
        <v>1969</v>
      </c>
      <c r="K595" s="16" t="s">
        <v>11</v>
      </c>
      <c r="L595" s="16" t="s">
        <v>827</v>
      </c>
      <c r="M595" s="23" t="s">
        <v>2027</v>
      </c>
      <c r="N595" s="21" t="s">
        <v>2844</v>
      </c>
    </row>
    <row r="596" spans="1:14" s="2" customFormat="1" ht="21" customHeight="1" x14ac:dyDescent="0.2">
      <c r="A596" s="6">
        <v>596</v>
      </c>
      <c r="B596" s="7"/>
      <c r="C596" s="8" t="s">
        <v>1200</v>
      </c>
      <c r="D596" s="9" t="str">
        <f t="shared" si="9"/>
        <v>Probability, Statistics, and Truth (Second revised English edn., prepared by Hilda Geiringer)</v>
      </c>
      <c r="E596" s="7">
        <v>308643433</v>
      </c>
      <c r="F596" s="10"/>
      <c r="G596" s="10"/>
      <c r="H596" s="8" t="s">
        <v>9</v>
      </c>
      <c r="I596" s="8" t="s">
        <v>126</v>
      </c>
      <c r="J596" s="11">
        <v>1981</v>
      </c>
      <c r="K596" s="8" t="s">
        <v>6</v>
      </c>
      <c r="L596" s="8" t="s">
        <v>1492</v>
      </c>
      <c r="M596" s="22" t="s">
        <v>2028</v>
      </c>
      <c r="N596" s="13" t="s">
        <v>2845</v>
      </c>
    </row>
    <row r="597" spans="1:14" s="2" customFormat="1" ht="21" customHeight="1" x14ac:dyDescent="0.2">
      <c r="A597" s="14">
        <v>597</v>
      </c>
      <c r="B597" s="15"/>
      <c r="C597" s="16" t="s">
        <v>1222</v>
      </c>
      <c r="D597" s="17" t="str">
        <f t="shared" si="9"/>
        <v>Scenario Techniques</v>
      </c>
      <c r="E597" s="15">
        <v>308643434</v>
      </c>
      <c r="F597" s="18"/>
      <c r="G597" s="18"/>
      <c r="H597" s="16" t="s">
        <v>828</v>
      </c>
      <c r="I597" s="16" t="s">
        <v>53</v>
      </c>
      <c r="J597" s="19">
        <v>1988</v>
      </c>
      <c r="K597" s="16" t="s">
        <v>6</v>
      </c>
      <c r="L597" s="16" t="s">
        <v>829</v>
      </c>
      <c r="M597" s="23" t="s">
        <v>2029</v>
      </c>
      <c r="N597" s="21" t="s">
        <v>2846</v>
      </c>
    </row>
    <row r="598" spans="1:14" s="2" customFormat="1" ht="21" customHeight="1" x14ac:dyDescent="0.2">
      <c r="A598" s="6">
        <v>598</v>
      </c>
      <c r="B598" s="7"/>
      <c r="C598" s="8" t="s">
        <v>1220</v>
      </c>
      <c r="D598" s="9" t="str">
        <f t="shared" si="9"/>
        <v>Russia, Her Strength and Her Weakness, a Study of the Present Conditions of the Russian Empire, With a Forecast</v>
      </c>
      <c r="E598" s="7">
        <v>308643435</v>
      </c>
      <c r="F598" s="10"/>
      <c r="G598" s="10"/>
      <c r="H598" s="8" t="s">
        <v>9</v>
      </c>
      <c r="I598" s="8" t="s">
        <v>1557</v>
      </c>
      <c r="J598" s="11">
        <v>1904</v>
      </c>
      <c r="K598" s="8" t="s">
        <v>11</v>
      </c>
      <c r="L598" s="8" t="s">
        <v>830</v>
      </c>
      <c r="M598" s="22" t="s">
        <v>2030</v>
      </c>
      <c r="N598" s="13" t="s">
        <v>2847</v>
      </c>
    </row>
    <row r="599" spans="1:14" s="2" customFormat="1" ht="21" customHeight="1" x14ac:dyDescent="0.2">
      <c r="A599" s="14">
        <v>599</v>
      </c>
      <c r="B599" s="15" t="s">
        <v>907</v>
      </c>
      <c r="C599" s="16" t="s">
        <v>1337</v>
      </c>
      <c r="D599" s="17" t="str">
        <f t="shared" si="9"/>
        <v>The Idea of Progress Since the Renaissance</v>
      </c>
      <c r="E599" s="15"/>
      <c r="F599" s="15"/>
      <c r="G599" s="15"/>
      <c r="H599" s="16" t="s">
        <v>9</v>
      </c>
      <c r="I599" s="16" t="s">
        <v>41</v>
      </c>
      <c r="J599" s="19">
        <v>1969</v>
      </c>
      <c r="K599" s="16" t="s">
        <v>6</v>
      </c>
      <c r="L599" s="16" t="s">
        <v>831</v>
      </c>
      <c r="M599" s="21"/>
      <c r="N599" s="21" t="s">
        <v>2848</v>
      </c>
    </row>
    <row r="600" spans="1:14" s="2" customFormat="1" ht="21" customHeight="1" x14ac:dyDescent="0.2">
      <c r="A600" s="6">
        <v>600</v>
      </c>
      <c r="B600" s="7"/>
      <c r="C600" s="8" t="s">
        <v>832</v>
      </c>
      <c r="D600" s="9" t="str">
        <f t="shared" si="9"/>
        <v>Building the City of Man: Outlines of a World Civilisation</v>
      </c>
      <c r="E600" s="7">
        <v>308643393</v>
      </c>
      <c r="F600" s="10"/>
      <c r="G600" s="10"/>
      <c r="H600" s="8" t="s">
        <v>9</v>
      </c>
      <c r="I600" s="8" t="s">
        <v>833</v>
      </c>
      <c r="J600" s="11">
        <v>1971</v>
      </c>
      <c r="K600" s="8" t="s">
        <v>6</v>
      </c>
      <c r="L600" s="8" t="s">
        <v>834</v>
      </c>
      <c r="M600" s="22" t="s">
        <v>2021</v>
      </c>
      <c r="N600" s="13" t="s">
        <v>2849</v>
      </c>
    </row>
    <row r="601" spans="1:14" s="2" customFormat="1" ht="21" customHeight="1" x14ac:dyDescent="0.2">
      <c r="A601" s="14">
        <v>601</v>
      </c>
      <c r="B601" s="15"/>
      <c r="C601" s="16" t="s">
        <v>832</v>
      </c>
      <c r="D601" s="17" t="str">
        <f t="shared" si="9"/>
        <v>Terminal Visions: The Literature of Last Things</v>
      </c>
      <c r="E601" s="15">
        <v>308643392</v>
      </c>
      <c r="F601" s="18"/>
      <c r="G601" s="18"/>
      <c r="H601" s="16" t="s">
        <v>1589</v>
      </c>
      <c r="I601" s="16" t="s">
        <v>278</v>
      </c>
      <c r="J601" s="19">
        <v>1982</v>
      </c>
      <c r="K601" s="16" t="s">
        <v>18</v>
      </c>
      <c r="L601" s="16" t="s">
        <v>781</v>
      </c>
      <c r="M601" s="23" t="s">
        <v>2020</v>
      </c>
      <c r="N601" s="21" t="s">
        <v>2850</v>
      </c>
    </row>
    <row r="602" spans="1:14" s="2" customFormat="1" ht="21" customHeight="1" x14ac:dyDescent="0.2">
      <c r="A602" s="6">
        <v>602</v>
      </c>
      <c r="B602" s="7"/>
      <c r="C602" s="8" t="s">
        <v>832</v>
      </c>
      <c r="D602" s="9" t="str">
        <f t="shared" si="9"/>
        <v>A Short History of the Future (Second edn.)</v>
      </c>
      <c r="E602" s="7">
        <v>308643440</v>
      </c>
      <c r="F602" s="10"/>
      <c r="G602" s="10"/>
      <c r="H602" s="8" t="s">
        <v>375</v>
      </c>
      <c r="I602" s="8" t="s">
        <v>442</v>
      </c>
      <c r="J602" s="11">
        <v>1992</v>
      </c>
      <c r="K602" s="8" t="s">
        <v>6</v>
      </c>
      <c r="L602" s="8" t="s">
        <v>835</v>
      </c>
      <c r="M602" s="22" t="s">
        <v>2035</v>
      </c>
      <c r="N602" s="13" t="s">
        <v>2851</v>
      </c>
    </row>
    <row r="603" spans="1:14" s="2" customFormat="1" ht="21" customHeight="1" x14ac:dyDescent="0.2">
      <c r="A603" s="14">
        <v>603</v>
      </c>
      <c r="B603" s="15"/>
      <c r="C603" s="16" t="s">
        <v>1170</v>
      </c>
      <c r="D603" s="17" t="str">
        <f t="shared" si="9"/>
        <v>Philosophy of History: An Introduction</v>
      </c>
      <c r="E603" s="15">
        <v>308643391</v>
      </c>
      <c r="F603" s="18"/>
      <c r="G603" s="18"/>
      <c r="H603" s="16" t="s">
        <v>9</v>
      </c>
      <c r="I603" s="16" t="s">
        <v>256</v>
      </c>
      <c r="J603" s="19">
        <v>1960</v>
      </c>
      <c r="K603" s="16" t="s">
        <v>6</v>
      </c>
      <c r="L603" s="16" t="s">
        <v>779</v>
      </c>
      <c r="M603" s="23" t="s">
        <v>2019</v>
      </c>
      <c r="N603" s="21" t="s">
        <v>2852</v>
      </c>
    </row>
    <row r="604" spans="1:14" s="2" customFormat="1" ht="21" customHeight="1" x14ac:dyDescent="0.2">
      <c r="A604" s="6">
        <v>604</v>
      </c>
      <c r="B604" s="7"/>
      <c r="C604" s="8" t="s">
        <v>1288</v>
      </c>
      <c r="D604" s="9" t="str">
        <f t="shared" si="9"/>
        <v>The Book of Predictions</v>
      </c>
      <c r="E604" s="7">
        <v>308643390</v>
      </c>
      <c r="F604" s="10"/>
      <c r="G604" s="10"/>
      <c r="H604" s="8" t="s">
        <v>9</v>
      </c>
      <c r="I604" s="8" t="s">
        <v>406</v>
      </c>
      <c r="J604" s="11">
        <v>1981</v>
      </c>
      <c r="K604" s="8" t="s">
        <v>6</v>
      </c>
      <c r="L604" s="8" t="s">
        <v>836</v>
      </c>
      <c r="M604" s="22" t="s">
        <v>2018</v>
      </c>
      <c r="N604" s="13" t="s">
        <v>2853</v>
      </c>
    </row>
    <row r="605" spans="1:14" s="2" customFormat="1" ht="21" customHeight="1" x14ac:dyDescent="0.2">
      <c r="A605" s="14">
        <v>605</v>
      </c>
      <c r="B605" s="15"/>
      <c r="C605" s="16" t="s">
        <v>1419</v>
      </c>
      <c r="D605" s="17" t="str">
        <f t="shared" si="9"/>
        <v>Today Then: America's Best Minds Look 100 Years Into the Future on the Occasion of the 1893 World's Columbian Exposition</v>
      </c>
      <c r="E605" s="15">
        <v>308643389</v>
      </c>
      <c r="F605" s="18"/>
      <c r="G605" s="18"/>
      <c r="H605" s="16" t="s">
        <v>837</v>
      </c>
      <c r="I605" s="16" t="s">
        <v>1545</v>
      </c>
      <c r="J605" s="19">
        <v>1992</v>
      </c>
      <c r="K605" s="16" t="s">
        <v>6</v>
      </c>
      <c r="L605" s="16" t="s">
        <v>1627</v>
      </c>
      <c r="M605" s="23" t="s">
        <v>2017</v>
      </c>
      <c r="N605" s="21" t="s">
        <v>2854</v>
      </c>
    </row>
    <row r="606" spans="1:14" s="2" customFormat="1" ht="21" customHeight="1" x14ac:dyDescent="0.2">
      <c r="A606" s="6">
        <v>606</v>
      </c>
      <c r="B606" s="7"/>
      <c r="C606" s="8" t="s">
        <v>1455</v>
      </c>
      <c r="D606" s="9" t="str">
        <f t="shared" si="9"/>
        <v>A Unified Systems Engineering Concept</v>
      </c>
      <c r="E606" s="7">
        <v>308643366</v>
      </c>
      <c r="F606" s="10"/>
      <c r="G606" s="10"/>
      <c r="H606" s="8" t="s">
        <v>133</v>
      </c>
      <c r="I606" s="8" t="s">
        <v>1582</v>
      </c>
      <c r="J606" s="11">
        <v>1972</v>
      </c>
      <c r="K606" s="8" t="s">
        <v>1613</v>
      </c>
      <c r="L606" s="8" t="s">
        <v>1583</v>
      </c>
      <c r="M606" s="22" t="s">
        <v>1994</v>
      </c>
      <c r="N606" s="13" t="s">
        <v>2855</v>
      </c>
    </row>
    <row r="607" spans="1:14" s="2" customFormat="1" ht="21" customHeight="1" x14ac:dyDescent="0.2">
      <c r="A607" s="14">
        <v>607</v>
      </c>
      <c r="B607" s="15"/>
      <c r="C607" s="16" t="s">
        <v>943</v>
      </c>
      <c r="D607" s="17" t="str">
        <f t="shared" si="9"/>
        <v>An Assault on Complexity</v>
      </c>
      <c r="E607" s="15">
        <v>308643388</v>
      </c>
      <c r="F607" s="18"/>
      <c r="G607" s="18"/>
      <c r="H607" s="16" t="s">
        <v>133</v>
      </c>
      <c r="I607" s="16" t="s">
        <v>1581</v>
      </c>
      <c r="J607" s="19">
        <v>1973</v>
      </c>
      <c r="K607" s="16" t="s">
        <v>1613</v>
      </c>
      <c r="L607" s="16" t="s">
        <v>1614</v>
      </c>
      <c r="M607" s="23" t="s">
        <v>2016</v>
      </c>
      <c r="N607" s="21" t="s">
        <v>2856</v>
      </c>
    </row>
    <row r="608" spans="1:14" s="2" customFormat="1" ht="21" customHeight="1" x14ac:dyDescent="0.2">
      <c r="A608" s="6">
        <v>608</v>
      </c>
      <c r="B608" s="7"/>
      <c r="C608" s="8" t="s">
        <v>1249</v>
      </c>
      <c r="D608" s="9" t="str">
        <f t="shared" si="9"/>
        <v>Space Ship Earth</v>
      </c>
      <c r="E608" s="7">
        <v>308643436</v>
      </c>
      <c r="F608" s="10"/>
      <c r="G608" s="10"/>
      <c r="H608" s="8" t="s">
        <v>5</v>
      </c>
      <c r="I608" s="8" t="s">
        <v>838</v>
      </c>
      <c r="J608" s="11">
        <v>1966</v>
      </c>
      <c r="K608" s="8" t="s">
        <v>11</v>
      </c>
      <c r="L608" s="8" t="s">
        <v>182</v>
      </c>
      <c r="M608" s="22" t="s">
        <v>2031</v>
      </c>
      <c r="N608" s="13" t="s">
        <v>2857</v>
      </c>
    </row>
    <row r="609" spans="1:14" s="2" customFormat="1" ht="21" customHeight="1" x14ac:dyDescent="0.2">
      <c r="A609" s="14">
        <v>609</v>
      </c>
      <c r="B609" s="15" t="s">
        <v>907</v>
      </c>
      <c r="C609" s="16" t="s">
        <v>1117</v>
      </c>
      <c r="D609" s="17" t="str">
        <f t="shared" si="9"/>
        <v>Long-Range Planning: The Executive Viewpoint</v>
      </c>
      <c r="E609" s="15"/>
      <c r="F609" s="15"/>
      <c r="G609" s="15"/>
      <c r="H609" s="16" t="s">
        <v>108</v>
      </c>
      <c r="I609" s="16" t="s">
        <v>109</v>
      </c>
      <c r="J609" s="19">
        <v>1966</v>
      </c>
      <c r="K609" s="16" t="s">
        <v>11</v>
      </c>
      <c r="L609" s="16" t="s">
        <v>1515</v>
      </c>
      <c r="M609" s="21"/>
      <c r="N609" s="21" t="s">
        <v>2858</v>
      </c>
    </row>
    <row r="610" spans="1:14" s="2" customFormat="1" ht="21" customHeight="1" x14ac:dyDescent="0.2">
      <c r="A610" s="6">
        <v>610</v>
      </c>
      <c r="B610" s="7"/>
      <c r="C610" s="8" t="s">
        <v>1132</v>
      </c>
      <c r="D610" s="9" t="str">
        <f t="shared" si="9"/>
        <v>Man's Means to His End</v>
      </c>
      <c r="E610" s="7">
        <v>308643437</v>
      </c>
      <c r="F610" s="10"/>
      <c r="G610" s="10"/>
      <c r="H610" s="8" t="s">
        <v>9</v>
      </c>
      <c r="I610" s="8" t="s">
        <v>839</v>
      </c>
      <c r="J610" s="11">
        <v>1961</v>
      </c>
      <c r="K610" s="8" t="s">
        <v>11</v>
      </c>
      <c r="L610" s="8" t="s">
        <v>840</v>
      </c>
      <c r="M610" s="22" t="s">
        <v>2032</v>
      </c>
      <c r="N610" s="13" t="s">
        <v>2859</v>
      </c>
    </row>
    <row r="611" spans="1:14" s="2" customFormat="1" ht="21" customHeight="1" x14ac:dyDescent="0.2">
      <c r="A611" s="14">
        <v>611</v>
      </c>
      <c r="B611" s="15"/>
      <c r="C611" s="16" t="s">
        <v>1045</v>
      </c>
      <c r="D611" s="17" t="str">
        <f t="shared" si="9"/>
        <v>State of the Nation III</v>
      </c>
      <c r="E611" s="15">
        <v>308643438</v>
      </c>
      <c r="F611" s="18"/>
      <c r="G611" s="18"/>
      <c r="H611" s="16" t="s">
        <v>93</v>
      </c>
      <c r="I611" s="16" t="s">
        <v>212</v>
      </c>
      <c r="J611" s="19">
        <v>1978</v>
      </c>
      <c r="K611" s="16" t="s">
        <v>841</v>
      </c>
      <c r="L611" s="16" t="s">
        <v>842</v>
      </c>
      <c r="M611" s="23" t="s">
        <v>2033</v>
      </c>
      <c r="N611" s="21" t="s">
        <v>2860</v>
      </c>
    </row>
    <row r="612" spans="1:14" s="2" customFormat="1" ht="21" customHeight="1" x14ac:dyDescent="0.2">
      <c r="A612" s="6">
        <v>612</v>
      </c>
      <c r="B612" s="7"/>
      <c r="C612" s="8" t="s">
        <v>978</v>
      </c>
      <c r="D612" s="9" t="str">
        <f t="shared" si="9"/>
        <v>Change: Principles of Problem Formation and Problem Resolution</v>
      </c>
      <c r="E612" s="7">
        <v>308643439</v>
      </c>
      <c r="F612" s="10"/>
      <c r="G612" s="10"/>
      <c r="H612" s="8" t="s">
        <v>9</v>
      </c>
      <c r="I612" s="8" t="s">
        <v>147</v>
      </c>
      <c r="J612" s="11">
        <v>1974</v>
      </c>
      <c r="K612" s="8" t="s">
        <v>11</v>
      </c>
      <c r="L612" s="8" t="s">
        <v>843</v>
      </c>
      <c r="M612" s="22" t="s">
        <v>2034</v>
      </c>
      <c r="N612" s="13" t="s">
        <v>2861</v>
      </c>
    </row>
    <row r="613" spans="1:14" s="2" customFormat="1" ht="21" customHeight="1" x14ac:dyDescent="0.2">
      <c r="A613" s="14">
        <v>613</v>
      </c>
      <c r="B613" s="15"/>
      <c r="C613" s="16" t="s">
        <v>1111</v>
      </c>
      <c r="D613" s="17" t="str">
        <f t="shared" si="9"/>
        <v>Lady Luck: The Theory of Probability</v>
      </c>
      <c r="E613" s="15">
        <v>308643441</v>
      </c>
      <c r="F613" s="18"/>
      <c r="G613" s="18"/>
      <c r="H613" s="16" t="s">
        <v>9</v>
      </c>
      <c r="I613" s="16" t="s">
        <v>126</v>
      </c>
      <c r="J613" s="19">
        <v>1982</v>
      </c>
      <c r="K613" s="16" t="s">
        <v>6</v>
      </c>
      <c r="L613" s="16" t="s">
        <v>119</v>
      </c>
      <c r="M613" s="23" t="s">
        <v>2036</v>
      </c>
      <c r="N613" s="21" t="s">
        <v>2862</v>
      </c>
    </row>
    <row r="614" spans="1:14" s="2" customFormat="1" ht="21" customHeight="1" x14ac:dyDescent="0.2">
      <c r="A614" s="6">
        <v>614</v>
      </c>
      <c r="B614" s="7"/>
      <c r="C614" s="8" t="s">
        <v>874</v>
      </c>
      <c r="D614" s="9" t="str">
        <f t="shared" si="9"/>
        <v>Machines and the Man: A Sourcebook on Automation</v>
      </c>
      <c r="E614" s="7">
        <v>308643442</v>
      </c>
      <c r="F614" s="10"/>
      <c r="G614" s="10"/>
      <c r="H614" s="8" t="s">
        <v>9</v>
      </c>
      <c r="I614" s="8" t="s">
        <v>844</v>
      </c>
      <c r="J614" s="11">
        <v>1961</v>
      </c>
      <c r="K614" s="8" t="s">
        <v>6</v>
      </c>
      <c r="L614" s="8" t="s">
        <v>845</v>
      </c>
      <c r="M614" s="22" t="s">
        <v>2037</v>
      </c>
      <c r="N614" s="13" t="s">
        <v>2863</v>
      </c>
    </row>
    <row r="615" spans="1:14" s="2" customFormat="1" ht="21" customHeight="1" x14ac:dyDescent="0.2">
      <c r="A615" s="14">
        <v>615</v>
      </c>
      <c r="B615" s="15"/>
      <c r="C615" s="16" t="s">
        <v>1167</v>
      </c>
      <c r="D615" s="17" t="str">
        <f t="shared" si="9"/>
        <v>Passport to Utopia: Great Panaceas in American History</v>
      </c>
      <c r="E615" s="15">
        <v>308643443</v>
      </c>
      <c r="F615" s="18"/>
      <c r="G615" s="18"/>
      <c r="H615" s="16" t="s">
        <v>9</v>
      </c>
      <c r="I615" s="16" t="s">
        <v>846</v>
      </c>
      <c r="J615" s="19">
        <v>1968</v>
      </c>
      <c r="K615" s="16" t="s">
        <v>6</v>
      </c>
      <c r="L615" s="16" t="s">
        <v>847</v>
      </c>
      <c r="M615" s="23" t="s">
        <v>2038</v>
      </c>
      <c r="N615" s="21" t="s">
        <v>2864</v>
      </c>
    </row>
    <row r="616" spans="1:14" s="2" customFormat="1" ht="21" customHeight="1" x14ac:dyDescent="0.2">
      <c r="A616" s="6">
        <v>616</v>
      </c>
      <c r="B616" s="7"/>
      <c r="C616" s="8" t="s">
        <v>1063</v>
      </c>
      <c r="D616" s="9" t="str">
        <f t="shared" si="9"/>
        <v>General Principles of Systems Design</v>
      </c>
      <c r="E616" s="7">
        <v>308643444</v>
      </c>
      <c r="F616" s="10"/>
      <c r="G616" s="10"/>
      <c r="H616" s="8" t="s">
        <v>9</v>
      </c>
      <c r="I616" s="8" t="s">
        <v>848</v>
      </c>
      <c r="J616" s="11">
        <v>1988</v>
      </c>
      <c r="K616" s="8" t="s">
        <v>6</v>
      </c>
      <c r="L616" s="8" t="s">
        <v>849</v>
      </c>
      <c r="M616" s="22" t="s">
        <v>2039</v>
      </c>
      <c r="N616" s="13" t="s">
        <v>2865</v>
      </c>
    </row>
    <row r="617" spans="1:14" s="2" customFormat="1" ht="21" customHeight="1" x14ac:dyDescent="0.2">
      <c r="A617" s="14">
        <v>617</v>
      </c>
      <c r="B617" s="15"/>
      <c r="C617" s="16" t="s">
        <v>1369</v>
      </c>
      <c r="D617" s="17" t="str">
        <f t="shared" si="9"/>
        <v>The Next War</v>
      </c>
      <c r="E617" s="15">
        <v>308643445</v>
      </c>
      <c r="F617" s="18"/>
      <c r="G617" s="18"/>
      <c r="H617" s="16" t="s">
        <v>128</v>
      </c>
      <c r="I617" s="16" t="s">
        <v>1551</v>
      </c>
      <c r="J617" s="19">
        <v>1996</v>
      </c>
      <c r="K617" s="16" t="s">
        <v>11</v>
      </c>
      <c r="L617" s="16" t="s">
        <v>850</v>
      </c>
      <c r="M617" s="23" t="s">
        <v>2040</v>
      </c>
      <c r="N617" s="21" t="s">
        <v>2866</v>
      </c>
    </row>
    <row r="618" spans="1:14" s="2" customFormat="1" ht="21" customHeight="1" x14ac:dyDescent="0.2">
      <c r="A618" s="6">
        <v>618</v>
      </c>
      <c r="B618" s="7"/>
      <c r="C618" s="8" t="s">
        <v>1338</v>
      </c>
      <c r="D618" s="9" t="str">
        <f t="shared" si="9"/>
        <v>The Impact of Legalized Gambling: The Socioeconomic Consequences of Lotteries and Off-Track Betting</v>
      </c>
      <c r="E618" s="7">
        <v>308643446</v>
      </c>
      <c r="F618" s="10"/>
      <c r="G618" s="10"/>
      <c r="H618" s="8" t="s">
        <v>9</v>
      </c>
      <c r="I618" s="8" t="s">
        <v>320</v>
      </c>
      <c r="J618" s="11">
        <v>1974</v>
      </c>
      <c r="K618" s="8" t="s">
        <v>11</v>
      </c>
      <c r="L618" s="8" t="s">
        <v>851</v>
      </c>
      <c r="M618" s="22" t="s">
        <v>2041</v>
      </c>
      <c r="N618" s="13" t="s">
        <v>2867</v>
      </c>
    </row>
    <row r="619" spans="1:14" s="2" customFormat="1" ht="21" customHeight="1" x14ac:dyDescent="0.2">
      <c r="A619" s="14">
        <v>619</v>
      </c>
      <c r="B619" s="15"/>
      <c r="C619" s="16" t="s">
        <v>1118</v>
      </c>
      <c r="D619" s="17" t="str">
        <f t="shared" si="9"/>
        <v>Long-Term Profit Planning</v>
      </c>
      <c r="E619" s="15">
        <v>308643447</v>
      </c>
      <c r="F619" s="18"/>
      <c r="G619" s="18"/>
      <c r="H619" s="16" t="s">
        <v>9</v>
      </c>
      <c r="I619" s="16" t="s">
        <v>75</v>
      </c>
      <c r="J619" s="19">
        <v>1971</v>
      </c>
      <c r="K619" s="16" t="s">
        <v>11</v>
      </c>
      <c r="L619" s="16" t="s">
        <v>852</v>
      </c>
      <c r="M619" s="23" t="s">
        <v>2042</v>
      </c>
      <c r="N619" s="21" t="s">
        <v>2868</v>
      </c>
    </row>
    <row r="620" spans="1:14" s="2" customFormat="1" ht="21" customHeight="1" x14ac:dyDescent="0.2">
      <c r="A620" s="6">
        <v>620</v>
      </c>
      <c r="B620" s="7"/>
      <c r="C620" s="8" t="s">
        <v>951</v>
      </c>
      <c r="D620" s="9" t="str">
        <f t="shared" si="9"/>
        <v>Anticipations of the Reaction of Mechanical and Scientific Progress Upon Human Life and Thought</v>
      </c>
      <c r="E620" s="7">
        <v>308643448</v>
      </c>
      <c r="F620" s="10"/>
      <c r="G620" s="10"/>
      <c r="H620" s="8" t="s">
        <v>1535</v>
      </c>
      <c r="I620" s="8" t="s">
        <v>126</v>
      </c>
      <c r="J620" s="11">
        <v>1999</v>
      </c>
      <c r="K620" s="8" t="s">
        <v>6</v>
      </c>
      <c r="L620" s="8" t="s">
        <v>853</v>
      </c>
      <c r="M620" s="22" t="s">
        <v>2043</v>
      </c>
      <c r="N620" s="13" t="s">
        <v>2869</v>
      </c>
    </row>
    <row r="621" spans="1:14" s="2" customFormat="1" ht="21" customHeight="1" x14ac:dyDescent="0.2">
      <c r="A621" s="14">
        <v>621</v>
      </c>
      <c r="B621" s="15"/>
      <c r="C621" s="16" t="s">
        <v>951</v>
      </c>
      <c r="D621" s="17" t="str">
        <f t="shared" si="9"/>
        <v>Experiment in Autobiography: Discoveries and Conclusions of a Very Ordinary Brain (Since 1866)</v>
      </c>
      <c r="E621" s="15">
        <v>308643449</v>
      </c>
      <c r="F621" s="18"/>
      <c r="G621" s="18"/>
      <c r="H621" s="16" t="s">
        <v>9</v>
      </c>
      <c r="I621" s="16" t="s">
        <v>142</v>
      </c>
      <c r="J621" s="19">
        <v>1934</v>
      </c>
      <c r="K621" s="16" t="s">
        <v>11</v>
      </c>
      <c r="L621" s="16" t="s">
        <v>854</v>
      </c>
      <c r="M621" s="23" t="s">
        <v>2044</v>
      </c>
      <c r="N621" s="21" t="s">
        <v>2870</v>
      </c>
    </row>
    <row r="622" spans="1:14" s="2" customFormat="1" ht="21" customHeight="1" x14ac:dyDescent="0.2">
      <c r="A622" s="6">
        <v>622</v>
      </c>
      <c r="B622" s="7"/>
      <c r="C622" s="8" t="s">
        <v>951</v>
      </c>
      <c r="D622" s="9" t="str">
        <f t="shared" si="9"/>
        <v>The Fate of Man: An Unemotional Statement of the Things That Are Happening to Him Now, and of the Immediate Possibilities Confronting Him</v>
      </c>
      <c r="E622" s="7">
        <v>308643450</v>
      </c>
      <c r="F622" s="10"/>
      <c r="G622" s="10"/>
      <c r="H622" s="8" t="s">
        <v>9</v>
      </c>
      <c r="I622" s="8" t="s">
        <v>1556</v>
      </c>
      <c r="J622" s="11">
        <v>1939</v>
      </c>
      <c r="K622" s="8" t="s">
        <v>11</v>
      </c>
      <c r="L622" s="8" t="s">
        <v>699</v>
      </c>
      <c r="M622" s="22" t="s">
        <v>2045</v>
      </c>
      <c r="N622" s="13" t="s">
        <v>2871</v>
      </c>
    </row>
    <row r="623" spans="1:14" s="2" customFormat="1" ht="21" customHeight="1" x14ac:dyDescent="0.2">
      <c r="A623" s="14">
        <v>623</v>
      </c>
      <c r="B623" s="15"/>
      <c r="C623" s="16" t="s">
        <v>951</v>
      </c>
      <c r="D623" s="17" t="str">
        <f t="shared" si="9"/>
        <v>Mind at the End of Its Tether</v>
      </c>
      <c r="E623" s="15">
        <v>308643451</v>
      </c>
      <c r="F623" s="18"/>
      <c r="G623" s="18"/>
      <c r="H623" s="16" t="s">
        <v>5</v>
      </c>
      <c r="I623" s="16" t="s">
        <v>855</v>
      </c>
      <c r="J623" s="19">
        <v>1945</v>
      </c>
      <c r="K623" s="16" t="s">
        <v>11</v>
      </c>
      <c r="L623" s="16" t="s">
        <v>856</v>
      </c>
      <c r="M623" s="23" t="s">
        <v>2046</v>
      </c>
      <c r="N623" s="21" t="s">
        <v>2872</v>
      </c>
    </row>
    <row r="624" spans="1:14" s="2" customFormat="1" ht="21" customHeight="1" x14ac:dyDescent="0.2">
      <c r="A624" s="6">
        <v>624</v>
      </c>
      <c r="B624" s="7"/>
      <c r="C624" s="8" t="s">
        <v>1481</v>
      </c>
      <c r="D624" s="9" t="str">
        <f t="shared" si="9"/>
        <v>Tradeoffs: Imperatives of Choice in a High-Tech World</v>
      </c>
      <c r="E624" s="7">
        <v>308643452</v>
      </c>
      <c r="F624" s="10"/>
      <c r="G624" s="10"/>
      <c r="H624" s="8" t="s">
        <v>50</v>
      </c>
      <c r="I624" s="8" t="s">
        <v>51</v>
      </c>
      <c r="J624" s="11">
        <v>1986</v>
      </c>
      <c r="K624" s="8" t="s">
        <v>18</v>
      </c>
      <c r="L624" s="8" t="s">
        <v>619</v>
      </c>
      <c r="M624" s="22" t="s">
        <v>2047</v>
      </c>
      <c r="N624" s="13" t="s">
        <v>2873</v>
      </c>
    </row>
    <row r="625" spans="1:14" s="2" customFormat="1" ht="21" customHeight="1" x14ac:dyDescent="0.2">
      <c r="A625" s="14">
        <v>625</v>
      </c>
      <c r="B625" s="15"/>
      <c r="C625" s="16" t="s">
        <v>1457</v>
      </c>
      <c r="D625" s="17" t="str">
        <f t="shared" si="9"/>
        <v>H. G. Wells: Aspects of a Life</v>
      </c>
      <c r="E625" s="25">
        <v>308643453</v>
      </c>
      <c r="F625" s="18"/>
      <c r="G625" s="18"/>
      <c r="H625" s="16" t="s">
        <v>9</v>
      </c>
      <c r="I625" s="16" t="s">
        <v>481</v>
      </c>
      <c r="J625" s="19">
        <v>1984</v>
      </c>
      <c r="K625" s="16" t="s">
        <v>11</v>
      </c>
      <c r="L625" s="16" t="s">
        <v>857</v>
      </c>
      <c r="M625" s="23" t="s">
        <v>2048</v>
      </c>
      <c r="N625" s="21" t="s">
        <v>2874</v>
      </c>
    </row>
    <row r="626" spans="1:14" s="2" customFormat="1" ht="21" customHeight="1" x14ac:dyDescent="0.2">
      <c r="A626" s="6">
        <v>626</v>
      </c>
      <c r="B626" s="7"/>
      <c r="C626" s="8" t="s">
        <v>1076</v>
      </c>
      <c r="D626" s="9" t="str">
        <f t="shared" si="9"/>
        <v>Hierarchical Structures: Proceedings of the Symposium Held November 18-19, 1968 at Douglas Advanced Research Laboratories, Huntingdon Beach, California</v>
      </c>
      <c r="E626" s="7">
        <v>308643454</v>
      </c>
      <c r="F626" s="10"/>
      <c r="G626" s="10"/>
      <c r="H626" s="8" t="s">
        <v>9</v>
      </c>
      <c r="I626" s="8" t="s">
        <v>670</v>
      </c>
      <c r="J626" s="11">
        <v>1969</v>
      </c>
      <c r="K626" s="8" t="s">
        <v>11</v>
      </c>
      <c r="L626" s="8" t="s">
        <v>858</v>
      </c>
      <c r="M626" s="22" t="s">
        <v>2049</v>
      </c>
      <c r="N626" s="13" t="s">
        <v>2875</v>
      </c>
    </row>
    <row r="627" spans="1:14" s="2" customFormat="1" ht="21" customHeight="1" x14ac:dyDescent="0.2">
      <c r="A627" s="14">
        <v>627</v>
      </c>
      <c r="B627" s="15"/>
      <c r="C627" s="16" t="s">
        <v>1341</v>
      </c>
      <c r="D627" s="17" t="str">
        <f t="shared" si="9"/>
        <v>The Insider's Guide to Demographic Know-How: Everything Marketers Need To Know About How To Find, Analyze, and Use Information About Their Customers</v>
      </c>
      <c r="E627" s="15">
        <v>308643455</v>
      </c>
      <c r="F627" s="18"/>
      <c r="G627" s="18"/>
      <c r="H627" s="16" t="s">
        <v>793</v>
      </c>
      <c r="I627" s="16" t="s">
        <v>859</v>
      </c>
      <c r="J627" s="19">
        <v>1988</v>
      </c>
      <c r="K627" s="16" t="s">
        <v>11</v>
      </c>
      <c r="L627" s="16" t="s">
        <v>613</v>
      </c>
      <c r="M627" s="23" t="s">
        <v>2050</v>
      </c>
      <c r="N627" s="21" t="s">
        <v>2876</v>
      </c>
    </row>
    <row r="628" spans="1:14" s="2" customFormat="1" ht="21" customHeight="1" x14ac:dyDescent="0.2">
      <c r="A628" s="6">
        <v>628</v>
      </c>
      <c r="B628" s="7"/>
      <c r="C628" s="8" t="s">
        <v>1446</v>
      </c>
      <c r="D628" s="9" t="str">
        <f t="shared" si="9"/>
        <v>Where Science and Politics Meet</v>
      </c>
      <c r="E628" s="7">
        <v>308643456</v>
      </c>
      <c r="F628" s="10"/>
      <c r="G628" s="10"/>
      <c r="H628" s="8" t="s">
        <v>9</v>
      </c>
      <c r="I628" s="8" t="s">
        <v>26</v>
      </c>
      <c r="J628" s="11">
        <v>1965</v>
      </c>
      <c r="K628" s="8" t="s">
        <v>11</v>
      </c>
      <c r="L628" s="8" t="s">
        <v>860</v>
      </c>
      <c r="M628" s="22" t="s">
        <v>2051</v>
      </c>
      <c r="N628" s="13" t="s">
        <v>2877</v>
      </c>
    </row>
    <row r="629" spans="1:14" s="2" customFormat="1" ht="21" customHeight="1" x14ac:dyDescent="0.2">
      <c r="A629" s="14">
        <v>629</v>
      </c>
      <c r="B629" s="15"/>
      <c r="C629" s="16" t="s">
        <v>1245</v>
      </c>
      <c r="D629" s="17" t="str">
        <f t="shared" si="9"/>
        <v>Social Program Implementation</v>
      </c>
      <c r="E629" s="15">
        <v>308643457</v>
      </c>
      <c r="F629" s="18"/>
      <c r="G629" s="18"/>
      <c r="H629" s="16" t="s">
        <v>9</v>
      </c>
      <c r="I629" s="16" t="s">
        <v>247</v>
      </c>
      <c r="J629" s="19">
        <v>1976</v>
      </c>
      <c r="K629" s="16" t="s">
        <v>11</v>
      </c>
      <c r="L629" s="16" t="s">
        <v>861</v>
      </c>
      <c r="M629" s="23" t="s">
        <v>2052</v>
      </c>
      <c r="N629" s="21" t="s">
        <v>2878</v>
      </c>
    </row>
    <row r="630" spans="1:14" s="2" customFormat="1" ht="21" customHeight="1" x14ac:dyDescent="0.2">
      <c r="A630" s="6">
        <v>630</v>
      </c>
      <c r="B630" s="7"/>
      <c r="C630" s="8" t="s">
        <v>1273</v>
      </c>
      <c r="D630" s="9" t="str">
        <f t="shared" si="9"/>
        <v>Technological Forecasting and Corporate Strategy</v>
      </c>
      <c r="E630" s="7">
        <v>308643458</v>
      </c>
      <c r="F630" s="10"/>
      <c r="G630" s="10"/>
      <c r="H630" s="8" t="s">
        <v>9</v>
      </c>
      <c r="I630" s="8" t="s">
        <v>670</v>
      </c>
      <c r="J630" s="11">
        <v>1969</v>
      </c>
      <c r="K630" s="8" t="s">
        <v>11</v>
      </c>
      <c r="L630" s="8" t="s">
        <v>1503</v>
      </c>
      <c r="M630" s="22" t="s">
        <v>2053</v>
      </c>
      <c r="N630" s="13" t="s">
        <v>2879</v>
      </c>
    </row>
    <row r="631" spans="1:14" s="2" customFormat="1" ht="21" customHeight="1" x14ac:dyDescent="0.2">
      <c r="A631" s="14">
        <v>631</v>
      </c>
      <c r="B631" s="15"/>
      <c r="C631" s="16" t="s">
        <v>1135</v>
      </c>
      <c r="D631" s="17" t="str">
        <f t="shared" si="9"/>
        <v>Marketing Strategies for Changing Times</v>
      </c>
      <c r="E631" s="15">
        <v>308643459</v>
      </c>
      <c r="F631" s="18"/>
      <c r="G631" s="18"/>
      <c r="H631" s="16" t="s">
        <v>62</v>
      </c>
      <c r="I631" s="16" t="s">
        <v>63</v>
      </c>
      <c r="J631" s="19">
        <v>1987</v>
      </c>
      <c r="K631" s="16" t="s">
        <v>6</v>
      </c>
      <c r="L631" s="16" t="s">
        <v>862</v>
      </c>
      <c r="M631" s="23" t="s">
        <v>2054</v>
      </c>
      <c r="N631" s="21" t="s">
        <v>2880</v>
      </c>
    </row>
    <row r="632" spans="1:14" s="2" customFormat="1" ht="21" customHeight="1" x14ac:dyDescent="0.2">
      <c r="A632" s="6">
        <v>632</v>
      </c>
      <c r="B632" s="7"/>
      <c r="C632" s="8" t="s">
        <v>1336</v>
      </c>
      <c r="D632" s="9" t="str">
        <f t="shared" si="9"/>
        <v>The Idea of a Social Science and Its Relation to Philosophy</v>
      </c>
      <c r="E632" s="7">
        <v>308643460</v>
      </c>
      <c r="F632" s="10"/>
      <c r="G632" s="10"/>
      <c r="H632" s="8" t="s">
        <v>5</v>
      </c>
      <c r="I632" s="8" t="s">
        <v>529</v>
      </c>
      <c r="J632" s="11">
        <v>1958</v>
      </c>
      <c r="K632" s="8" t="s">
        <v>6</v>
      </c>
      <c r="L632" s="8" t="s">
        <v>863</v>
      </c>
      <c r="M632" s="22" t="s">
        <v>2055</v>
      </c>
      <c r="N632" s="13" t="s">
        <v>2881</v>
      </c>
    </row>
    <row r="633" spans="1:14" s="2" customFormat="1" ht="21" customHeight="1" x14ac:dyDescent="0.2">
      <c r="A633" s="14">
        <v>633</v>
      </c>
      <c r="B633" s="15"/>
      <c r="C633" s="16" t="s">
        <v>1191</v>
      </c>
      <c r="D633" s="17" t="str">
        <f t="shared" si="9"/>
        <v>Prediction Analysis</v>
      </c>
      <c r="E633" s="15">
        <v>308643461</v>
      </c>
      <c r="F633" s="18"/>
      <c r="G633" s="18"/>
      <c r="H633" s="16" t="s">
        <v>321</v>
      </c>
      <c r="I633" s="16" t="s">
        <v>1563</v>
      </c>
      <c r="J633" s="19">
        <v>1967</v>
      </c>
      <c r="K633" s="16" t="s">
        <v>11</v>
      </c>
      <c r="L633" s="16" t="s">
        <v>864</v>
      </c>
      <c r="M633" s="23" t="s">
        <v>2056</v>
      </c>
      <c r="N633" s="21" t="s">
        <v>2882</v>
      </c>
    </row>
    <row r="634" spans="1:14" s="2" customFormat="1" ht="21" customHeight="1" x14ac:dyDescent="0.2">
      <c r="A634" s="6">
        <v>634</v>
      </c>
      <c r="B634" s="7"/>
      <c r="C634" s="8" t="s">
        <v>1037</v>
      </c>
      <c r="D634" s="9" t="str">
        <f t="shared" si="9"/>
        <v>Forecasting With Judgment</v>
      </c>
      <c r="E634" s="7">
        <v>308643462</v>
      </c>
      <c r="F634" s="10"/>
      <c r="G634" s="10"/>
      <c r="H634" s="8" t="s">
        <v>1590</v>
      </c>
      <c r="I634" s="8" t="s">
        <v>41</v>
      </c>
      <c r="J634" s="11">
        <v>1998</v>
      </c>
      <c r="K634" s="8" t="s">
        <v>11</v>
      </c>
      <c r="L634" s="8" t="s">
        <v>646</v>
      </c>
      <c r="M634" s="22" t="s">
        <v>2057</v>
      </c>
      <c r="N634" s="13" t="s">
        <v>2883</v>
      </c>
    </row>
    <row r="635" spans="1:14" s="2" customFormat="1" ht="21" customHeight="1" x14ac:dyDescent="0.2">
      <c r="A635" s="14">
        <v>635</v>
      </c>
      <c r="B635" s="15"/>
      <c r="C635" s="16" t="s">
        <v>955</v>
      </c>
      <c r="D635" s="17" t="str">
        <f t="shared" si="9"/>
        <v>Applying Statistics in Institutional Research</v>
      </c>
      <c r="E635" s="15">
        <v>308643463</v>
      </c>
      <c r="F635" s="18"/>
      <c r="G635" s="18"/>
      <c r="H635" s="16" t="s">
        <v>62</v>
      </c>
      <c r="I635" s="16" t="s">
        <v>63</v>
      </c>
      <c r="J635" s="19">
        <v>1988</v>
      </c>
      <c r="K635" s="16" t="s">
        <v>6</v>
      </c>
      <c r="L635" s="16" t="s">
        <v>865</v>
      </c>
      <c r="M635" s="23" t="s">
        <v>2058</v>
      </c>
      <c r="N635" s="21" t="s">
        <v>2884</v>
      </c>
    </row>
    <row r="636" spans="1:14" s="2" customFormat="1" ht="21" customHeight="1" x14ac:dyDescent="0.2">
      <c r="A636" s="6">
        <v>636</v>
      </c>
      <c r="B636" s="7"/>
      <c r="C636" s="8" t="s">
        <v>1033</v>
      </c>
      <c r="D636" s="9" t="str">
        <f t="shared" si="9"/>
        <v>Forecasting and the Social Sciences</v>
      </c>
      <c r="E636" s="7">
        <v>308643464</v>
      </c>
      <c r="F636" s="10"/>
      <c r="G636" s="10"/>
      <c r="H636" s="8" t="s">
        <v>5</v>
      </c>
      <c r="I636" s="8" t="s">
        <v>866</v>
      </c>
      <c r="J636" s="11">
        <v>1968</v>
      </c>
      <c r="K636" s="8" t="s">
        <v>11</v>
      </c>
      <c r="L636" s="8" t="s">
        <v>867</v>
      </c>
      <c r="M636" s="22" t="s">
        <v>2059</v>
      </c>
      <c r="N636" s="13" t="s">
        <v>2885</v>
      </c>
    </row>
    <row r="637" spans="1:14" s="2" customFormat="1" ht="21" customHeight="1" x14ac:dyDescent="0.2">
      <c r="A637" s="14">
        <v>637</v>
      </c>
      <c r="B637" s="15"/>
      <c r="C637" s="16" t="s">
        <v>1142</v>
      </c>
      <c r="D637" s="17" t="str">
        <f t="shared" si="9"/>
        <v>Metatheory and Consumer Research</v>
      </c>
      <c r="E637" s="15">
        <v>308643465</v>
      </c>
      <c r="F637" s="18"/>
      <c r="G637" s="18"/>
      <c r="H637" s="16" t="s">
        <v>9</v>
      </c>
      <c r="I637" s="16" t="s">
        <v>774</v>
      </c>
      <c r="J637" s="19">
        <v>1973</v>
      </c>
      <c r="K637" s="16" t="s">
        <v>11</v>
      </c>
      <c r="L637" s="16" t="s">
        <v>657</v>
      </c>
      <c r="M637" s="23" t="s">
        <v>2060</v>
      </c>
      <c r="N637" s="21" t="s">
        <v>2886</v>
      </c>
    </row>
    <row r="638" spans="1:14" s="2" customFormat="1" ht="21" customHeight="1" x14ac:dyDescent="0.2">
      <c r="A638" s="6">
        <v>638</v>
      </c>
      <c r="B638" s="7"/>
      <c r="C638" s="8" t="s">
        <v>1440</v>
      </c>
      <c r="D638" s="9" t="str">
        <f t="shared" si="9"/>
        <v>We (Translated by Gregory Zilboorg)</v>
      </c>
      <c r="E638" s="7">
        <v>308643466</v>
      </c>
      <c r="F638" s="10"/>
      <c r="G638" s="10"/>
      <c r="H638" s="8" t="s">
        <v>9</v>
      </c>
      <c r="I638" s="8" t="s">
        <v>1544</v>
      </c>
      <c r="J638" s="11">
        <v>1959</v>
      </c>
      <c r="K638" s="8" t="s">
        <v>6</v>
      </c>
      <c r="L638" s="8" t="s">
        <v>868</v>
      </c>
      <c r="M638" s="22" t="s">
        <v>2061</v>
      </c>
      <c r="N638" s="13" t="s">
        <v>2887</v>
      </c>
    </row>
    <row r="639" spans="1:14" s="2" customFormat="1" ht="21" customHeight="1" x14ac:dyDescent="0.2">
      <c r="A639" s="14">
        <v>639</v>
      </c>
      <c r="B639" s="15"/>
      <c r="C639" s="16" t="s">
        <v>1158</v>
      </c>
      <c r="D639" s="17" t="str">
        <f t="shared" si="9"/>
        <v>On Theory and Verification in Sociology (Third enlarged edn.)</v>
      </c>
      <c r="E639" s="15">
        <v>308643367</v>
      </c>
      <c r="F639" s="18"/>
      <c r="G639" s="18"/>
      <c r="H639" s="16" t="s">
        <v>869</v>
      </c>
      <c r="I639" s="16" t="s">
        <v>1568</v>
      </c>
      <c r="J639" s="19">
        <v>1966</v>
      </c>
      <c r="K639" s="16" t="s">
        <v>11</v>
      </c>
      <c r="L639" s="16" t="s">
        <v>870</v>
      </c>
      <c r="M639" s="23" t="s">
        <v>1995</v>
      </c>
      <c r="N639" s="21" t="s">
        <v>2888</v>
      </c>
    </row>
    <row r="640" spans="1:14" s="2" customFormat="1" ht="21" customHeight="1" x14ac:dyDescent="0.2">
      <c r="A640" s="6">
        <v>640</v>
      </c>
      <c r="B640" s="7"/>
      <c r="C640" s="8" t="s">
        <v>1232</v>
      </c>
      <c r="D640" s="9" t="str">
        <f t="shared" si="9"/>
        <v>Scientists and War: The Impact of Science on Military and Civilian Affairs</v>
      </c>
      <c r="E640" s="24">
        <v>308643368</v>
      </c>
      <c r="F640" s="10"/>
      <c r="G640" s="10"/>
      <c r="H640" s="8" t="s">
        <v>9</v>
      </c>
      <c r="I640" s="8" t="s">
        <v>10</v>
      </c>
      <c r="J640" s="11">
        <v>1967</v>
      </c>
      <c r="K640" s="8" t="s">
        <v>11</v>
      </c>
      <c r="L640" s="8" t="s">
        <v>871</v>
      </c>
      <c r="M640" s="22" t="s">
        <v>1996</v>
      </c>
      <c r="N640" s="13" t="s">
        <v>2889</v>
      </c>
    </row>
    <row r="641" spans="1:14" s="2" customFormat="1" ht="21" customHeight="1" x14ac:dyDescent="0.2">
      <c r="A641" s="14">
        <v>641</v>
      </c>
      <c r="B641" s="15"/>
      <c r="C641" s="16" t="s">
        <v>881</v>
      </c>
      <c r="D641" s="17" t="str">
        <f t="shared" si="9"/>
        <v>New Methods in Social Science Research: Policy Sciences and Futures Research</v>
      </c>
      <c r="E641" s="15">
        <v>308642137</v>
      </c>
      <c r="F641" s="18"/>
      <c r="G641" s="18"/>
      <c r="H641" s="16" t="s">
        <v>9</v>
      </c>
      <c r="I641" s="16" t="s">
        <v>517</v>
      </c>
      <c r="J641" s="19">
        <v>1978</v>
      </c>
      <c r="K641" s="16" t="s">
        <v>11</v>
      </c>
      <c r="L641" s="16" t="s">
        <v>882</v>
      </c>
      <c r="M641" s="23" t="s">
        <v>1759</v>
      </c>
      <c r="N641" s="21" t="s">
        <v>2890</v>
      </c>
    </row>
    <row r="642" spans="1:14" s="2" customFormat="1" ht="21" customHeight="1" x14ac:dyDescent="0.2">
      <c r="A642" s="6">
        <v>642</v>
      </c>
      <c r="B642" s="7"/>
      <c r="C642" s="8" t="s">
        <v>912</v>
      </c>
      <c r="D642" s="9" t="str">
        <f t="shared" si="9"/>
        <v>Encyclopedia of the Future (Volume 1)</v>
      </c>
      <c r="E642" s="7">
        <v>308643474</v>
      </c>
      <c r="F642" s="10"/>
      <c r="G642" s="10"/>
      <c r="H642" s="8" t="s">
        <v>9</v>
      </c>
      <c r="I642" s="8" t="s">
        <v>897</v>
      </c>
      <c r="J642" s="11">
        <v>1996</v>
      </c>
      <c r="K642" s="8" t="s">
        <v>11</v>
      </c>
      <c r="L642" s="8" t="s">
        <v>911</v>
      </c>
      <c r="M642" s="22" t="s">
        <v>2069</v>
      </c>
      <c r="N642" s="13" t="s">
        <v>2891</v>
      </c>
    </row>
    <row r="643" spans="1:14" s="2" customFormat="1" ht="21" customHeight="1" x14ac:dyDescent="0.2">
      <c r="A643" s="14">
        <v>643</v>
      </c>
      <c r="B643" s="15"/>
      <c r="C643" s="16" t="s">
        <v>912</v>
      </c>
      <c r="D643" s="17" t="str">
        <f t="shared" ref="D643:D656" si="10">HYPERLINK(M643, N643)</f>
        <v>Encyclopedia of the Future (Volume 2)</v>
      </c>
      <c r="E643" s="15">
        <v>308643503</v>
      </c>
      <c r="F643" s="18"/>
      <c r="G643" s="18"/>
      <c r="H643" s="16" t="s">
        <v>9</v>
      </c>
      <c r="I643" s="16" t="s">
        <v>897</v>
      </c>
      <c r="J643" s="19">
        <v>1996</v>
      </c>
      <c r="K643" s="16" t="s">
        <v>11</v>
      </c>
      <c r="L643" s="16" t="s">
        <v>1641</v>
      </c>
      <c r="M643" s="23" t="s">
        <v>2069</v>
      </c>
      <c r="N643" s="21" t="s">
        <v>2892</v>
      </c>
    </row>
    <row r="644" spans="1:14" s="2" customFormat="1" ht="21" customHeight="1" x14ac:dyDescent="0.2">
      <c r="A644" s="6">
        <v>644</v>
      </c>
      <c r="B644" s="7"/>
      <c r="C644" s="8" t="s">
        <v>1650</v>
      </c>
      <c r="D644" s="9" t="str">
        <f t="shared" si="10"/>
        <v>Futures Research Quarterly, Spring 1998, Volume 14, Number 1</v>
      </c>
      <c r="E644" s="7">
        <v>308643502</v>
      </c>
      <c r="F644" s="10"/>
      <c r="G644" s="10"/>
      <c r="H644" s="8" t="s">
        <v>240</v>
      </c>
      <c r="I644" s="8" t="s">
        <v>241</v>
      </c>
      <c r="J644" s="11">
        <v>1998</v>
      </c>
      <c r="K644" s="8" t="s">
        <v>6</v>
      </c>
      <c r="L644" s="8" t="s">
        <v>898</v>
      </c>
      <c r="M644" s="22" t="s">
        <v>2083</v>
      </c>
      <c r="N644" s="13" t="s">
        <v>2893</v>
      </c>
    </row>
    <row r="645" spans="1:14" s="2" customFormat="1" ht="21" customHeight="1" x14ac:dyDescent="0.2">
      <c r="A645" s="14">
        <v>645</v>
      </c>
      <c r="B645" s="15"/>
      <c r="C645" s="16" t="s">
        <v>1648</v>
      </c>
      <c r="D645" s="17" t="str">
        <f t="shared" si="10"/>
        <v>Sociological Methods &amp; Research, August 1972, Volume 1, Number 1</v>
      </c>
      <c r="E645" s="15">
        <v>308643475</v>
      </c>
      <c r="F645" s="18"/>
      <c r="G645" s="18"/>
      <c r="H645" s="16" t="s">
        <v>415</v>
      </c>
      <c r="I645" s="16" t="s">
        <v>899</v>
      </c>
      <c r="J645" s="19">
        <v>1972</v>
      </c>
      <c r="K645" s="16" t="s">
        <v>6</v>
      </c>
      <c r="L645" s="16" t="s">
        <v>900</v>
      </c>
      <c r="M645" s="23" t="s">
        <v>2070</v>
      </c>
      <c r="N645" s="21" t="s">
        <v>2894</v>
      </c>
    </row>
    <row r="646" spans="1:14" s="2" customFormat="1" ht="21" customHeight="1" x14ac:dyDescent="0.2">
      <c r="A646" s="6">
        <v>646</v>
      </c>
      <c r="B646" s="7"/>
      <c r="C646" s="8" t="s">
        <v>901</v>
      </c>
      <c r="D646" s="9" t="str">
        <f t="shared" si="10"/>
        <v>Rural America in Transition</v>
      </c>
      <c r="E646" s="7">
        <v>308643501</v>
      </c>
      <c r="F646" s="10"/>
      <c r="G646" s="10"/>
      <c r="H646" s="8" t="s">
        <v>883</v>
      </c>
      <c r="I646" s="26" t="s">
        <v>884</v>
      </c>
      <c r="J646" s="11">
        <v>1988</v>
      </c>
      <c r="K646" s="8" t="s">
        <v>6</v>
      </c>
      <c r="L646" s="8" t="s">
        <v>885</v>
      </c>
      <c r="M646" s="22" t="s">
        <v>2082</v>
      </c>
      <c r="N646" s="13" t="s">
        <v>2895</v>
      </c>
    </row>
    <row r="647" spans="1:14" s="2" customFormat="1" ht="21" customHeight="1" x14ac:dyDescent="0.2">
      <c r="A647" s="14">
        <v>647</v>
      </c>
      <c r="B647" s="15"/>
      <c r="C647" s="16" t="s">
        <v>1465</v>
      </c>
      <c r="D647" s="17" t="str">
        <f t="shared" si="10"/>
        <v>International Social Science Journal: Futurology, Volume XXI, Number 4, 1969</v>
      </c>
      <c r="E647" s="15">
        <v>308643500</v>
      </c>
      <c r="F647" s="18"/>
      <c r="G647" s="18"/>
      <c r="H647" s="16" t="s">
        <v>14</v>
      </c>
      <c r="I647" s="16" t="s">
        <v>886</v>
      </c>
      <c r="J647" s="19">
        <v>1969</v>
      </c>
      <c r="K647" s="16" t="s">
        <v>6</v>
      </c>
      <c r="L647" s="16" t="s">
        <v>1639</v>
      </c>
      <c r="M647" s="23" t="s">
        <v>2081</v>
      </c>
      <c r="N647" s="21" t="s">
        <v>2896</v>
      </c>
    </row>
    <row r="648" spans="1:14" s="2" customFormat="1" ht="21" customHeight="1" x14ac:dyDescent="0.2">
      <c r="A648" s="6">
        <v>648</v>
      </c>
      <c r="B648" s="7"/>
      <c r="C648" s="8" t="s">
        <v>887</v>
      </c>
      <c r="D648" s="9" t="str">
        <f t="shared" si="10"/>
        <v>Blink: The Power of Thinking Without Thinking</v>
      </c>
      <c r="E648" s="7">
        <v>308643499</v>
      </c>
      <c r="F648" s="10"/>
      <c r="G648" s="10"/>
      <c r="H648" s="8" t="s">
        <v>9</v>
      </c>
      <c r="I648" s="8" t="s">
        <v>888</v>
      </c>
      <c r="J648" s="11">
        <v>2005</v>
      </c>
      <c r="K648" s="8" t="s">
        <v>11</v>
      </c>
      <c r="L648" s="8" t="s">
        <v>889</v>
      </c>
      <c r="M648" s="22" t="s">
        <v>2080</v>
      </c>
      <c r="N648" s="13" t="s">
        <v>2897</v>
      </c>
    </row>
    <row r="649" spans="1:14" s="2" customFormat="1" ht="21" customHeight="1" x14ac:dyDescent="0.2">
      <c r="A649" s="14">
        <v>649</v>
      </c>
      <c r="B649" s="15"/>
      <c r="C649" s="16" t="s">
        <v>1606</v>
      </c>
      <c r="D649" s="17" t="str">
        <f t="shared" si="10"/>
        <v>Report to the Subcommittee on Science, Research, and Development of the Committee on Science and Astronautics, U.S House of Representatives, Ninety-Second Congress, First Session</v>
      </c>
      <c r="E649" s="15">
        <v>308643498</v>
      </c>
      <c r="F649" s="18"/>
      <c r="G649" s="18"/>
      <c r="H649" s="16" t="s">
        <v>128</v>
      </c>
      <c r="I649" s="16" t="s">
        <v>129</v>
      </c>
      <c r="J649" s="19">
        <v>1971</v>
      </c>
      <c r="K649" s="16" t="s">
        <v>6</v>
      </c>
      <c r="L649" s="16" t="s">
        <v>890</v>
      </c>
      <c r="M649" s="23" t="s">
        <v>2079</v>
      </c>
      <c r="N649" s="21" t="s">
        <v>2898</v>
      </c>
    </row>
    <row r="650" spans="1:14" s="2" customFormat="1" ht="21" customHeight="1" x14ac:dyDescent="0.2">
      <c r="A650" s="6">
        <v>650</v>
      </c>
      <c r="B650" s="7"/>
      <c r="C650" s="8" t="s">
        <v>1477</v>
      </c>
      <c r="D650" s="9" t="str">
        <f t="shared" si="10"/>
        <v>The Road Since Structure: Philosophical Essays, 1970-1993, With an Autobiographical Interview</v>
      </c>
      <c r="E650" s="7">
        <v>308643497</v>
      </c>
      <c r="F650" s="10"/>
      <c r="G650" s="10"/>
      <c r="H650" s="8" t="s">
        <v>375</v>
      </c>
      <c r="I650" s="8" t="s">
        <v>891</v>
      </c>
      <c r="J650" s="11">
        <v>2000</v>
      </c>
      <c r="K650" s="8" t="s">
        <v>11</v>
      </c>
      <c r="L650" s="8" t="s">
        <v>892</v>
      </c>
      <c r="M650" s="22" t="s">
        <v>2078</v>
      </c>
      <c r="N650" s="13" t="s">
        <v>2899</v>
      </c>
    </row>
    <row r="651" spans="1:14" s="2" customFormat="1" ht="21" customHeight="1" x14ac:dyDescent="0.2">
      <c r="A651" s="14">
        <v>651</v>
      </c>
      <c r="B651" s="15"/>
      <c r="C651" s="16" t="s">
        <v>1645</v>
      </c>
      <c r="D651" s="17" t="str">
        <f t="shared" si="10"/>
        <v>Daedalus: Journal of the American Academy of Arts and Sciences - Philosophers and Kings: Studies in Leadership</v>
      </c>
      <c r="E651" s="15">
        <v>308643496</v>
      </c>
      <c r="F651" s="18"/>
      <c r="G651" s="18"/>
      <c r="H651" s="16" t="s">
        <v>69</v>
      </c>
      <c r="I651" s="16" t="s">
        <v>81</v>
      </c>
      <c r="J651" s="19">
        <v>1968</v>
      </c>
      <c r="K651" s="16" t="s">
        <v>1646</v>
      </c>
      <c r="L651" s="16" t="s">
        <v>1647</v>
      </c>
      <c r="M651" s="23" t="s">
        <v>2077</v>
      </c>
      <c r="N651" s="21" t="s">
        <v>2900</v>
      </c>
    </row>
    <row r="652" spans="1:14" s="2" customFormat="1" ht="21" customHeight="1" x14ac:dyDescent="0.2">
      <c r="A652" s="6">
        <v>652</v>
      </c>
      <c r="B652" s="7"/>
      <c r="C652" s="8" t="s">
        <v>902</v>
      </c>
      <c r="D652" s="9" t="str">
        <f t="shared" si="10"/>
        <v>Computer Simulation Methods to Aid National Growth Policy, Prepared for the Subcommittee on Fisheries and Wildlife Conservation and the Environment of the Committee on Merchant Marine and Fisheries</v>
      </c>
      <c r="E652" s="7">
        <v>308643495</v>
      </c>
      <c r="F652" s="10"/>
      <c r="G652" s="10"/>
      <c r="H652" s="8" t="s">
        <v>128</v>
      </c>
      <c r="I652" s="8" t="s">
        <v>129</v>
      </c>
      <c r="J652" s="11">
        <v>1975</v>
      </c>
      <c r="K652" s="8" t="s">
        <v>6</v>
      </c>
      <c r="L652" s="8" t="s">
        <v>893</v>
      </c>
      <c r="M652" s="22" t="s">
        <v>2076</v>
      </c>
      <c r="N652" s="13" t="s">
        <v>2901</v>
      </c>
    </row>
    <row r="653" spans="1:14" s="2" customFormat="1" ht="21" customHeight="1" x14ac:dyDescent="0.2">
      <c r="A653" s="14">
        <v>653</v>
      </c>
      <c r="B653" s="15"/>
      <c r="C653" s="16" t="s">
        <v>1649</v>
      </c>
      <c r="D653" s="17" t="str">
        <f t="shared" si="10"/>
        <v>Futures Research Quarterly, Winter 2000, Volume 16, Number 4</v>
      </c>
      <c r="E653" s="15">
        <v>308643494</v>
      </c>
      <c r="F653" s="18"/>
      <c r="G653" s="18"/>
      <c r="H653" s="16" t="s">
        <v>240</v>
      </c>
      <c r="I653" s="16" t="s">
        <v>241</v>
      </c>
      <c r="J653" s="19">
        <v>2000</v>
      </c>
      <c r="K653" s="16" t="s">
        <v>6</v>
      </c>
      <c r="L653" s="16" t="s">
        <v>903</v>
      </c>
      <c r="M653" s="23" t="s">
        <v>2075</v>
      </c>
      <c r="N653" s="21" t="s">
        <v>2902</v>
      </c>
    </row>
    <row r="654" spans="1:14" s="2" customFormat="1" ht="21" customHeight="1" x14ac:dyDescent="0.2">
      <c r="A654" s="6">
        <v>654</v>
      </c>
      <c r="B654" s="7"/>
      <c r="C654" s="8" t="s">
        <v>1649</v>
      </c>
      <c r="D654" s="9" t="str">
        <f t="shared" si="10"/>
        <v>Futures Research Quarterly, Winter 2008, Volume 24, Number 1</v>
      </c>
      <c r="E654" s="7">
        <v>308643493</v>
      </c>
      <c r="F654" s="10"/>
      <c r="G654" s="10"/>
      <c r="H654" s="8" t="s">
        <v>240</v>
      </c>
      <c r="I654" s="8" t="s">
        <v>241</v>
      </c>
      <c r="J654" s="11">
        <v>2008</v>
      </c>
      <c r="K654" s="8" t="s">
        <v>6</v>
      </c>
      <c r="L654" s="8" t="s">
        <v>904</v>
      </c>
      <c r="M654" s="22" t="s">
        <v>2074</v>
      </c>
      <c r="N654" s="13" t="s">
        <v>2903</v>
      </c>
    </row>
    <row r="655" spans="1:14" s="2" customFormat="1" ht="21" customHeight="1" x14ac:dyDescent="0.2">
      <c r="A655" s="14">
        <v>655</v>
      </c>
      <c r="B655" s="15"/>
      <c r="C655" s="16" t="s">
        <v>1604</v>
      </c>
      <c r="D655" s="17" t="str">
        <f t="shared" si="10"/>
        <v>Current Social Issues: The Public's View - Findings From a Series of National Surveys</v>
      </c>
      <c r="E655" s="15">
        <v>308643492</v>
      </c>
      <c r="F655" s="18"/>
      <c r="G655" s="18"/>
      <c r="H655" s="16" t="s">
        <v>128</v>
      </c>
      <c r="I655" s="16" t="s">
        <v>1604</v>
      </c>
      <c r="J655" s="19">
        <v>1979</v>
      </c>
      <c r="K655" s="16" t="s">
        <v>6</v>
      </c>
      <c r="L655" s="16" t="s">
        <v>905</v>
      </c>
      <c r="M655" s="23" t="s">
        <v>2073</v>
      </c>
      <c r="N655" s="21" t="s">
        <v>2904</v>
      </c>
    </row>
    <row r="656" spans="1:14" s="2" customFormat="1" ht="21" customHeight="1" x14ac:dyDescent="0.2">
      <c r="A656" s="6">
        <v>656</v>
      </c>
      <c r="B656" s="7"/>
      <c r="C656" s="8" t="s">
        <v>894</v>
      </c>
      <c r="D656" s="9" t="str">
        <f t="shared" si="10"/>
        <v>Predictions for 1973: Plus: A Special Section On Jeane Dixon's Forecasts</v>
      </c>
      <c r="E656" s="7">
        <v>308643491</v>
      </c>
      <c r="F656" s="10"/>
      <c r="G656" s="10"/>
      <c r="H656" s="8" t="s">
        <v>9</v>
      </c>
      <c r="I656" s="8" t="s">
        <v>895</v>
      </c>
      <c r="J656" s="11">
        <v>1972</v>
      </c>
      <c r="K656" s="8" t="s">
        <v>6</v>
      </c>
      <c r="L656" s="8" t="s">
        <v>906</v>
      </c>
      <c r="M656" s="22" t="s">
        <v>2072</v>
      </c>
      <c r="N656" s="13" t="s">
        <v>2905</v>
      </c>
    </row>
  </sheetData>
  <hyperlinks>
    <hyperlink ref="M380" r:id="rId1" xr:uid="{E07DF985-70E6-40CB-A863-D40747B418B8}"/>
    <hyperlink ref="M151" r:id="rId2" xr:uid="{0A8E9143-77DC-4190-AAD8-BF94A10090D2}"/>
    <hyperlink ref="M147" r:id="rId3" xr:uid="{A2A411EC-A1B0-482E-8598-3207085EE41C}"/>
    <hyperlink ref="M392" r:id="rId4" xr:uid="{FCE022E4-DF1D-494A-AAA2-6B30C4E4D191}"/>
    <hyperlink ref="M388" r:id="rId5" xr:uid="{404F1173-47BE-4315-88DE-36A4E7586845}"/>
    <hyperlink ref="M277" r:id="rId6" xr:uid="{C953E48E-474F-4460-8DE3-58ED0788C4B4}"/>
    <hyperlink ref="M214" r:id="rId7" xr:uid="{368178A7-BF90-4A1E-A184-5394DAAC77D1}"/>
    <hyperlink ref="M396" r:id="rId8" xr:uid="{51BC3414-FE34-4D6D-8E5C-3D1EA53BB09D}"/>
    <hyperlink ref="M146" r:id="rId9" xr:uid="{2D05957E-C40D-4522-B3FF-8C481067E598}"/>
    <hyperlink ref="M207" r:id="rId10" xr:uid="{FEB17247-2AE2-4BC4-8D10-28D9EF1762FE}"/>
    <hyperlink ref="M281" r:id="rId11" xr:uid="{A9C13FF2-C49F-44DD-AA7A-42CCF806466F}"/>
    <hyperlink ref="M603" r:id="rId12" xr:uid="{4A172A40-5C6F-40D6-B0A4-3874D69E0CE8}"/>
    <hyperlink ref="M161" r:id="rId13" xr:uid="{29E351E7-4FE6-4E8D-BBA5-D69042909616}"/>
    <hyperlink ref="M637" r:id="rId14" xr:uid="{DD625D70-3482-47EC-8F59-76D0DFBE6671}"/>
    <hyperlink ref="M48" r:id="rId15" xr:uid="{65053A2E-4F9F-4F9D-A1D3-D538664F7F19}"/>
    <hyperlink ref="M377" r:id="rId16" xr:uid="{15C6342F-3237-44A2-9E6F-B872BE4CAE12}"/>
    <hyperlink ref="M568" r:id="rId17" xr:uid="{FB6AC59A-1895-4264-A719-9DE8FD9F885E}"/>
    <hyperlink ref="M580" r:id="rId18" xr:uid="{BACD530D-3688-427D-96AB-CB88100679DE}"/>
    <hyperlink ref="M503" r:id="rId19" xr:uid="{5A9B9FD2-977A-4649-98DE-B7E4F9D7DCFE}"/>
    <hyperlink ref="M469" r:id="rId20" xr:uid="{79DD1720-F1BF-4F7A-97B9-C97A228B61F9}"/>
    <hyperlink ref="M301" r:id="rId21" xr:uid="{DEDB710B-8B27-4C76-A6F8-3F85940338CC}"/>
    <hyperlink ref="M299" r:id="rId22" xr:uid="{872E9A37-6BC6-439B-B751-545146482DEF}"/>
    <hyperlink ref="M308" r:id="rId23" xr:uid="{A1B32451-F2FB-4BE9-916C-70CF19B42D59}"/>
    <hyperlink ref="M217" r:id="rId24" xr:uid="{3F334A60-4A79-45D6-98D8-CE44FF41629E}"/>
    <hyperlink ref="M164" r:id="rId25" xr:uid="{63AC06F7-50FD-49BC-A1C6-1A1A22A13A71}"/>
    <hyperlink ref="M291" r:id="rId26" xr:uid="{BC0388DB-4824-4C3F-9134-FFCC30E978DA}"/>
    <hyperlink ref="M168" r:id="rId27" xr:uid="{2FC0CFB1-66BF-4A9B-88DC-4821A8326419}"/>
    <hyperlink ref="M178" r:id="rId28" xr:uid="{2C5195D5-ACEB-4988-99DE-A170AD245E34}"/>
    <hyperlink ref="M176" r:id="rId29" xr:uid="{2C20D842-8164-4537-83B5-C9A7D3B0E477}"/>
    <hyperlink ref="M252" r:id="rId30" xr:uid="{72DE6503-7E99-4B16-9FE9-F9589E95BC8B}"/>
    <hyperlink ref="M163" r:id="rId31" xr:uid="{6013A850-D202-42EF-997A-CAD75A23CA3B}"/>
    <hyperlink ref="M240" r:id="rId32" xr:uid="{D3B16993-261A-4C29-891D-EA765A37081F}"/>
    <hyperlink ref="M174" r:id="rId33" xr:uid="{EF2B909C-A4DF-4B77-8E37-91D1D0A1222A}"/>
    <hyperlink ref="M172" r:id="rId34" xr:uid="{C6CAD325-61D1-43F9-9E6C-5C0B8F2DAD02}"/>
    <hyperlink ref="M253" r:id="rId35" xr:uid="{C97D8CBF-27A4-49FA-9802-267587ABC942}"/>
    <hyperlink ref="M238" r:id="rId36" xr:uid="{7146FB4F-9027-4E58-895B-68F9C929552E}"/>
    <hyperlink ref="M232" r:id="rId37" xr:uid="{6E1FC0AF-6A95-4209-BCB2-D0A160838E7E}"/>
    <hyperlink ref="M227" r:id="rId38" xr:uid="{52E8D244-BE34-4BD2-8B4C-F39CDA66E631}"/>
    <hyperlink ref="M225" r:id="rId39" xr:uid="{79F0A04B-E378-45B9-B666-921B297CE141}"/>
    <hyperlink ref="M224" r:id="rId40" xr:uid="{D758491D-1F54-4DB7-BCAA-F5561CBA3C61}"/>
    <hyperlink ref="M228" r:id="rId41" xr:uid="{00F345FD-E046-4969-8EEF-AA4699779FA1}"/>
    <hyperlink ref="M218" r:id="rId42" xr:uid="{76B5AD97-F88E-4594-B893-CFE69A76335D}"/>
    <hyperlink ref="M223" r:id="rId43" xr:uid="{4A7C5B07-35E2-4F94-B854-407E7A3A09F4}"/>
    <hyperlink ref="M226" r:id="rId44" xr:uid="{0E50DF84-1EF4-4102-9218-03DD33F76DBD}"/>
    <hyperlink ref="M604" r:id="rId45" xr:uid="{62EC052E-CC99-4A2B-B6EE-4F5342ECC11D}"/>
    <hyperlink ref="M627" r:id="rId46" xr:uid="{14854A93-B189-4018-A9F7-E0E70F602E21}"/>
    <hyperlink ref="M583" r:id="rId47" xr:uid="{CF2F8D80-5581-4161-BBD7-32700ADA9E95}"/>
    <hyperlink ref="M533" r:id="rId48" xr:uid="{F25AB0C6-057B-4265-9811-6A0F99203904}"/>
    <hyperlink ref="M595" r:id="rId49" xr:uid="{5740062D-C278-4940-AE72-3A6A23F17F0C}"/>
    <hyperlink ref="M602" r:id="rId50" xr:uid="{83E5D2D8-FCE4-4833-8519-059EC1631038}"/>
    <hyperlink ref="M630" r:id="rId51" xr:uid="{E15CD93B-A842-42BC-98A3-BD10E52992DD}"/>
    <hyperlink ref="M523" r:id="rId52" xr:uid="{08ED3715-516A-4F68-97FB-EC408C0B5B45}"/>
    <hyperlink ref="M556" r:id="rId53" xr:uid="{EED43EC8-F3C6-41C3-B27F-2EA674041310}"/>
    <hyperlink ref="M575" r:id="rId54" xr:uid="{94B5B956-6124-4E5F-B944-C20BF0DF7FEB}"/>
    <hyperlink ref="M537" r:id="rId55" xr:uid="{B7D07646-5DBA-4EC5-AD7F-99055FBAEB84}"/>
    <hyperlink ref="M565" r:id="rId56" xr:uid="{DE1C8114-DA04-4B58-B1FB-87674CFA8754}"/>
    <hyperlink ref="M638" r:id="rId57" xr:uid="{A981A737-82EE-46D0-8B60-7B551F75246F}"/>
    <hyperlink ref="M592" r:id="rId58" xr:uid="{CE4B2C0D-242F-46AA-AEEA-D9DF54215CF6}"/>
    <hyperlink ref="M563" r:id="rId59" xr:uid="{BA8851B7-3B50-4AB0-8AE9-3FACA58C14FB}"/>
    <hyperlink ref="M614" r:id="rId60" xr:uid="{6C738F43-A3C8-44F5-888E-E7268BA426AD}"/>
    <hyperlink ref="M522" r:id="rId61" xr:uid="{F61D3A71-FDE3-42E6-9A9A-7282DC3E5BE5}"/>
    <hyperlink ref="M540" r:id="rId62" xr:uid="{57435782-2FCD-435D-9658-56A8F0D4DF00}"/>
    <hyperlink ref="M521" r:id="rId63" xr:uid="{138DD600-F330-4EFE-996D-FF6F564ED434}"/>
    <hyperlink ref="M615" r:id="rId64" xr:uid="{F88A8802-80E7-4197-8A4B-C5296BBDB623}"/>
    <hyperlink ref="M574" r:id="rId65" xr:uid="{DEC20948-AA27-4858-B16F-A7186D657ED9}"/>
    <hyperlink ref="M610" r:id="rId66" xr:uid="{E7811DC2-78A1-4640-B21C-F752C5E2C2DF}"/>
    <hyperlink ref="M600" r:id="rId67" xr:uid="{70A18AB7-5646-4086-B156-0505E2F173F2}"/>
    <hyperlink ref="M387" r:id="rId68" xr:uid="{2D5755E0-3A8B-41A0-B471-817CEF49320C}"/>
    <hyperlink ref="M626" r:id="rId69" xr:uid="{123FF19A-22E9-445E-9807-44ABA3A07D1E}"/>
    <hyperlink ref="M520" r:id="rId70" xr:uid="{6C1655CB-19BB-44D3-A03E-A1CE3C7B103F}"/>
    <hyperlink ref="M171" r:id="rId71" xr:uid="{A53D64AC-ACB9-487C-8082-6761611035BD}"/>
    <hyperlink ref="M348" r:id="rId72" xr:uid="{9204A7B6-42A9-45AF-9C49-8AB6192FFC66}"/>
    <hyperlink ref="M142" r:id="rId73" xr:uid="{207BF705-EE9D-4BAA-B3CE-5B0E0453465B}"/>
    <hyperlink ref="M624" r:id="rId74" xr:uid="{2D3EB2D2-C36E-4D0D-8611-2060A7C21F48}"/>
    <hyperlink ref="M160" r:id="rId75" xr:uid="{BA8C59DB-F321-4AB2-8E23-ACCDB98CDC1F}"/>
    <hyperlink ref="M559" r:id="rId76" xr:uid="{D7B307F8-BE14-4495-A84D-E50B34D62209}"/>
    <hyperlink ref="M66" r:id="rId77" xr:uid="{5972658E-DB4E-40AC-B5E0-2671576AD063}"/>
    <hyperlink ref="M473" r:id="rId78" xr:uid="{AC14E3A8-9E10-4E3A-BD3E-9455B3310747}"/>
    <hyperlink ref="M318" r:id="rId79" xr:uid="{A25F7AB0-072B-4E30-9B93-7932D93E9865}"/>
    <hyperlink ref="M476" r:id="rId80" xr:uid="{51D42DB8-A21A-47ED-BEDE-8B39C33D98EF}"/>
    <hyperlink ref="M77" r:id="rId81" xr:uid="{EB3BB74F-5FA1-4AB6-B2BB-8E9DD3C818FD}"/>
    <hyperlink ref="M242" r:id="rId82" xr:uid="{FEB386FD-3BE2-43CA-8F5D-A8236186E549}"/>
    <hyperlink ref="M326" r:id="rId83" xr:uid="{3924F1C7-08EC-48E5-8608-E475A0CBD899}"/>
    <hyperlink ref="M383" r:id="rId84" xr:uid="{1CB1B8AA-50F7-447B-BF0C-9BA3AD8488EE}"/>
    <hyperlink ref="M266" r:id="rId85" xr:uid="{205579CF-C52D-45A8-ADD4-D341173359DB}"/>
    <hyperlink ref="M594" r:id="rId86" xr:uid="{08E4FB0E-BCF2-4508-A4EF-B2CFC1BFD36F}"/>
    <hyperlink ref="M45" r:id="rId87" xr:uid="{1F2E3CBD-9175-44D6-8B07-F2298E26D36F}"/>
    <hyperlink ref="M166" r:id="rId88" xr:uid="{6525BCD2-A329-4F07-BBE5-367EB5CBE76E}"/>
    <hyperlink ref="M470" r:id="rId89" xr:uid="{AF94CC59-2D39-485D-B9E1-25E767B5F0AC}"/>
    <hyperlink ref="M258" r:id="rId90" xr:uid="{CE1C87DE-9090-4D6F-9843-757BE461213F}"/>
    <hyperlink ref="M276" r:id="rId91" xr:uid="{048F6401-6C4D-46A7-85E9-85A3DADC1EC6}"/>
    <hyperlink ref="M569" r:id="rId92" xr:uid="{3BEFB284-6CBA-42EB-9045-7FE02AA6D220}"/>
    <hyperlink ref="M241" r:id="rId93" xr:uid="{537A527B-9F56-4280-A051-29F6353493CB}"/>
    <hyperlink ref="M295" r:id="rId94" xr:uid="{CE9EEE0A-CD3D-44F1-8203-FF3248E2E85B}"/>
    <hyperlink ref="M633" r:id="rId95" xr:uid="{7725CC34-CC07-4978-B3AC-A57D6E986681}"/>
    <hyperlink ref="M480" r:id="rId96" xr:uid="{EC5316F3-E1E4-4872-B1D1-E2CD5C841DEE}"/>
    <hyperlink ref="M73" r:id="rId97" xr:uid="{4AD90AA7-F7BC-4DFD-B338-ED31BC6BB250}"/>
    <hyperlink ref="M68" r:id="rId98" xr:uid="{8B566205-3981-40BB-B5FC-649BE6A32865}"/>
    <hyperlink ref="M215" r:id="rId99" xr:uid="{D44F004F-FC83-41CB-BA3F-88ECFAE76B2D}"/>
    <hyperlink ref="M235" r:id="rId100" xr:uid="{CC5E9498-9DB5-4754-8BDB-12655C8DEE92}"/>
    <hyperlink ref="M416" r:id="rId101" xr:uid="{5C57AFFF-3E4E-4085-B6F9-40327228AD5A}"/>
    <hyperlink ref="M236" r:id="rId102" xr:uid="{4A3451EC-27C3-43DB-B358-4CE0C0988693}"/>
    <hyperlink ref="M285" r:id="rId103" xr:uid="{EE55DC0C-A4E3-4B9F-A5FB-9E5471532711}"/>
    <hyperlink ref="M100" r:id="rId104" xr:uid="{A5AA032C-3FFB-4E1B-878B-A815D4062017}"/>
    <hyperlink ref="M52" r:id="rId105" xr:uid="{F5EC1BF2-CDA3-4066-9246-2AEAF594E2E2}"/>
    <hyperlink ref="M376" r:id="rId106" xr:uid="{A24D4C42-2E78-43E0-B4C5-7E7B6E839F02}"/>
    <hyperlink ref="M351" r:id="rId107" xr:uid="{5E68BFF6-F04C-45DC-A50C-60FC517ECDA7}"/>
    <hyperlink ref="M548" r:id="rId108" xr:uid="{7E75DD80-F336-41A4-957F-60A57C3CB441}"/>
    <hyperlink ref="M117" r:id="rId109" xr:uid="{BD15E146-50C0-45EF-98A3-6FBDCDD24964}"/>
    <hyperlink ref="M447" r:id="rId110" xr:uid="{A6224E82-239D-4F7A-B61F-E028FC5A542A}"/>
    <hyperlink ref="M632" r:id="rId111" xr:uid="{B4AE764B-1112-4811-A39A-04DA7A9B90A5}"/>
    <hyperlink ref="M278" r:id="rId112" xr:uid="{D6249320-BD5F-4910-AD03-129C7F43222F}"/>
    <hyperlink ref="M330" r:id="rId113" xr:uid="{82A42E76-2921-4AF2-9896-F6C6B761E5E3}"/>
    <hyperlink ref="M56" r:id="rId114" xr:uid="{E05D69D5-4673-4042-806D-439283146C50}"/>
    <hyperlink ref="M370" r:id="rId115" xr:uid="{62867E79-7978-44DA-B75C-D80B64E3AA1E}"/>
    <hyperlink ref="M372" r:id="rId116" xr:uid="{62A92043-656B-4C8C-BAD4-E8E58C50B569}"/>
    <hyperlink ref="M219" r:id="rId117" xr:uid="{114D0932-2DEE-4493-9B8B-24100C654126}"/>
    <hyperlink ref="M484" r:id="rId118" xr:uid="{C8AEEF34-CC1B-40C3-8903-D5B392AC0623}"/>
    <hyperlink ref="M621" r:id="rId119" xr:uid="{5267DE80-D987-4FC1-9EFE-A163DC3EE2CC}"/>
    <hyperlink ref="M483" r:id="rId120" xr:uid="{7E1B9F14-09B4-4CD2-8267-2681C7167468}"/>
    <hyperlink ref="M477" r:id="rId121" xr:uid="{C032542C-5441-4A6B-87D7-CC662764D12E}"/>
    <hyperlink ref="M99" r:id="rId122" xr:uid="{EF293CFF-359D-4A41-82D6-A1A6341AF10E}"/>
    <hyperlink ref="M115" r:id="rId123" xr:uid="{A6D0266E-2FA9-411F-811A-73ACBA7B3A70}"/>
    <hyperlink ref="M53" r:id="rId124" xr:uid="{E9DD2FDB-8A22-4066-9E72-137F6BEDB02E}"/>
    <hyperlink ref="M36" r:id="rId125" xr:uid="{50774589-1816-4E4A-9518-AFCE8F4014E8}"/>
    <hyperlink ref="M50" r:id="rId126" xr:uid="{790C2705-4F34-4B84-AC92-9857FABAB05F}"/>
    <hyperlink ref="M49" r:id="rId127" xr:uid="{C0AFD857-141A-48E7-95C5-51AD48D2D1B5}"/>
    <hyperlink ref="M32" r:id="rId128" xr:uid="{F7AE4149-8BAD-4F14-834F-18E356C19954}"/>
    <hyperlink ref="M136" r:id="rId129" xr:uid="{7FCF6112-8F17-4853-A658-89878D8EE236}"/>
    <hyperlink ref="M221" r:id="rId130" xr:uid="{E55864B9-2A1D-4142-9EAF-D84ABC0FBE89}"/>
    <hyperlink ref="M155" r:id="rId131" xr:uid="{AB7F11C4-4950-4B0C-B255-89162186AFF0}"/>
    <hyperlink ref="M134" r:id="rId132" xr:uid="{1880B5BB-FD19-4581-B39E-2C28ACB678A5}"/>
    <hyperlink ref="M133" r:id="rId133" xr:uid="{AF75F1FB-74D2-41A3-8C9E-DD6B580BD9BB}"/>
    <hyperlink ref="M38" r:id="rId134" xr:uid="{824DF81D-F7F1-4BAD-BD4A-DF3FFB16F9F9}"/>
    <hyperlink ref="M58" r:id="rId135" xr:uid="{AEF48179-5458-4EB1-9D78-AC1CF74F6ACB}"/>
    <hyperlink ref="M34" r:id="rId136" xr:uid="{30761E55-77C4-4576-B503-FDD63B5044DC}"/>
    <hyperlink ref="M642" r:id="rId137" xr:uid="{643BC341-6BF3-4E9F-8A6F-11BF80A65F30}"/>
    <hyperlink ref="M643" r:id="rId138" xr:uid="{0FC8576D-FD90-4BD8-83E3-9B5FA4BF96AC}"/>
    <hyperlink ref="M158" r:id="rId139" xr:uid="{E7625A6C-E3C2-460C-95DE-CE718D50104D}"/>
    <hyperlink ref="M558" r:id="rId140" xr:uid="{D36ED09B-9D55-483D-A05E-FA89A2FF490F}"/>
    <hyperlink ref="M378" r:id="rId141" xr:uid="{BA28C231-A987-47FD-848C-718344CE2E9E}"/>
    <hyperlink ref="M270" r:id="rId142" xr:uid="{14B53F2E-53F9-4A93-884F-0BC0B5C7C517}"/>
    <hyperlink ref="M647" r:id="rId143" xr:uid="{D490ACBB-8312-4E01-BF95-D4834018B46C}"/>
    <hyperlink ref="M130" r:id="rId144" xr:uid="{0796446C-6012-400C-9125-A6B26F6E5D39}"/>
    <hyperlink ref="M645" r:id="rId145" xr:uid="{FFBF0C2E-A93E-4F54-8069-DD756AE96ED7}"/>
    <hyperlink ref="M275" r:id="rId146" xr:uid="{1D50FB17-2C6F-4726-AF54-A1A648036D95}"/>
    <hyperlink ref="M274" r:id="rId147" xr:uid="{ABDB87C5-B049-4DE4-A5F5-273103552532}"/>
    <hyperlink ref="M651" r:id="rId148" xr:uid="{4D3793F8-F0AE-43B5-B287-E1B441E3C391}"/>
    <hyperlink ref="M649" r:id="rId149" xr:uid="{1A52A3C3-2EFD-4B2E-AA35-005AEE928F6E}"/>
    <hyperlink ref="M131" r:id="rId150" xr:uid="{512D2ECF-B476-452A-B911-EC92153A9A66}"/>
    <hyperlink ref="M261" r:id="rId151" xr:uid="{9FD5B5CC-3A86-4CDA-B34F-80F80F8E6BA5}"/>
    <hyperlink ref="M652" r:id="rId152" xr:uid="{1ED54C31-33E9-4301-8506-103C46127A68}"/>
    <hyperlink ref="M656" r:id="rId153" xr:uid="{F1F4EBF2-3634-4189-87B7-19BB11B05B8E}"/>
    <hyperlink ref="M646" r:id="rId154" xr:uid="{90D405CF-AEEB-45EB-9C5A-6F2A88F9B0A1}"/>
    <hyperlink ref="M230" r:id="rId155" xr:uid="{0D34814B-4DD1-44A0-B7C4-7DA892521CFD}"/>
    <hyperlink ref="M167" r:id="rId156" xr:uid="{5E628EAB-1314-4E2D-BFDD-93941982A744}"/>
    <hyperlink ref="M246" r:id="rId157" xr:uid="{7540EA21-029E-4196-A3A6-72CCBDE474CB}"/>
    <hyperlink ref="M175" r:id="rId158" xr:uid="{09AF1815-B321-43B3-AC95-74B39CD90504}"/>
    <hyperlink ref="M237" r:id="rId159" xr:uid="{B7A8271D-8058-4917-862D-10700597B735}"/>
    <hyperlink ref="M290" r:id="rId160" xr:uid="{AF198915-F36C-4D6A-95BF-2B8A295079D2}"/>
    <hyperlink ref="M243" r:id="rId161" xr:uid="{75E26327-1238-4E5A-B20C-B5FCD73E0577}"/>
    <hyperlink ref="M229" r:id="rId162" xr:uid="{EA00735E-E3CE-4B60-B302-C08C16F2D3E6}"/>
    <hyperlink ref="M259" r:id="rId163" xr:uid="{9F3132F7-5C6A-48D1-89E1-8E1CCFD0EEBE}"/>
    <hyperlink ref="M247" r:id="rId164" xr:uid="{D6CB8A9F-E7AC-4182-974E-DE130A68B461}"/>
    <hyperlink ref="M245" r:id="rId165" xr:uid="{0ED71CA3-0F65-412A-A475-B80E46BDAE7D}"/>
    <hyperlink ref="M233" r:id="rId166" xr:uid="{10394213-C6B7-4C19-A7CA-367AE3B8F108}"/>
    <hyperlink ref="M180" r:id="rId167" xr:uid="{29317D3E-E4E8-4D23-AB04-DB4D51CCA1D9}"/>
    <hyperlink ref="M231" r:id="rId168" xr:uid="{13348AE7-D26B-4F43-AA0B-966D2DE035D9}"/>
    <hyperlink ref="M177" r:id="rId169" xr:uid="{A01B985F-EB9B-497F-803A-B4CFA1EDCEEC}"/>
    <hyperlink ref="M250" r:id="rId170" xr:uid="{1CCE09FA-0CAE-413C-85FC-7F3F63F3D05C}"/>
    <hyperlink ref="M251" r:id="rId171" xr:uid="{E9BE6A90-D7B2-4DC4-9242-D7A9B202DE1A}"/>
    <hyperlink ref="M162" r:id="rId172" xr:uid="{15BA8FD0-4D95-4FFD-BCEE-DCF231517A4F}"/>
    <hyperlink ref="M234" r:id="rId173" xr:uid="{0B0EF344-86F7-4094-BF82-889F0BBB5841}"/>
    <hyperlink ref="M455" r:id="rId174" xr:uid="{C158E473-F411-49CE-8965-B3AFF7205E02}"/>
    <hyperlink ref="M496" r:id="rId175" xr:uid="{2225DED4-727F-49EC-B51F-C79AF9FF3166}"/>
    <hyperlink ref="M78" r:id="rId176" xr:uid="{2F4BAB64-AA8C-4A26-ACDD-8AE49503335C}"/>
    <hyperlink ref="M201" r:id="rId177" xr:uid="{21571F5C-FECC-4BD0-8AB5-A69163D7F144}"/>
    <hyperlink ref="M450" r:id="rId178" xr:uid="{555E6C70-E770-4B38-98C9-D7443038DA82}"/>
    <hyperlink ref="M249" r:id="rId179" xr:uid="{88F12BFE-E82B-46B2-9C54-592DF089CDE6}"/>
    <hyperlink ref="M40" r:id="rId180" xr:uid="{21DD0EB6-2CFD-4B53-8C5E-67510B9E659C}"/>
    <hyperlink ref="M634" r:id="rId181" xr:uid="{B8E892CE-0420-4D3F-9859-CA24B32384DA}"/>
    <hyperlink ref="M324" r:id="rId182" xr:uid="{7293C8BA-6B98-4B95-A5D7-13328AC6EF05}"/>
    <hyperlink ref="M322" r:id="rId183" xr:uid="{D5B2BE58-2343-4552-9746-3E9A10161AC0}"/>
    <hyperlink ref="M495" r:id="rId184" xr:uid="{69676853-3C46-4306-BE39-30A016631E87}"/>
    <hyperlink ref="M636" r:id="rId185" xr:uid="{5AF36881-8922-4AF0-A3E1-0E2055B6EC08}"/>
    <hyperlink ref="M272" r:id="rId186" xr:uid="{3F843BA1-58FA-408E-BC8A-C126E9DAA216}"/>
    <hyperlink ref="M401" r:id="rId187" xr:uid="{1B81A842-0376-4622-B109-1760090AEB20}"/>
    <hyperlink ref="M406" r:id="rId188" xr:uid="{564E78C9-02D3-4AC5-B081-CE0996C76EFE}"/>
    <hyperlink ref="M412" r:id="rId189" xr:uid="{F1014877-C7DD-448A-878A-F5AEBBC1B8FC}"/>
    <hyperlink ref="M414" r:id="rId190" xr:uid="{8EF0A325-E4B7-4E9B-B230-B5518525E324}"/>
    <hyperlink ref="M407" r:id="rId191" xr:uid="{3694AC79-EABE-4AC3-8374-09480E0E7FAD}"/>
    <hyperlink ref="M403" r:id="rId192" xr:uid="{C1AED269-FF67-44E3-AD8D-D926030F6B00}"/>
    <hyperlink ref="M405" r:id="rId193" xr:uid="{33ED3CDE-ECC6-4FC2-89F4-243FF1D268C8}"/>
    <hyperlink ref="M91" r:id="rId194" xr:uid="{95850407-0175-4C3C-8DA1-BE7DD963328F}"/>
    <hyperlink ref="M138" r:id="rId195" xr:uid="{6FA3C060-E061-4308-ADF3-42DF6EC8D6D6}"/>
    <hyperlink ref="M57" r:id="rId196" xr:uid="{1D208F32-5C91-4A03-B4A6-812704A2A9D4}"/>
    <hyperlink ref="M135" r:id="rId197" xr:uid="{BB8263DD-CC5B-493C-B86D-B9CA47E59591}"/>
    <hyperlink ref="M44" r:id="rId198" xr:uid="{9F31C410-E914-479A-8BC2-8E2C9E6E4BE1}"/>
    <hyperlink ref="M139" r:id="rId199" xr:uid="{2C247573-E215-4929-A1EF-84E3E397381D}"/>
    <hyperlink ref="M140" r:id="rId200" xr:uid="{75CE330F-9EC7-45DF-85F3-B9927DE161B0}"/>
    <hyperlink ref="M39" r:id="rId201" xr:uid="{49BA0DA1-8BC6-477C-ABF6-CAD7051ACAA7}"/>
    <hyperlink ref="M144" r:id="rId202" xr:uid="{E6EB1D30-BC10-4449-8822-528F020C3D66}"/>
    <hyperlink ref="M320" r:id="rId203" xr:uid="{999ABEEF-1BAC-424B-AE41-3E7ABB62ADAE}"/>
    <hyperlink ref="M202" r:id="rId204" xr:uid="{C619DCAD-0CBF-4587-B69C-33A4DD59FD4A}"/>
    <hyperlink ref="M453" r:id="rId205" xr:uid="{9B430948-5610-48F0-A8E1-3E249404253F}"/>
    <hyperlink ref="M421" r:id="rId206" xr:uid="{3FB0FA92-0DEE-43CE-9B1B-E5B7411BAA13}"/>
    <hyperlink ref="M332" r:id="rId207" xr:uid="{C44B74F5-30FF-4A51-82C1-983BBCE6BA2C}"/>
    <hyperlink ref="M323" r:id="rId208" xr:uid="{006093D4-6ED4-4164-AFFF-267CC8F8D82A}"/>
    <hyperlink ref="M271" r:id="rId209" xr:uid="{B72FEE97-238D-43FF-B016-D04D4AF67346}"/>
    <hyperlink ref="M54" r:id="rId210" xr:uid="{022E88CD-2DDD-4447-8C21-1C67315FA30B}"/>
    <hyperlink ref="M288" r:id="rId211" xr:uid="{BD97925E-2666-45C6-BAAF-D9076538AA8F}"/>
    <hyperlink ref="M254" r:id="rId212" xr:uid="{C654F9EB-FFA1-4EF8-A5BC-CD60A14B63EB}"/>
    <hyperlink ref="M379" r:id="rId213" xr:uid="{B50044A3-7881-48BD-B1E3-772BD382FAA6}"/>
    <hyperlink ref="M341" r:id="rId214" xr:uid="{6BA3D21D-F71D-488B-8FAF-C6FC32BB5A33}"/>
    <hyperlink ref="M612" r:id="rId215" xr:uid="{9C8E093D-24B0-4C3E-AB3D-CF2F9B7DB3C4}"/>
    <hyperlink ref="M343" r:id="rId216" xr:uid="{E3B8E3B6-9995-43F6-B140-D4A5D8352A3D}"/>
    <hyperlink ref="M363" r:id="rId217" xr:uid="{BA052F4C-5A96-4DCA-9FBF-891F9784E936}"/>
    <hyperlink ref="M402" r:id="rId218" xr:uid="{08294AF7-344D-4491-B6D7-1714B2B9F14D}"/>
    <hyperlink ref="M284" r:id="rId219" xr:uid="{5F1E5621-5486-4477-8C1A-A458651D713B}"/>
    <hyperlink ref="M208" r:id="rId220" xr:uid="{EC62FF34-7D41-45DB-B624-B909731B5FA9}"/>
    <hyperlink ref="M67" r:id="rId221" xr:uid="{41EE2908-7589-4ADE-AD26-E7B12C684213}"/>
    <hyperlink ref="M510" r:id="rId222" xr:uid="{EC76A0DA-457E-4A6E-85B1-EEF6A1262B33}"/>
    <hyperlink ref="M400" r:id="rId223" xr:uid="{604CA042-82EB-4A2F-B637-CCE60AE448E4}"/>
    <hyperlink ref="M103" r:id="rId224" xr:uid="{9AB7E2F0-F62D-4F95-B424-5880018423AC}"/>
    <hyperlink ref="M116" r:id="rId225" xr:uid="{C6F535AF-9E24-4668-9D88-439966026E40}"/>
    <hyperlink ref="M108" r:id="rId226" xr:uid="{D9BD092D-E302-4BB3-832D-C61259D5EDF1}"/>
    <hyperlink ref="M85" r:id="rId227" xr:uid="{501FE8A5-E54B-431E-B27E-2985EBEC46ED}"/>
    <hyperlink ref="M122" r:id="rId228" xr:uid="{4A33E001-89C8-4863-803C-ADE9D7D31081}"/>
    <hyperlink ref="M125" r:id="rId229" xr:uid="{93CAB7D9-7607-41D6-B023-74FEE874674B}"/>
    <hyperlink ref="M112" r:id="rId230" xr:uid="{47CCC226-F61C-4FC1-8C1E-FE8309E3D92F}"/>
    <hyperlink ref="M109" r:id="rId231" xr:uid="{A07E5E72-6643-4875-99A4-CCD03C853BEA}"/>
    <hyperlink ref="M75" r:id="rId232" xr:uid="{C66FA4AE-CA65-41DE-881C-7965AA92DF09}"/>
    <hyperlink ref="M83" r:id="rId233" xr:uid="{15B99A58-CC60-4957-B363-B92322DD9A9E}"/>
    <hyperlink ref="M76" r:id="rId234" xr:uid="{355DB8FC-2EC2-4B19-AA1C-FC80B0BE61AD}"/>
    <hyperlink ref="M462" r:id="rId235" xr:uid="{C75F2FBC-24B7-4AE6-AC2D-A86DF8790260}"/>
    <hyperlink ref="M65" r:id="rId236" xr:uid="{AD3C8E4D-3129-460C-B403-FDDD3F9BF9F8}"/>
    <hyperlink ref="M82" r:id="rId237" xr:uid="{2EA18BA4-A4E6-49C4-9FE5-FE60C77F8AF0}"/>
    <hyperlink ref="M111" r:id="rId238" xr:uid="{DD9687CE-4738-4887-BC31-FFCBAF146B3F}"/>
    <hyperlink ref="M97" r:id="rId239" xr:uid="{B6976F9F-8DAA-4DE8-8D3D-5D11FBE1F424}"/>
    <hyperlink ref="M102" r:id="rId240" xr:uid="{638C1755-06C9-402E-A147-C481806F0FB3}"/>
    <hyperlink ref="M94" r:id="rId241" xr:uid="{7063FCE9-D69B-4631-B3CC-5FEDDF18C5A9}"/>
    <hyperlink ref="M88" r:id="rId242" xr:uid="{ADCEB826-91E1-4129-BDE8-3DE7497DCBAC}"/>
    <hyperlink ref="M93" r:id="rId243" xr:uid="{3F4DD1D1-DE88-4232-A0E6-03A563929BE9}"/>
    <hyperlink ref="M104" r:id="rId244" xr:uid="{BD753F91-55D5-47CB-84B0-FCBE109C5ECD}"/>
    <hyperlink ref="M71" r:id="rId245" xr:uid="{BDFF3DEA-6C1E-4B10-88F1-D10B9AD37BC0}"/>
    <hyperlink ref="M114" r:id="rId246" xr:uid="{CAB5F9E5-67D8-4059-A26C-EF4687452B7F}"/>
    <hyperlink ref="M89" r:id="rId247" xr:uid="{99400980-402A-439A-8F99-62EF58092F8C}"/>
    <hyperlink ref="M119" r:id="rId248" xr:uid="{731B011A-099F-4A0A-B4E9-F49315D48033}"/>
    <hyperlink ref="M64" r:id="rId249" xr:uid="{B1DFF3E8-B087-45B2-B8F1-5F9A43CBDC8A}"/>
    <hyperlink ref="M110" r:id="rId250" xr:uid="{CA18FD8F-274C-4FF4-AC3A-844660698E7A}"/>
    <hyperlink ref="M107" r:id="rId251" xr:uid="{6EF9F530-38E3-4523-8F29-D303A3727FCB}"/>
    <hyperlink ref="M124" r:id="rId252" xr:uid="{316DF2AB-057F-4CD0-B2FE-7AC7A3345133}"/>
    <hyperlink ref="M70" r:id="rId253" xr:uid="{993EE8A2-C17C-444C-86EA-A65708A2DFFC}"/>
    <hyperlink ref="M347" r:id="rId254" xr:uid="{BEC5DF7D-B6D4-4270-B5B5-8F409136C24A}"/>
    <hyperlink ref="M35" r:id="rId255" xr:uid="{C363112E-9E18-4773-9E17-85E72EA10186}"/>
    <hyperlink ref="M293" r:id="rId256" xr:uid="{79FBBCD8-884C-4D8F-B8A0-233629E769E0}"/>
    <hyperlink ref="M192" r:id="rId257" xr:uid="{895E4BE6-65D2-4562-A718-8FB8DD1C108D}"/>
    <hyperlink ref="M297" r:id="rId258" xr:uid="{973505BE-13E4-4E60-A8E6-C1A2173522E8}"/>
    <hyperlink ref="M188" r:id="rId259" xr:uid="{74DE6744-6ABD-40F6-8348-DDB967952168}"/>
    <hyperlink ref="M294" r:id="rId260" xr:uid="{1C6095B9-850B-430B-B7B4-AF13823121EA}"/>
    <hyperlink ref="M287" r:id="rId261" xr:uid="{B1BB35AD-E6FF-498F-9F50-62AF8C54F7E8}"/>
    <hyperlink ref="M298" r:id="rId262" xr:uid="{5A60703D-6117-4598-949F-E8C74C39639E}"/>
    <hyperlink ref="M292" r:id="rId263" xr:uid="{ADBF535B-03E5-479C-88AF-4ED063D69699}"/>
    <hyperlink ref="M185" r:id="rId264" xr:uid="{5C3A243E-1005-4393-82F6-96782F5C2546}"/>
    <hyperlink ref="M190" r:id="rId265" xr:uid="{723D7722-EB43-4CCC-8B90-0BE796332C11}"/>
    <hyperlink ref="M193" r:id="rId266" xr:uid="{86277F8B-6DB3-424E-B96C-B947566B3BFB}"/>
    <hyperlink ref="M183" r:id="rId267" xr:uid="{562CA40C-5A42-46DC-840E-9C343412BC32}"/>
    <hyperlink ref="M191" r:id="rId268" xr:uid="{949D014B-274D-4D81-9551-6FB86DB86CD8}"/>
    <hyperlink ref="M248" r:id="rId269" xr:uid="{FBC20AC2-1B3C-445E-B0B2-8B683158326B}"/>
    <hyperlink ref="M539" r:id="rId270" xr:uid="{2D2EF040-5B92-429C-9FA1-7C27B1B3FED5}"/>
    <hyperlink ref="M121" r:id="rId271" xr:uid="{AE1F41BF-6E5C-455A-AE70-C5D57737E157}"/>
    <hyperlink ref="M325" r:id="rId272" xr:uid="{572D487B-5635-41CB-9EC7-33AE6AA74CCD}"/>
    <hyperlink ref="M391" r:id="rId273" xr:uid="{D6173F81-CBD0-437F-9EE6-221EC7466A82}"/>
    <hyperlink ref="M436" r:id="rId274" xr:uid="{47118F51-E420-4A71-A72A-9DBAE0FE33DA}"/>
    <hyperlink ref="M165" r:id="rId275" xr:uid="{BE882039-24EE-4222-A33A-D3573227AC9C}"/>
    <hyperlink ref="M381" r:id="rId276" xr:uid="{AC0A4268-CB73-4148-A69A-05A0046300E8}"/>
    <hyperlink ref="M268" r:id="rId277" xr:uid="{6C6F8C41-28FA-44E6-A668-633EC6BFFA3F}"/>
    <hyperlink ref="M296" r:id="rId278" xr:uid="{CC59E429-95BB-48B9-840C-8F942DD20AAF}"/>
    <hyperlink ref="M149" r:id="rId279" xr:uid="{5AC6AD74-E6D4-454C-AD4D-A3A42ADB9C38}"/>
    <hyperlink ref="M128" r:id="rId280" xr:uid="{422722BD-C190-4B1D-B9FC-0C32BAAFEC62}"/>
    <hyperlink ref="M173" r:id="rId281" xr:uid="{D090C513-8E62-430C-9258-4067D8F1D883}"/>
    <hyperlink ref="M354" r:id="rId282" xr:uid="{53CD3D09-30E0-4A8E-81F1-A41F006E07D5}"/>
    <hyperlink ref="M591" r:id="rId283" xr:uid="{701112D7-7260-4C8A-879A-615E6B5654CC}"/>
    <hyperlink ref="M42" r:id="rId284" xr:uid="{755EF1C8-503C-45FB-ACBA-33E3814C231E}"/>
    <hyperlink ref="M305" r:id="rId285" xr:uid="{5D63D031-1F09-4261-9264-671095BE7654}"/>
    <hyperlink ref="M90" r:id="rId286" xr:uid="{623ABE03-C2B8-496C-BB41-FF4EABB371FB}"/>
    <hyperlink ref="M560" r:id="rId287" xr:uid="{3E3E3B7C-29CE-4C15-84CE-EDCB4D03B107}"/>
    <hyperlink ref="M619" r:id="rId288" xr:uid="{E67D857D-4AB6-43FE-AA2C-A4B5BD3AFE69}"/>
    <hyperlink ref="M527" r:id="rId289" xr:uid="{46783BFC-D20E-44DF-8F9E-375309187D74}"/>
    <hyperlink ref="M526" r:id="rId290" xr:uid="{ACB534E0-47DE-453B-8932-493300BEF96A}"/>
    <hyperlink ref="M542" r:id="rId291" xr:uid="{EEEF0957-1C95-4D61-9154-64D585507F81}"/>
    <hyperlink ref="M393" r:id="rId292" xr:uid="{EE9F801F-BE7F-484C-A564-223628363546}"/>
    <hyperlink ref="M561" r:id="rId293" xr:uid="{38BF892E-02BF-40DC-BAEA-20EC8ADAE371}"/>
    <hyperlink ref="M538" r:id="rId294" xr:uid="{AB778BF4-F40F-4DEE-886F-DFEBFCAA3E0F}"/>
    <hyperlink ref="M616" r:id="rId295" xr:uid="{562D9F06-02B6-4621-B129-4B8EC36EC701}"/>
    <hyperlink ref="M531" r:id="rId296" xr:uid="{FA888EE6-39DA-4754-954A-A26728FE4BA5}"/>
    <hyperlink ref="M547" r:id="rId297" xr:uid="{943AF907-4BB9-4B46-B8BE-986F0D29CA25}"/>
    <hyperlink ref="M589" r:id="rId298" xr:uid="{72EFF42B-A789-4DD1-96B0-DBF05562FAEF}"/>
    <hyperlink ref="M577" r:id="rId299" xr:uid="{66DFD8A7-594D-42A3-A4BA-A5B397E41C16}"/>
    <hyperlink ref="M534" r:id="rId300" xr:uid="{CA59E16C-BDB5-481C-8937-FE3EBCE0BD4A}"/>
    <hyperlink ref="M606" r:id="rId301" xr:uid="{2BEB7816-B4CE-4722-A81C-0FF2E986F548}"/>
    <hyperlink ref="M640" r:id="rId302" xr:uid="{9F347E51-2DB1-40A5-BE10-7226B748D327}"/>
    <hyperlink ref="M579" r:id="rId303" xr:uid="{E9A98C55-796D-494F-BB25-6096FEFF5E3A}"/>
    <hyperlink ref="M584" r:id="rId304" xr:uid="{2B146679-EAB8-4D17-A4F5-F7FAF49B1B34}"/>
    <hyperlink ref="M617" r:id="rId305" xr:uid="{E9C3D12B-DFDE-4754-AEAB-EAB6C6257F0A}"/>
    <hyperlink ref="M605" r:id="rId306" xr:uid="{DCE3EA6B-D6C0-493E-BE90-410CACC7BE0B}"/>
    <hyperlink ref="M564" r:id="rId307" xr:uid="{5819A980-A27C-4F0D-940B-9CBBBD6C2EAD}"/>
    <hyperlink ref="M631" r:id="rId308" xr:uid="{20177DEA-2C79-4101-835F-0E8B872B5F07}"/>
    <hyperlink ref="M572" r:id="rId309" xr:uid="{C2A083AD-37B7-423D-BA88-E844BDF44416}"/>
    <hyperlink ref="M607" r:id="rId310" xr:uid="{1BECC2E2-F1F5-4F5E-94F0-20B70CE6D08D}"/>
    <hyperlink ref="M586" r:id="rId311" xr:uid="{51C56F7E-02F6-4321-8438-8C4FFDB492B4}"/>
    <hyperlink ref="M625" r:id="rId312" xr:uid="{8E4FE30A-2115-4627-8D1C-91FCD7C82F5A}"/>
    <hyperlink ref="M549" r:id="rId313" xr:uid="{0EEAB6D6-F5F2-42FB-B29E-630E50213C58}"/>
    <hyperlink ref="M585" r:id="rId314" xr:uid="{BBC44F33-967C-48DC-A68F-DB33F277B11A}"/>
    <hyperlink ref="M543" r:id="rId315" xr:uid="{D70FF7A0-6FDD-4ED0-9B31-A09C6538D259}"/>
    <hyperlink ref="M581" r:id="rId316" xr:uid="{18049B39-2D30-4639-96EF-BA0D905261C8}"/>
    <hyperlink ref="M567" r:id="rId317" xr:uid="{671D4AF6-2592-4A64-9364-386E96BC4A29}"/>
    <hyperlink ref="M553" r:id="rId318" xr:uid="{103D4149-6AC8-42B9-9C24-BB2115B3B9A5}"/>
    <hyperlink ref="M535" r:id="rId319" xr:uid="{8FF66BF5-1223-4C6C-9C25-8ADD1777A112}"/>
    <hyperlink ref="M555" r:id="rId320" xr:uid="{CBDD0709-CAFC-44B5-9025-0D3861FBD022}"/>
    <hyperlink ref="M578" r:id="rId321" xr:uid="{BD126328-6DB8-4E4B-B322-36830DC0DBAC}"/>
    <hyperlink ref="M546" r:id="rId322" xr:uid="{8A5AB336-34A5-4E75-9851-35D0A29DDFDD}"/>
    <hyperlink ref="M576" r:id="rId323" xr:uid="{36AF575D-354F-4151-9EE8-06D18A63B700}"/>
    <hyperlink ref="M611" r:id="rId324" xr:uid="{7AEE8F05-1F0B-4F9A-A8C1-E218D6E99E8E}"/>
    <hyperlink ref="M41" r:id="rId325" xr:uid="{A8A50536-F0FE-427A-80F9-58E9DCE97DDF}"/>
    <hyperlink ref="M622" r:id="rId326" xr:uid="{EFE60DB3-609D-4446-8E09-0D5B9832C4A3}"/>
    <hyperlink ref="M620" r:id="rId327" xr:uid="{5104E7AD-F3B6-46AB-9D8C-DAD7A39E3EB2}"/>
    <hyperlink ref="M239" r:id="rId328" xr:uid="{B0BCC424-074F-4F37-8468-616C5BE61540}"/>
    <hyperlink ref="M306" r:id="rId329" xr:uid="{318080ED-08B5-45BE-A3E9-7235DDFE903E}"/>
    <hyperlink ref="M256" r:id="rId330" xr:uid="{382C8AFE-22B9-482C-B2E1-ECB56EF8339C}"/>
    <hyperlink ref="M255" r:id="rId331" xr:uid="{42704C3E-B999-4514-8C02-4C9909A981A0}"/>
    <hyperlink ref="M557" r:id="rId332" xr:uid="{2BA0B3A4-D016-4F4D-91E6-70EA62BA0F49}"/>
    <hyperlink ref="M525" r:id="rId333" xr:uid="{8AA58458-1756-4E6D-8440-B219FC33E405}"/>
    <hyperlink ref="M524" r:id="rId334" xr:uid="{01ACED2B-7C4F-4CD0-8B6B-E7818F4C15AC}"/>
    <hyperlink ref="M84" r:id="rId335" xr:uid="{C0E88BE0-EE6C-4BB0-9D26-80BDB326C90D}"/>
    <hyperlink ref="M184" r:id="rId336" xr:uid="{E6742026-C041-4C2A-8FAB-6EE10889ECA7}"/>
    <hyperlink ref="M398" r:id="rId337" xr:uid="{06C396D0-9AFC-4E32-A362-DB43030817EA}"/>
    <hyperlink ref="M623" r:id="rId338" xr:uid="{7C4C2706-2492-4B8B-9770-952CF013A838}"/>
    <hyperlink ref="M182" r:id="rId339" xr:uid="{BE3532ED-A494-4109-8DC8-DCE007104FC7}"/>
    <hyperlink ref="M491" r:id="rId340" xr:uid="{BB7C5E33-D26D-4F7E-AE83-6EA167915E86}"/>
    <hyperlink ref="M518" r:id="rId341" xr:uid="{07452F9D-4CBB-44A8-BC92-B7455287512F}"/>
    <hyperlink ref="M618" r:id="rId342" xr:uid="{1BAEFA9D-86CD-4891-ACCC-3EE354AC7B9F}"/>
    <hyperlink ref="M329" r:id="rId343" xr:uid="{8DE2D043-52D2-454A-BAAF-FFCA75A97E68}"/>
    <hyperlink ref="M336" r:id="rId344" xr:uid="{8BDEC6A4-C6F6-43E3-85EB-9F3CD0855C5B}"/>
    <hyperlink ref="M357" r:id="rId345" xr:uid="{BB7E98CF-9F2E-44F5-A439-50F27CFA1AC9}"/>
    <hyperlink ref="M367" r:id="rId346" xr:uid="{55215A50-3F30-4532-929D-A0C7DF67D9E5}"/>
    <hyperlink ref="M352" r:id="rId347" xr:uid="{8D55C27C-4A69-4565-ABBA-57EA40FCDF34}"/>
    <hyperlink ref="M344" r:id="rId348" xr:uid="{81E35C3D-2991-47E7-B680-027CD6250D40}"/>
    <hyperlink ref="M364" r:id="rId349" xr:uid="{F55F360E-414F-473E-A660-DC96A6F31250}"/>
    <hyperlink ref="M356" r:id="rId350" xr:uid="{18B412BD-127F-467E-8AE8-D9814662BDBC}"/>
    <hyperlink ref="M342" r:id="rId351" xr:uid="{91C34F0F-E735-4098-AEC2-0C39ABD01EFA}"/>
    <hyperlink ref="M349" r:id="rId352" xr:uid="{9674701C-242A-4CD8-B375-194C401385AA}"/>
    <hyperlink ref="M339" r:id="rId353" xr:uid="{85F1520F-1650-4333-A0AC-9449302273BD}"/>
    <hyperlink ref="M333" r:id="rId354" xr:uid="{C1F03621-8722-461D-8A75-E6A1F2E5650F}"/>
    <hyperlink ref="M360" r:id="rId355" xr:uid="{2221D2A4-EA43-40EE-91F6-5FF8AE3FE39E}"/>
    <hyperlink ref="M346" r:id="rId356" xr:uid="{DE1A2D50-DBF2-4953-91F7-78DB8B3E5256}"/>
    <hyperlink ref="M362" r:id="rId357" xr:uid="{9F199B7C-BA4E-4A5C-976D-535EDEFA4EC0}"/>
    <hyperlink ref="M334" r:id="rId358" xr:uid="{CD551AB4-D6D0-43CE-A453-4651BA681D2C}"/>
    <hyperlink ref="M366" r:id="rId359" xr:uid="{1588CE66-AA54-4125-9620-2CE602FAACC3}"/>
    <hyperlink ref="M338" r:id="rId360" xr:uid="{A52ECF74-1EDB-4C75-BAB1-F768F986B32E}"/>
    <hyperlink ref="M328" r:id="rId361" xr:uid="{812EFAC8-F8AE-4D02-A059-AFFD6495DF60}"/>
    <hyperlink ref="M331" r:id="rId362" xr:uid="{CA079BC3-3FBE-4201-AD91-63F388F9E777}"/>
    <hyperlink ref="M369" r:id="rId363" xr:uid="{5092DDEF-2E6F-46AB-A6D9-8351BE3BBCBF}"/>
    <hyperlink ref="M340" r:id="rId364" xr:uid="{22258EC2-FF25-4202-BF85-096DC0C98F9A}"/>
    <hyperlink ref="M327" r:id="rId365" xr:uid="{7138870C-9DEB-4375-BD97-03F7AF6A094D}"/>
    <hyperlink ref="M337" r:id="rId366" xr:uid="{2D82C4A6-4478-4C43-855A-9B564D087DB6}"/>
    <hyperlink ref="M550" r:id="rId367" xr:uid="{9A328A40-8337-463D-8703-7E2C6D7424AC}"/>
    <hyperlink ref="M395" r:id="rId368" xr:uid="{D9FF017A-5A78-48E0-BC90-DADA395BF6EE}"/>
    <hyperlink ref="M222" r:id="rId369" xr:uid="{96501D46-1108-4306-9F08-24F87504ADF9}"/>
    <hyperlink ref="M96" r:id="rId370" xr:uid="{314B2690-F6F9-4C87-81B1-0CB431487601}"/>
    <hyperlink ref="M598" r:id="rId371" xr:uid="{606D91DC-257B-474F-BCDF-98927F2DCE38}"/>
    <hyperlink ref="M55" r:id="rId372" xr:uid="{5CBC3981-B59F-4078-9F32-DA0AD58EE91D}"/>
    <hyperlink ref="M74" r:id="rId373" xr:uid="{EFA85377-F0C8-472F-A1CC-BB314871D977}"/>
    <hyperlink ref="M159" r:id="rId374" xr:uid="{0C800D84-BC62-4FD3-B9E7-A636A084EFB9}"/>
    <hyperlink ref="M118" r:id="rId375" xr:uid="{7F66CABA-D8B6-405A-B4C1-A12083052B1A}"/>
    <hyperlink ref="M423" r:id="rId376" xr:uid="{F0DEB37C-ABDE-4C51-8EAD-5EDACD17F834}"/>
    <hyperlink ref="M425" r:id="rId377" xr:uid="{760C6DCC-1824-439C-B86E-8F3DD2305C5A}"/>
    <hyperlink ref="M440" r:id="rId378" xr:uid="{BC15286B-07DC-4A88-A318-0058892492DC}"/>
    <hyperlink ref="M286" r:id="rId379" xr:uid="{F672D87C-4272-4A98-86EA-5EBA44AFD01D}"/>
    <hyperlink ref="M435" r:id="rId380" xr:uid="{584B7BC5-54AC-4EBF-8E7E-72242FA97A17}"/>
    <hyperlink ref="M335" r:id="rId381" xr:uid="{58E02A4F-BA52-43A6-94D9-3C584CB74913}"/>
    <hyperlink ref="M60" r:id="rId382" xr:uid="{E2E88F5A-23FA-47F1-8D7B-FE6C2E785E00}"/>
    <hyperlink ref="M317" r:id="rId383" xr:uid="{778AB4C8-3F92-4B2C-A750-9B511A107DB2}"/>
    <hyperlink ref="M137" r:id="rId384" xr:uid="{23BDA63E-F875-4C96-9185-FE99F8479E92}"/>
    <hyperlink ref="M375" r:id="rId385" xr:uid="{C1EF2118-B41E-40E6-920E-FFA6393405BA}"/>
    <hyperlink ref="M371" r:id="rId386" xr:uid="{A9DBC870-900E-4415-A752-0BC768A4BB0E}"/>
    <hyperlink ref="M289" r:id="rId387" xr:uid="{F799A034-BA40-42CD-839E-8DA9FC0619FF}"/>
    <hyperlink ref="M597" r:id="rId388" xr:uid="{93FFE9F6-D5C9-4953-9CF0-18FDD986B04E}"/>
    <hyperlink ref="M80" r:id="rId389" xr:uid="{F909370A-F974-469A-AE92-3F78E3672E40}"/>
    <hyperlink ref="M98" r:id="rId390" xr:uid="{D2D14045-FBD4-45A8-8F6F-EF7FF95739CA}"/>
    <hyperlink ref="M203" r:id="rId391" xr:uid="{720BC036-DE57-49B9-8A63-64C221672B21}"/>
    <hyperlink ref="M566" r:id="rId392" xr:uid="{0C5C15CC-CBE7-462C-B494-8DE7F5ABB34D}"/>
    <hyperlink ref="M280" r:id="rId393" xr:uid="{3AA62D04-878F-4C55-88D2-B41B7C1978D7}"/>
    <hyperlink ref="M179" r:id="rId394" xr:uid="{697F814E-7D24-4CF7-907E-F1498727FBFF}"/>
    <hyperlink ref="M316" r:id="rId395" xr:uid="{53B8B8A9-7BD2-4C2B-BDEF-32695D42B30D}"/>
    <hyperlink ref="M404" r:id="rId396" xr:uid="{3E583D19-FF2F-482C-A044-A79A551FE1B9}"/>
    <hyperlink ref="M487" r:id="rId397" xr:uid="{7214FA33-F20B-4788-A755-A1DBED64EBD5}"/>
    <hyperlink ref="M390" r:id="rId398" xr:uid="{6C7B9154-BDF2-48B4-96A4-CBD4480A5DF0}"/>
    <hyperlink ref="M59" r:id="rId399" xr:uid="{F35B5A18-6D7F-4A07-8706-2E6C30DCA5EC}"/>
    <hyperlink ref="M389" r:id="rId400" xr:uid="{F1AE627E-0D51-4468-812A-43FB0C975A19}"/>
    <hyperlink ref="M562" r:id="rId401" xr:uid="{DD82C99C-3E27-4281-B4C9-4F246741EA9A}"/>
    <hyperlink ref="M355" r:id="rId402" xr:uid="{384A5114-8830-48F3-B9B3-FCD1812BDC2A}"/>
    <hyperlink ref="M353" r:id="rId403" xr:uid="{BD03710A-469B-4768-9C79-EDC0BD577095}"/>
    <hyperlink ref="M156" r:id="rId404" xr:uid="{4422BF42-6C73-4FC4-90E5-07385D922940}"/>
    <hyperlink ref="M302" r:id="rId405" xr:uid="{433B3A2C-CBAF-419C-9EB5-347B34EE683E}"/>
    <hyperlink ref="M194" r:id="rId406" xr:uid="{8FA940A1-1A81-4074-B24A-1B190AA3331F}"/>
    <hyperlink ref="M200" r:id="rId407" xr:uid="{2CF7A1C8-8AB1-4368-867B-D6B69520E4B3}"/>
    <hyperlink ref="M418" r:id="rId408" xr:uid="{4296D0F9-9FF6-4284-88F4-27FB3B7E0F56}"/>
    <hyperlink ref="M399" r:id="rId409" xr:uid="{1868048A-B48C-424D-AEF5-4D5B425718BD}"/>
    <hyperlink ref="M220" r:id="rId410" xr:uid="{60EE274D-A9A5-49A6-9DF1-0AE8142A9C4A}"/>
    <hyperlink ref="M350" r:id="rId411" xr:uid="{3692F210-99CB-4E5B-8346-0D8492C62BED}"/>
    <hyperlink ref="M551" r:id="rId412" xr:uid="{22AA2964-7D9E-4410-AD98-505BE05D40AD}"/>
    <hyperlink ref="M123" r:id="rId413" xr:uid="{3C033942-A709-49C6-ACC8-D8D9F2DE6634}"/>
    <hyperlink ref="M628" r:id="rId414" xr:uid="{DEF8608A-3267-4D59-A330-10FA855AC9D3}"/>
    <hyperlink ref="M596" r:id="rId415" xr:uid="{3C1E5C48-83CA-40FB-BF4B-90342ED0ABC8}"/>
    <hyperlink ref="M197" r:id="rId416" xr:uid="{06F63200-93E5-46A9-B5A0-49CA867B1C25}"/>
    <hyperlink ref="M31" r:id="rId417" xr:uid="{1972B8A9-C333-420B-9D05-D9CBCC6FBB5A}"/>
    <hyperlink ref="M608" r:id="rId418" xr:uid="{036A306A-145B-482B-A2C3-AE025029B085}"/>
    <hyperlink ref="M373" r:id="rId419" xr:uid="{5349A977-EA7E-4E67-9CB4-31FA0D14E079}"/>
    <hyperlink ref="M264" r:id="rId420" xr:uid="{70C35FD0-2AA4-4B93-AED1-8B771B619114}"/>
    <hyperlink ref="M46" r:id="rId421" xr:uid="{48CF30C2-C74B-4DAF-A68A-590FE4F644E0}"/>
    <hyperlink ref="M43" r:id="rId422" xr:uid="{F4242BB7-F811-4173-B488-702883DD4838}"/>
    <hyperlink ref="M530" r:id="rId423" xr:uid="{1ECC0D7B-6C32-469C-8F0B-A73C81ABB753}"/>
    <hyperlink ref="M601" r:id="rId424" xr:uid="{925CB06E-0193-4768-BACB-5E20D2CA73A2}"/>
    <hyperlink ref="M79" r:id="rId425" xr:uid="{36AAA9D2-14A0-44DB-B19F-D0E85B24F7E8}"/>
    <hyperlink ref="M481" r:id="rId426" xr:uid="{E35C1B6F-AF7E-4FEC-A537-18D576A4AF86}"/>
    <hyperlink ref="M365" r:id="rId427" xr:uid="{31B021C1-FCA8-4500-9190-A319D93005F2}"/>
    <hyperlink ref="M260" r:id="rId428" xr:uid="{90A4139E-F900-4A19-A36C-A5FD3CDCFECE}"/>
    <hyperlink ref="M582" r:id="rId429" xr:uid="{B6F9BFDE-D0A7-4169-98BC-3AF3D3590AEE}"/>
    <hyperlink ref="M113" r:id="rId430" xr:uid="{3402341B-C1C6-4FF5-885B-7C756D4EE262}"/>
    <hyperlink ref="M186" r:id="rId431" xr:uid="{CB61BD0D-581B-4010-BA9E-F41FA5771636}"/>
    <hyperlink ref="M485" r:id="rId432" xr:uid="{FA6EA50A-D150-467B-88BD-A9D8F25880D3}"/>
    <hyperlink ref="M2" r:id="rId433" xr:uid="{F2A5ED3E-0C26-4F8B-B339-BD69B3BA5077}"/>
    <hyperlink ref="M269" r:id="rId434" xr:uid="{C7B20130-08DA-4B59-A95B-E524EF23BD99}"/>
    <hyperlink ref="M212" r:id="rId435" xr:uid="{90BE9066-A278-43F3-AAC5-F4A928BADE58}"/>
    <hyperlink ref="M198" r:id="rId436" xr:uid="{7D15729D-2BE5-4E79-9902-F09C67FADEED}"/>
    <hyperlink ref="M152" r:id="rId437" xr:uid="{86E9E83D-B558-4395-AD80-2EA207335144}"/>
    <hyperlink ref="M153" r:id="rId438" xr:uid="{701032EF-F17C-46CB-8A89-A599F316AB63}"/>
    <hyperlink ref="M195" r:id="rId439" xr:uid="{0369D37C-BB95-49CD-B470-83EAF20C6794}"/>
    <hyperlink ref="M196" r:id="rId440" xr:uid="{FC411DBD-93C9-49C9-AE8A-5AF07A5C2C12}"/>
    <hyperlink ref="M639" r:id="rId441" xr:uid="{76B82B8F-E647-42B4-A0E6-24CE8A3EA4D8}"/>
    <hyperlink ref="M120" r:id="rId442" xr:uid="{061A0527-1F83-4604-AF66-EC51B3519C11}"/>
    <hyperlink ref="M374" r:id="rId443" xr:uid="{CE58AC87-EC2D-4057-8FAA-551A416BE22E}"/>
    <hyperlink ref="M132" r:id="rId444" xr:uid="{1684152C-10F1-4C12-93B6-F61EB720DB7F}"/>
    <hyperlink ref="M209" r:id="rId445" xr:uid="{BEDBD423-7A29-4AAB-8BCC-E4A334C40755}"/>
    <hyperlink ref="M262" r:id="rId446" xr:uid="{B74A384B-B16E-40D4-AC52-2583C0AA0403}"/>
    <hyperlink ref="M431" r:id="rId447" xr:uid="{550D4369-0FF9-4E25-B4D0-E8275BA67B2C}"/>
    <hyperlink ref="M127" r:id="rId448" xr:uid="{9105320C-CFEE-4781-BD17-B01455111E11}"/>
    <hyperlink ref="M593" r:id="rId449" xr:uid="{2A1C5EA7-8453-49FA-88E9-FD5A5258B0A9}"/>
    <hyperlink ref="M199" r:id="rId450" xr:uid="{A6EE3ACF-7188-4EE6-AF04-6AA1832D16AE}"/>
    <hyperlink ref="M81" r:id="rId451" xr:uid="{7A105A8E-F10B-496E-8741-C3240BC2052C}"/>
    <hyperlink ref="M105" r:id="rId452" xr:uid="{F4E461CF-44B9-4384-B61B-6869998029BC}"/>
    <hyperlink ref="M368" r:id="rId453" xr:uid="{06FFEE7D-6884-4597-A183-D8952AE8580A}"/>
    <hyperlink ref="M213" r:id="rId454" xr:uid="{A106424F-73D4-45DD-A757-724F0454C850}"/>
    <hyperlink ref="M613" r:id="rId455" xr:uid="{13696621-382A-4323-A8E5-5C653945A1DC}"/>
    <hyperlink ref="M181" r:id="rId456" xr:uid="{BCCE88B4-6DAF-42C7-8C99-5FD3CC40BCB7}"/>
    <hyperlink ref="M61" r:id="rId457" xr:uid="{9DE7D81C-595E-406B-BA49-EB708A3AF7D2}"/>
    <hyperlink ref="M62" r:id="rId458" xr:uid="{B91C08C2-1474-44C7-92A3-C708D5BECB76}"/>
    <hyperlink ref="M63" r:id="rId459" xr:uid="{5DBC1E35-E715-47C6-BF0F-97422B4C6CDF}"/>
    <hyperlink ref="M359" r:id="rId460" xr:uid="{1FDF9804-2884-4FBF-AF71-6FCC07677A38}"/>
    <hyperlink ref="M478" r:id="rId461" xr:uid="{F371A064-CDD2-4F6D-AFF4-6F10EA778C57}"/>
    <hyperlink ref="M189" r:id="rId462" xr:uid="{4780E0F2-BA0C-4626-8508-AFA08753AE45}"/>
    <hyperlink ref="M409" r:id="rId463" xr:uid="{4C4CE925-0089-4FEA-B0B9-E3720F58C423}"/>
    <hyperlink ref="M590" r:id="rId464" xr:uid="{37F74B02-BA99-4AD8-82ED-7107D27051B9}"/>
    <hyperlink ref="M635" r:id="rId465" xr:uid="{35A56E8A-6997-4B55-814E-05ECB26DD371}"/>
    <hyperlink ref="M422" r:id="rId466" xr:uid="{0EAB072F-7301-4B73-AE10-A80649D68E5B}"/>
    <hyperlink ref="M434" r:id="rId467" xr:uid="{6D345EB6-914F-4C16-B0A8-2A999AEB5282}"/>
    <hyperlink ref="M444" r:id="rId468" xr:uid="{E1A0F4EF-3104-4BD2-A9B0-84AF149F875D}"/>
    <hyperlink ref="M426" r:id="rId469" xr:uid="{AA1E44C0-852D-4D9A-9A53-4636543FA2E9}"/>
    <hyperlink ref="M443" r:id="rId470" xr:uid="{2E1DF359-17B3-4BB6-8D0F-4A60F9F0DEEB}"/>
    <hyperlink ref="M420" r:id="rId471" xr:uid="{EB75C805-196E-4A29-B905-071B983A05A6}"/>
    <hyperlink ref="M446" r:id="rId472" xr:uid="{A64B5331-DE1B-45C6-9DD6-7E135A2844D7}"/>
    <hyperlink ref="M430" r:id="rId473" xr:uid="{1C0E4CCA-EAA6-4798-B7A4-CFE73EFCD452}"/>
    <hyperlink ref="M441" r:id="rId474" xr:uid="{2AB6F8CC-E60F-48D3-A9A9-B847456F64E7}"/>
    <hyperlink ref="M437" r:id="rId475" xr:uid="{FFF1E89A-1710-4B24-9760-3FB77F423B3C}"/>
    <hyperlink ref="M442" r:id="rId476" xr:uid="{51E3B206-2B2A-4178-A103-407C7507DAB7}"/>
    <hyperlink ref="M419" r:id="rId477" xr:uid="{40A5F04E-2C2B-4847-A1D0-5916836A4E3C}"/>
    <hyperlink ref="M433" r:id="rId478" xr:uid="{9731E78C-3B58-46C7-93A0-D1FC7D12C891}"/>
    <hyperlink ref="M432" r:id="rId479" xr:uid="{41A7BFDF-CED9-4D9D-A9BF-FD95FDA55FAC}"/>
    <hyperlink ref="M283" r:id="rId480" xr:uid="{CE227193-5C6B-4176-BAF3-0DE13F73A766}"/>
    <hyperlink ref="M417" r:id="rId481" xr:uid="{1089B9EA-3E70-4FFE-8ABA-36234B24078A}"/>
    <hyperlink ref="M536" r:id="rId482" xr:uid="{46BEFFA2-FFBC-4F06-B8FB-E43313D6AF6E}"/>
    <hyperlink ref="M439" r:id="rId483" xr:uid="{8C404687-6AB1-4B4C-9332-5462DCC073C7}"/>
    <hyperlink ref="M244" r:id="rId484" xr:uid="{0BAE2AA8-A8E8-49C3-BB96-53D104D6633F}"/>
    <hyperlink ref="M95" r:id="rId485" xr:uid="{202C05AD-0727-42F9-B7B7-FA30EB879596}"/>
    <hyperlink ref="M321" r:id="rId486" xr:uid="{F486D8D4-33D2-4016-B790-0EF93FC6E801}"/>
    <hyperlink ref="M319" r:id="rId487" xr:uid="{17C90866-33A6-4425-90AB-535D5C125889}"/>
    <hyperlink ref="M86" r:id="rId488" xr:uid="{5BD605E6-6677-4425-A9B9-5B36A3B2FA33}"/>
    <hyperlink ref="M143" r:id="rId489" xr:uid="{113EF6FD-8E13-4D6E-88DD-FBB3F533F1BA}"/>
    <hyperlink ref="M501" r:id="rId490" xr:uid="{EC9D886D-5250-473F-A9F0-DC8C8AC14B0A}"/>
    <hyperlink ref="M69" r:id="rId491" xr:uid="{C741AD66-437A-4AF2-9078-3118C303EE61}"/>
    <hyperlink ref="M461" r:id="rId492" xr:uid="{E46C30F9-B16B-4486-8845-0AE633BD62A9}"/>
    <hyperlink ref="M528" r:id="rId493" xr:uid="{08C64749-701A-4B44-B2D6-9185D71B67E8}"/>
    <hyperlink ref="M415" r:id="rId494" xr:uid="{B7AFB4FA-08A2-4238-873A-3E20606846CC}"/>
    <hyperlink ref="M205" r:id="rId495" xr:uid="{6EB02F95-8A31-40C6-8CEC-EBC5BD066A08}"/>
    <hyperlink ref="M169" r:id="rId496" xr:uid="{5E18A982-2160-42B5-A3CE-A43D8C239E45}"/>
    <hyperlink ref="M571" r:id="rId497" xr:uid="{3BE5E2EF-D288-499A-816D-9D490DDDB53D}"/>
    <hyperlink ref="M267" r:id="rId498" xr:uid="{59AB4D10-4776-4253-A93F-CC248781FAAF}"/>
    <hyperlink ref="M265" r:id="rId499" xr:uid="{45FBB7E0-A8C5-4B93-BF00-7F93A35B796B}"/>
    <hyperlink ref="M648" r:id="rId500" xr:uid="{75B600C5-F013-455B-B0EF-4E90EAEDF45B}"/>
    <hyperlink ref="M263" r:id="rId501" xr:uid="{B8DD07AF-DB75-4B9A-BD27-3E927973AAEA}"/>
    <hyperlink ref="M644" r:id="rId502" xr:uid="{90A241FB-FE10-462E-B6EC-9026F71952DD}"/>
    <hyperlink ref="M653" r:id="rId503" xr:uid="{816FED0E-A3CF-4E45-909F-E6A2D5FBD482}"/>
    <hyperlink ref="M654" r:id="rId504" xr:uid="{08ED897E-3687-4407-BFDE-D3B856DEAFC0}"/>
    <hyperlink ref="M655" r:id="rId505" xr:uid="{8450C8B3-9C93-48DC-88B4-E467B7D97FC6}"/>
    <hyperlink ref="M129" r:id="rId506" xr:uid="{1C7B8222-2071-40F0-9555-291FC0737097}"/>
    <hyperlink ref="M587" r:id="rId507" xr:uid="{62489802-BE71-4091-874B-C6E698AAC849}"/>
    <hyperlink ref="M410" r:id="rId508" xr:uid="{A7322895-D137-4D48-B266-0439827656D0}"/>
    <hyperlink ref="M466" r:id="rId509" xr:uid="{B3EF65E4-FA4A-41C1-AFE5-A5754C7737D0}"/>
    <hyperlink ref="M482" r:id="rId510" xr:uid="{61EBACE4-EF3C-46A6-85BD-5F472D3824BC}"/>
    <hyperlink ref="M475" r:id="rId511" xr:uid="{D70F99A5-926D-494E-9A8E-31EA2875F4CB}"/>
    <hyperlink ref="M497" r:id="rId512" xr:uid="{7DD165A7-47B7-4907-99E6-4529B75A9184}"/>
    <hyperlink ref="M511" r:id="rId513" xr:uid="{067A92A4-AD27-405D-B420-420B9224FC32}"/>
    <hyperlink ref="M474" r:id="rId514" xr:uid="{1A956F11-94E5-43A8-B090-BAF8F3FE0EA4}"/>
    <hyperlink ref="M454" r:id="rId515" xr:uid="{3CB7D021-9A29-4804-8F7A-C56D2C093E41}"/>
    <hyperlink ref="M449" r:id="rId516" xr:uid="{19719815-9BD4-424E-A18F-4265D353BAD3}"/>
    <hyperlink ref="M512" r:id="rId517" xr:uid="{BA35B04F-40AD-4416-90CE-1069BD99BB07}"/>
    <hyperlink ref="M465" r:id="rId518" xr:uid="{933DEB76-A81F-4D2D-BB54-4F37BC2811A1}"/>
    <hyperlink ref="M451" r:id="rId519" xr:uid="{4AF2FDBF-D0A1-4E26-8D30-83C8907A403F}"/>
    <hyperlink ref="M505" r:id="rId520" xr:uid="{26C2CF21-7377-48C2-B9C0-C28C5CB5F8F9}"/>
    <hyperlink ref="M502" r:id="rId521" xr:uid="{47B2DEEF-9CAA-4796-A99E-B9643AA37889}"/>
    <hyperlink ref="M508" r:id="rId522" xr:uid="{E0769EFE-D322-4526-959C-469060573556}"/>
    <hyperlink ref="M479" r:id="rId523" xr:uid="{8D772AED-0437-4AFC-B357-C6D11C79D1A8}"/>
    <hyperlink ref="M499" r:id="rId524" xr:uid="{97CB6DF8-AFDF-4019-BF95-64EBE6178545}"/>
    <hyperlink ref="M458" r:id="rId525" xr:uid="{F12126A4-FC17-4081-994A-40ECA3D03BF4}"/>
    <hyperlink ref="M456" r:id="rId526" xr:uid="{A6B88546-01BC-44F0-B7E8-0FA43B8CCCA7}"/>
    <hyperlink ref="M486" r:id="rId527" xr:uid="{0C6F20C5-C254-41AA-9732-A07B9805B934}"/>
    <hyperlink ref="M459" r:id="rId528" xr:uid="{5EE05FFE-B50D-46DE-ABC9-A3F257CCE252}"/>
    <hyperlink ref="M504" r:id="rId529" xr:uid="{C88B619D-C257-4C28-8991-25A4CD8C12D3}"/>
    <hyperlink ref="M513" r:id="rId530" xr:uid="{0D131646-D021-4357-AC2A-DA35EB108164}"/>
    <hyperlink ref="M494" r:id="rId531" xr:uid="{0C3E7D2D-3298-41DD-8C48-0C10446B4558}"/>
    <hyperlink ref="M489" r:id="rId532" xr:uid="{C0841A68-FA1C-46CC-A3F3-AD1B60DFEA8A}"/>
    <hyperlink ref="M517" r:id="rId533" xr:uid="{750BBDA6-2749-42CC-A15E-DB4127EA3D18}"/>
    <hyperlink ref="M471" r:id="rId534" xr:uid="{CB2E9970-9610-4772-AD20-390F37E1E129}"/>
    <hyperlink ref="M448" r:id="rId535" xr:uid="{044234CA-3022-492D-B450-10AE6C59A78C}"/>
    <hyperlink ref="M493" r:id="rId536" xr:uid="{24733099-6FFB-4FA0-9079-E37E948FE6BE}"/>
    <hyperlink ref="M464" r:id="rId537" xr:uid="{C92219A8-B297-4090-B693-CE1B713B9E10}"/>
    <hyperlink ref="M438" r:id="rId538" xr:uid="{DA1CE7B8-EA6B-41E0-82DB-F24F823957B6}"/>
    <hyperlink ref="M216" r:id="rId539" xr:uid="{863ED379-B994-45C0-AAF6-344D2C2334BE}"/>
    <hyperlink ref="M204" r:id="rId540" xr:uid="{C16D7BB1-AA58-49CD-BB27-D17DC1A0C048}"/>
    <hyperlink ref="M307" r:id="rId541" xr:uid="{C722819F-D50D-4FEE-A237-E7230C997E23}"/>
    <hyperlink ref="M310" r:id="rId542" xr:uid="{14C519E7-3866-44CB-9F84-48FC9044C25B}"/>
    <hyperlink ref="M312" r:id="rId543" xr:uid="{BF569BE7-C857-4BB5-AAB3-C4B31E4726CB}"/>
    <hyperlink ref="M309" r:id="rId544" xr:uid="{369898EC-6CB2-4C34-AEF8-16F196AB1D57}"/>
    <hyperlink ref="M506" r:id="rId545" xr:uid="{BB9F4D23-15D1-4DD3-9B2A-BFC4EA598ED8}"/>
    <hyperlink ref="M588" r:id="rId546" xr:uid="{0DF53C35-8A3C-417D-B138-27733E3847DA}"/>
    <hyperlink ref="M514" r:id="rId547" xr:uid="{C6D101FF-D49C-480D-9C19-70534C7E3D56}"/>
    <hyperlink ref="M472" r:id="rId548" xr:uid="{4B6153A8-3E9C-4184-807B-D08FCD4BF71D}"/>
    <hyperlink ref="M30" r:id="rId549" xr:uid="{375956BF-6489-40DD-BC56-EC78E23492D3}"/>
    <hyperlink ref="M424" r:id="rId550" xr:uid="{6F139EA7-9DF3-491A-AA14-B82446DBEC37}"/>
    <hyperlink ref="M428" r:id="rId551" xr:uid="{C3C161F1-747E-4360-A7E1-3DF102B23657}"/>
    <hyperlink ref="M170" r:id="rId552" xr:uid="{A0151892-43E8-44A9-90C9-88953D210633}"/>
    <hyperlink ref="M282" r:id="rId553" xr:uid="{FDB2A2AA-BD68-476E-B442-026523451769}"/>
    <hyperlink ref="M150" r:id="rId554" xr:uid="{50A3FBA5-D28C-4BD0-96F5-34C299907334}"/>
    <hyperlink ref="M154" r:id="rId555" xr:uid="{84001331-68C0-4FA2-9E69-E03339717424}"/>
    <hyperlink ref="M145" r:id="rId556" xr:uid="{39006017-7E3F-4A87-AC41-375189F01C9B}"/>
    <hyperlink ref="M385" r:id="rId557" xr:uid="{D121CCC4-B233-4E11-894D-5192498FF799}"/>
    <hyperlink ref="M382" r:id="rId558" xr:uid="{BA23791F-B842-402A-8952-904938F54C8B}"/>
    <hyperlink ref="M279" r:id="rId559" xr:uid="{6369C7BE-9B66-408E-BE73-17D2576005E1}"/>
    <hyperlink ref="M206" r:id="rId560" xr:uid="{B3A7A8E2-00BC-4BE0-8FD8-21680537D984}"/>
    <hyperlink ref="M384" r:id="rId561" xr:uid="{E0A82CC8-74CA-4D71-9F0A-E663774CF754}"/>
    <hyperlink ref="M394" r:id="rId562" xr:uid="{DE367886-35BC-43B1-A204-6DBD39662596}"/>
    <hyperlink ref="M141" r:id="rId563" xr:uid="{3FAA696E-ACDF-4505-A60B-14DA523EB33C}"/>
    <hyperlink ref="M148" r:id="rId564" xr:uid="{1FFCFDD2-3DFB-40D0-B988-704B59B49BAF}"/>
    <hyperlink ref="M397" r:id="rId565" xr:uid="{3D293894-3D67-4239-AC37-B53580C9919A}"/>
    <hyperlink ref="M210" r:id="rId566" xr:uid="{3C4A226B-7B0E-421E-94DE-E69F751804B0}"/>
    <hyperlink ref="M650" r:id="rId567" xr:uid="{5C69883C-DF6B-4C67-A2CA-74DCFF2B060D}"/>
    <hyperlink ref="M311" r:id="rId568" xr:uid="{21CF4131-CC2B-4083-90B9-DB8CCF46B595}"/>
    <hyperlink ref="M629" r:id="rId569" xr:uid="{0890823E-C3CC-4A4D-BC54-00AAE0EB4DAE}"/>
    <hyperlink ref="M570" r:id="rId570" xr:uid="{62A0AD58-2186-42AF-9AA8-ED44C750DE1A}"/>
    <hyperlink ref="M187" r:id="rId571" xr:uid="{CF4B3264-C050-4233-A76A-05EC0C861D01}"/>
    <hyperlink ref="M33" r:id="rId572" xr:uid="{7E9C462F-9976-4A00-9BA6-DD87B0730CFF}"/>
    <hyperlink ref="M87" r:id="rId573" xr:uid="{2A7BBE46-82C5-435F-80DA-27E7D722C85D}"/>
    <hyperlink ref="M492" r:id="rId574" xr:uid="{27E56889-94E6-4BEA-AB50-79E160506BCB}"/>
    <hyperlink ref="M552" r:id="rId575" xr:uid="{51D341F7-5CF3-4726-B1AB-8D51EDB0542C}"/>
    <hyperlink ref="M303" r:id="rId576" xr:uid="{D1123FC8-F70E-4140-91E0-85E655B57225}"/>
    <hyperlink ref="M315" r:id="rId577" xr:uid="{54B2DF6D-E652-4B41-A3B6-2B01D457A25A}"/>
    <hyperlink ref="M314" r:id="rId578" xr:uid="{16261F1A-022C-45BD-B430-F434A486E5F6}"/>
    <hyperlink ref="M304" r:id="rId579" xr:uid="{5A21E6C4-CFF4-4C1F-9D0B-F309C6B0945A}"/>
    <hyperlink ref="M361" r:id="rId580" xr:uid="{FFFDF803-9416-4E49-AD30-94692ED189EA}"/>
    <hyperlink ref="M411" r:id="rId581" xr:uid="{E568BB04-F72B-473D-B3E9-E360DCE1AA88}"/>
    <hyperlink ref="M51" r:id="rId582" xr:uid="{A7A16BD8-2DCF-457C-B25F-C14854EC9175}"/>
    <hyperlink ref="M37" r:id="rId583" xr:uid="{7B1D9EDA-B333-42B8-B1FE-48B9E463CE99}"/>
    <hyperlink ref="M468" r:id="rId584" xr:uid="{0AF03F12-568A-4777-B91E-71D7730DEA4D}"/>
    <hyperlink ref="M211" r:id="rId585" xr:uid="{CC03B85A-CD78-41FC-B727-3FFB831D366B}"/>
    <hyperlink ref="M641" r:id="rId586" xr:uid="{51FF2454-8138-4168-BAB3-3CC7CF2880CD}"/>
    <hyperlink ref="M545" r:id="rId587" xr:uid="{D8973B90-7B89-4DD7-B3F8-AEFED196F1AE}"/>
    <hyperlink ref="M47" r:id="rId588" xr:uid="{D54B3FF5-710F-45F5-A27A-52005E51678F}"/>
    <hyperlink ref="M516" r:id="rId589" xr:uid="{B91C910B-440E-4045-99F2-74855AAA682E}"/>
    <hyperlink ref="M500" r:id="rId590" xr:uid="{AE6008B9-49FD-40BF-8C93-63062DD7F97E}"/>
    <hyperlink ref="M507" r:id="rId591" xr:uid="{B4A49AAB-3960-429F-ACBB-249361823E03}"/>
    <hyperlink ref="M509" r:id="rId592" xr:uid="{E3F54B8B-E3A9-48DA-B672-BE1961299250}"/>
    <hyperlink ref="M488" r:id="rId593" xr:uid="{050BF3EB-0446-4356-9A4C-AC4D94CD261C}"/>
    <hyperlink ref="M515" r:id="rId594" xr:uid="{AE7C348E-3496-4109-8B68-6CAE48C17614}"/>
    <hyperlink ref="M452" r:id="rId595" xr:uid="{DF1A420B-2AB7-4C12-84BF-FD80F60D3312}"/>
    <hyperlink ref="M467" r:id="rId596" xr:uid="{2052EE6B-E3BD-4419-996A-B064A4BA1AEA}"/>
    <hyperlink ref="M490" r:id="rId597" xr:uid="{6666A207-6871-488A-B444-486D0B3BD0C0}"/>
    <hyperlink ref="M257" r:id="rId598" xr:uid="{E39F9174-2A0C-494F-BBF6-485CA6F34723}"/>
    <hyperlink ref="M386" r:id="rId599" xr:uid="{B17F48E3-CBE0-4452-B8CA-CC63C8D95FFC}"/>
    <hyperlink ref="M498" r:id="rId600" xr:uid="{1667FDCD-0824-477D-8FDF-6F2DEF4C0293}"/>
    <hyperlink ref="M573" r:id="rId601" xr:uid="{E350EA68-DCA0-4A98-8899-C612CC116890}"/>
    <hyperlink ref="M273" r:id="rId602" xr:uid="{8EA76C65-C796-4280-A4D1-48A2E57364AE}"/>
    <hyperlink ref="M554" r:id="rId603" xr:uid="{B20F2EFB-2CB6-4CF0-BF9E-0CA658789E00}"/>
    <hyperlink ref="M72" r:id="rId604" xr:uid="{EBC1FEAE-AFE8-43F0-A7A4-E66C2F5A04F1}"/>
    <hyperlink ref="M519" r:id="rId605" xr:uid="{57345BD5-8C6A-48B1-8C55-2F561667DEDB}"/>
    <hyperlink ref="M3:M28" r:id="rId606" display="https://solo.bodleian.ox.ac.uk/permalink/44OXF_INST/35n82s/alma990116699430107026" xr:uid="{68E00B7F-053B-4F55-8564-7591035A2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2F17-0CF1-8446-9541-618A9201AD49}">
  <dimension ref="A1:I1234"/>
  <sheetViews>
    <sheetView topLeftCell="A9" workbookViewId="0">
      <selection activeCell="D1242" sqref="D1242"/>
    </sheetView>
  </sheetViews>
  <sheetFormatPr baseColWidth="10" defaultColWidth="8.83203125" defaultRowHeight="15" x14ac:dyDescent="0.2"/>
  <cols>
    <col min="1" max="1" width="15.5" style="31" customWidth="1"/>
    <col min="2" max="2" width="13" style="31" customWidth="1"/>
    <col min="3" max="3" width="90.1640625" style="32" customWidth="1"/>
    <col min="4" max="4" width="30.5" style="32" customWidth="1"/>
    <col min="5" max="5" width="26.1640625" style="32" customWidth="1"/>
    <col min="6" max="6" width="57.6640625" style="32" customWidth="1"/>
    <col min="7" max="7" width="16.6640625" style="31" customWidth="1"/>
    <col min="8" max="8" width="32.33203125" style="31" hidden="1" customWidth="1"/>
    <col min="9" max="9" width="13.5" style="31" hidden="1" customWidth="1"/>
    <col min="10" max="16384" width="8.83203125" style="30"/>
  </cols>
  <sheetData>
    <row r="1" spans="1:9" ht="21" customHeight="1" x14ac:dyDescent="0.2">
      <c r="A1" s="36" t="s">
        <v>6052</v>
      </c>
      <c r="B1" s="33" t="s">
        <v>6051</v>
      </c>
      <c r="C1" s="34" t="s">
        <v>6050</v>
      </c>
      <c r="D1" s="34" t="s">
        <v>6049</v>
      </c>
      <c r="E1" s="34" t="s">
        <v>6048</v>
      </c>
      <c r="F1" s="34" t="s">
        <v>6036</v>
      </c>
      <c r="G1" s="33" t="s">
        <v>914</v>
      </c>
      <c r="H1" s="33" t="s">
        <v>6047</v>
      </c>
      <c r="I1" s="33" t="s">
        <v>6046</v>
      </c>
    </row>
    <row r="2" spans="1:9" ht="21" customHeight="1" x14ac:dyDescent="0.2">
      <c r="A2" s="35">
        <f>HYPERLINK(H2,I2)</f>
        <v>1</v>
      </c>
      <c r="B2" s="33">
        <v>641</v>
      </c>
      <c r="C2" s="34" t="s">
        <v>6045</v>
      </c>
      <c r="D2" s="34" t="s">
        <v>5858</v>
      </c>
      <c r="E2" s="34" t="s">
        <v>6044</v>
      </c>
      <c r="F2" s="34" t="s">
        <v>6036</v>
      </c>
      <c r="G2" s="33">
        <v>308643920</v>
      </c>
      <c r="H2" s="33" t="s">
        <v>6021</v>
      </c>
      <c r="I2" s="33">
        <v>1</v>
      </c>
    </row>
    <row r="3" spans="1:9" ht="21" customHeight="1" x14ac:dyDescent="0.2">
      <c r="A3" s="35">
        <f>HYPERLINK(H3,I3)</f>
        <v>1</v>
      </c>
      <c r="B3" s="33">
        <v>642</v>
      </c>
      <c r="C3" s="34" t="s">
        <v>6043</v>
      </c>
      <c r="D3" s="34" t="s">
        <v>6042</v>
      </c>
      <c r="E3" s="34" t="s">
        <v>6041</v>
      </c>
      <c r="F3" s="34" t="s">
        <v>6036</v>
      </c>
      <c r="G3" s="33">
        <v>308643920</v>
      </c>
      <c r="H3" s="33" t="s">
        <v>6021</v>
      </c>
      <c r="I3" s="33">
        <v>1</v>
      </c>
    </row>
    <row r="4" spans="1:9" ht="21" customHeight="1" x14ac:dyDescent="0.2">
      <c r="A4" s="35">
        <f>HYPERLINK(H4,I4)</f>
        <v>2</v>
      </c>
      <c r="B4" s="33">
        <v>643</v>
      </c>
      <c r="C4" s="34" t="s">
        <v>6039</v>
      </c>
      <c r="D4" s="34" t="s">
        <v>6038</v>
      </c>
      <c r="E4" s="34" t="s">
        <v>6040</v>
      </c>
      <c r="F4" s="34" t="s">
        <v>6036</v>
      </c>
      <c r="G4" s="33">
        <v>308643921</v>
      </c>
      <c r="H4" s="33" t="s">
        <v>6007</v>
      </c>
      <c r="I4" s="33">
        <v>2</v>
      </c>
    </row>
    <row r="5" spans="1:9" ht="21" customHeight="1" x14ac:dyDescent="0.2">
      <c r="A5" s="35">
        <f>HYPERLINK(H5,I5)</f>
        <v>4</v>
      </c>
      <c r="B5" s="33">
        <v>644</v>
      </c>
      <c r="C5" s="34" t="s">
        <v>6039</v>
      </c>
      <c r="D5" s="34" t="s">
        <v>6038</v>
      </c>
      <c r="E5" s="34" t="s">
        <v>6037</v>
      </c>
      <c r="F5" s="34" t="s">
        <v>6036</v>
      </c>
      <c r="G5" s="33">
        <v>308643923</v>
      </c>
      <c r="H5" s="33" t="s">
        <v>5969</v>
      </c>
      <c r="I5" s="33">
        <v>4</v>
      </c>
    </row>
    <row r="6" spans="1:9" ht="21" customHeight="1" x14ac:dyDescent="0.2">
      <c r="A6" s="35">
        <f>HYPERLINK(H6,I6)</f>
        <v>1</v>
      </c>
      <c r="B6" s="33">
        <v>645</v>
      </c>
      <c r="C6" s="34" t="s">
        <v>6035</v>
      </c>
      <c r="D6" s="34" t="s">
        <v>5934</v>
      </c>
      <c r="E6" s="34" t="s">
        <v>3875</v>
      </c>
      <c r="F6" s="34" t="s">
        <v>4897</v>
      </c>
      <c r="G6" s="33">
        <v>308643920</v>
      </c>
      <c r="H6" s="33" t="s">
        <v>6021</v>
      </c>
      <c r="I6" s="33">
        <v>1</v>
      </c>
    </row>
    <row r="7" spans="1:9" ht="21" customHeight="1" x14ac:dyDescent="0.2">
      <c r="A7" s="35">
        <f>HYPERLINK(H7,I7)</f>
        <v>1</v>
      </c>
      <c r="B7" s="33">
        <v>646</v>
      </c>
      <c r="C7" s="34" t="s">
        <v>6034</v>
      </c>
      <c r="D7" s="34" t="s">
        <v>6033</v>
      </c>
      <c r="E7" s="34" t="s">
        <v>6032</v>
      </c>
      <c r="F7" s="34" t="s">
        <v>4897</v>
      </c>
      <c r="G7" s="33">
        <v>308643920</v>
      </c>
      <c r="H7" s="33" t="s">
        <v>6021</v>
      </c>
      <c r="I7" s="33">
        <v>1</v>
      </c>
    </row>
    <row r="8" spans="1:9" ht="21" customHeight="1" x14ac:dyDescent="0.2">
      <c r="A8" s="35">
        <f>HYPERLINK(H8,I8)</f>
        <v>1</v>
      </c>
      <c r="B8" s="33">
        <v>647</v>
      </c>
      <c r="C8" s="34" t="s">
        <v>6031</v>
      </c>
      <c r="D8" s="34" t="s">
        <v>6030</v>
      </c>
      <c r="E8" s="34" t="s">
        <v>5417</v>
      </c>
      <c r="F8" s="34" t="s">
        <v>4897</v>
      </c>
      <c r="G8" s="33">
        <v>308643920</v>
      </c>
      <c r="H8" s="33" t="s">
        <v>6021</v>
      </c>
      <c r="I8" s="33">
        <v>1</v>
      </c>
    </row>
    <row r="9" spans="1:9" ht="21" customHeight="1" x14ac:dyDescent="0.2">
      <c r="A9" s="35">
        <f>HYPERLINK(H9,I9)</f>
        <v>1</v>
      </c>
      <c r="B9" s="33">
        <v>648</v>
      </c>
      <c r="C9" s="34" t="s">
        <v>6029</v>
      </c>
      <c r="D9" s="34" t="s">
        <v>6028</v>
      </c>
      <c r="E9" s="34" t="s">
        <v>3875</v>
      </c>
      <c r="F9" s="34" t="s">
        <v>4897</v>
      </c>
      <c r="G9" s="33">
        <v>308643920</v>
      </c>
      <c r="H9" s="33" t="s">
        <v>6021</v>
      </c>
      <c r="I9" s="33">
        <v>1</v>
      </c>
    </row>
    <row r="10" spans="1:9" ht="21" customHeight="1" x14ac:dyDescent="0.2">
      <c r="A10" s="35">
        <f>HYPERLINK(H10,I10)</f>
        <v>1</v>
      </c>
      <c r="B10" s="33">
        <v>649</v>
      </c>
      <c r="C10" s="34" t="s">
        <v>6027</v>
      </c>
      <c r="D10" s="34" t="s">
        <v>6026</v>
      </c>
      <c r="E10" s="34" t="s">
        <v>5559</v>
      </c>
      <c r="F10" s="34" t="s">
        <v>4897</v>
      </c>
      <c r="G10" s="33">
        <v>308643920</v>
      </c>
      <c r="H10" s="33" t="s">
        <v>6021</v>
      </c>
      <c r="I10" s="33">
        <v>1</v>
      </c>
    </row>
    <row r="11" spans="1:9" ht="21" customHeight="1" x14ac:dyDescent="0.2">
      <c r="A11" s="35">
        <f>HYPERLINK(H11,I11)</f>
        <v>1</v>
      </c>
      <c r="B11" s="33">
        <v>650</v>
      </c>
      <c r="C11" s="34" t="s">
        <v>6025</v>
      </c>
      <c r="D11" s="34" t="s">
        <v>6024</v>
      </c>
      <c r="E11" s="34" t="s">
        <v>6023</v>
      </c>
      <c r="F11" s="34" t="s">
        <v>4897</v>
      </c>
      <c r="G11" s="33">
        <v>308643920</v>
      </c>
      <c r="H11" s="33" t="s">
        <v>6021</v>
      </c>
      <c r="I11" s="33">
        <v>1</v>
      </c>
    </row>
    <row r="12" spans="1:9" ht="21" customHeight="1" x14ac:dyDescent="0.2">
      <c r="A12" s="35">
        <f>HYPERLINK(H12,I12)</f>
        <v>1</v>
      </c>
      <c r="B12" s="33">
        <v>651</v>
      </c>
      <c r="C12" s="34" t="s">
        <v>6022</v>
      </c>
      <c r="D12" s="34" t="s">
        <v>5995</v>
      </c>
      <c r="E12" s="34" t="s">
        <v>3875</v>
      </c>
      <c r="F12" s="34" t="s">
        <v>4897</v>
      </c>
      <c r="G12" s="33">
        <v>308643920</v>
      </c>
      <c r="H12" s="33" t="s">
        <v>6021</v>
      </c>
      <c r="I12" s="33">
        <v>1</v>
      </c>
    </row>
    <row r="13" spans="1:9" ht="21" customHeight="1" x14ac:dyDescent="0.2">
      <c r="A13" s="35">
        <f>HYPERLINK(H13,I13)</f>
        <v>2</v>
      </c>
      <c r="B13" s="33">
        <v>652</v>
      </c>
      <c r="C13" s="34" t="s">
        <v>6020</v>
      </c>
      <c r="D13" s="34" t="s">
        <v>5841</v>
      </c>
      <c r="E13" s="34" t="s">
        <v>5456</v>
      </c>
      <c r="F13" s="34" t="s">
        <v>4897</v>
      </c>
      <c r="G13" s="33">
        <v>308643921</v>
      </c>
      <c r="H13" s="33" t="s">
        <v>6007</v>
      </c>
      <c r="I13" s="33">
        <v>2</v>
      </c>
    </row>
    <row r="14" spans="1:9" ht="21" customHeight="1" x14ac:dyDescent="0.2">
      <c r="A14" s="35">
        <f>HYPERLINK(H14,I14)</f>
        <v>2</v>
      </c>
      <c r="B14" s="33">
        <v>653</v>
      </c>
      <c r="C14" s="34" t="s">
        <v>6019</v>
      </c>
      <c r="D14" s="34" t="s">
        <v>5957</v>
      </c>
      <c r="E14" s="34" t="s">
        <v>5393</v>
      </c>
      <c r="F14" s="34" t="s">
        <v>4897</v>
      </c>
      <c r="G14" s="33">
        <v>308643921</v>
      </c>
      <c r="H14" s="33" t="s">
        <v>6007</v>
      </c>
      <c r="I14" s="33">
        <v>2</v>
      </c>
    </row>
    <row r="15" spans="1:9" ht="21" customHeight="1" x14ac:dyDescent="0.2">
      <c r="A15" s="35">
        <f>HYPERLINK(H15,I15)</f>
        <v>2</v>
      </c>
      <c r="B15" s="33">
        <v>654</v>
      </c>
      <c r="C15" s="34" t="s">
        <v>6018</v>
      </c>
      <c r="D15" s="34" t="s">
        <v>6017</v>
      </c>
      <c r="E15" s="34" t="s">
        <v>5440</v>
      </c>
      <c r="F15" s="34" t="s">
        <v>4897</v>
      </c>
      <c r="G15" s="33">
        <v>308643921</v>
      </c>
      <c r="H15" s="33" t="s">
        <v>6007</v>
      </c>
      <c r="I15" s="33">
        <v>2</v>
      </c>
    </row>
    <row r="16" spans="1:9" ht="21" customHeight="1" x14ac:dyDescent="0.2">
      <c r="A16" s="35">
        <f>HYPERLINK(H16,I16)</f>
        <v>2</v>
      </c>
      <c r="B16" s="33">
        <v>655</v>
      </c>
      <c r="C16" s="34" t="s">
        <v>6016</v>
      </c>
      <c r="D16" s="34" t="s">
        <v>6015</v>
      </c>
      <c r="E16" s="34" t="s">
        <v>5321</v>
      </c>
      <c r="F16" s="34" t="s">
        <v>4897</v>
      </c>
      <c r="G16" s="33">
        <v>308643921</v>
      </c>
      <c r="H16" s="33" t="s">
        <v>6007</v>
      </c>
      <c r="I16" s="33">
        <v>2</v>
      </c>
    </row>
    <row r="17" spans="1:9" ht="21" customHeight="1" x14ac:dyDescent="0.2">
      <c r="A17" s="35">
        <f>HYPERLINK(H17,I17)</f>
        <v>2</v>
      </c>
      <c r="B17" s="33">
        <v>656</v>
      </c>
      <c r="C17" s="34" t="s">
        <v>6014</v>
      </c>
      <c r="D17" s="34" t="s">
        <v>6013</v>
      </c>
      <c r="E17" s="34" t="s">
        <v>5380</v>
      </c>
      <c r="F17" s="34" t="s">
        <v>4897</v>
      </c>
      <c r="G17" s="33">
        <v>308643921</v>
      </c>
      <c r="H17" s="33" t="s">
        <v>6007</v>
      </c>
      <c r="I17" s="33">
        <v>2</v>
      </c>
    </row>
    <row r="18" spans="1:9" ht="21" customHeight="1" x14ac:dyDescent="0.2">
      <c r="A18" s="35">
        <f>HYPERLINK(H18,I18)</f>
        <v>2</v>
      </c>
      <c r="B18" s="33">
        <v>657</v>
      </c>
      <c r="C18" s="34" t="s">
        <v>6012</v>
      </c>
      <c r="D18" s="34" t="s">
        <v>6011</v>
      </c>
      <c r="E18" s="34" t="s">
        <v>5281</v>
      </c>
      <c r="F18" s="34" t="s">
        <v>4897</v>
      </c>
      <c r="G18" s="33">
        <v>308643921</v>
      </c>
      <c r="H18" s="33" t="s">
        <v>6007</v>
      </c>
      <c r="I18" s="33">
        <v>2</v>
      </c>
    </row>
    <row r="19" spans="1:9" ht="21" customHeight="1" x14ac:dyDescent="0.2">
      <c r="A19" s="35">
        <f>HYPERLINK(H19,I19)</f>
        <v>2</v>
      </c>
      <c r="B19" s="33">
        <v>658</v>
      </c>
      <c r="C19" s="34" t="s">
        <v>6010</v>
      </c>
      <c r="D19" s="34" t="s">
        <v>6009</v>
      </c>
      <c r="E19" s="34" t="s">
        <v>5281</v>
      </c>
      <c r="F19" s="34" t="s">
        <v>4897</v>
      </c>
      <c r="G19" s="33">
        <v>308643921</v>
      </c>
      <c r="H19" s="33" t="s">
        <v>6007</v>
      </c>
      <c r="I19" s="33">
        <v>2</v>
      </c>
    </row>
    <row r="20" spans="1:9" ht="21" customHeight="1" x14ac:dyDescent="0.2">
      <c r="A20" s="35">
        <f>HYPERLINK(H20,I20)</f>
        <v>2</v>
      </c>
      <c r="B20" s="33">
        <v>659</v>
      </c>
      <c r="C20" s="34" t="s">
        <v>6008</v>
      </c>
      <c r="D20" s="34" t="s">
        <v>5911</v>
      </c>
      <c r="E20" s="34" t="s">
        <v>5486</v>
      </c>
      <c r="F20" s="34" t="s">
        <v>4897</v>
      </c>
      <c r="G20" s="33">
        <v>308643921</v>
      </c>
      <c r="H20" s="33" t="s">
        <v>6007</v>
      </c>
      <c r="I20" s="33">
        <v>2</v>
      </c>
    </row>
    <row r="21" spans="1:9" ht="21" customHeight="1" x14ac:dyDescent="0.2">
      <c r="A21" s="35">
        <f>HYPERLINK(H21,I21)</f>
        <v>3</v>
      </c>
      <c r="B21" s="33">
        <v>660</v>
      </c>
      <c r="C21" s="34" t="s">
        <v>6006</v>
      </c>
      <c r="D21" s="34" t="s">
        <v>6005</v>
      </c>
      <c r="E21" s="34" t="s">
        <v>5486</v>
      </c>
      <c r="F21" s="34" t="s">
        <v>4897</v>
      </c>
      <c r="G21" s="33">
        <v>308643922</v>
      </c>
      <c r="H21" s="33" t="s">
        <v>5981</v>
      </c>
      <c r="I21" s="33">
        <v>3</v>
      </c>
    </row>
    <row r="22" spans="1:9" ht="21" customHeight="1" x14ac:dyDescent="0.2">
      <c r="A22" s="35">
        <f>HYPERLINK(H22,I22)</f>
        <v>3</v>
      </c>
      <c r="B22" s="33">
        <v>661</v>
      </c>
      <c r="C22" s="34" t="s">
        <v>6004</v>
      </c>
      <c r="D22" s="34" t="s">
        <v>3216</v>
      </c>
      <c r="E22" s="34" t="s">
        <v>5628</v>
      </c>
      <c r="F22" s="34" t="s">
        <v>5669</v>
      </c>
      <c r="G22" s="33">
        <v>308643922</v>
      </c>
      <c r="H22" s="33" t="s">
        <v>5981</v>
      </c>
      <c r="I22" s="33">
        <v>3</v>
      </c>
    </row>
    <row r="23" spans="1:9" ht="21" customHeight="1" x14ac:dyDescent="0.2">
      <c r="A23" s="35">
        <f>HYPERLINK(H23,I23)</f>
        <v>3</v>
      </c>
      <c r="B23" s="33">
        <v>662</v>
      </c>
      <c r="C23" s="34" t="s">
        <v>5845</v>
      </c>
      <c r="D23" s="34" t="s">
        <v>5844</v>
      </c>
      <c r="E23" s="34" t="s">
        <v>5326</v>
      </c>
      <c r="F23" s="34" t="s">
        <v>5669</v>
      </c>
      <c r="G23" s="33">
        <v>308643922</v>
      </c>
      <c r="H23" s="33" t="s">
        <v>5981</v>
      </c>
      <c r="I23" s="33">
        <v>3</v>
      </c>
    </row>
    <row r="24" spans="1:9" ht="21" customHeight="1" x14ac:dyDescent="0.2">
      <c r="A24" s="35">
        <f>HYPERLINK(H24,I24)</f>
        <v>3</v>
      </c>
      <c r="B24" s="33">
        <v>663</v>
      </c>
      <c r="C24" s="34" t="s">
        <v>6003</v>
      </c>
      <c r="D24" s="34" t="s">
        <v>6002</v>
      </c>
      <c r="E24" s="34" t="s">
        <v>5683</v>
      </c>
      <c r="F24" s="34" t="s">
        <v>5669</v>
      </c>
      <c r="G24" s="33">
        <v>308643922</v>
      </c>
      <c r="H24" s="33" t="s">
        <v>5981</v>
      </c>
      <c r="I24" s="33">
        <v>3</v>
      </c>
    </row>
    <row r="25" spans="1:9" ht="21" customHeight="1" x14ac:dyDescent="0.2">
      <c r="A25" s="35">
        <f>HYPERLINK(H25,I25)</f>
        <v>3</v>
      </c>
      <c r="B25" s="33">
        <v>664</v>
      </c>
      <c r="C25" s="34" t="s">
        <v>6001</v>
      </c>
      <c r="D25" s="34" t="s">
        <v>5999</v>
      </c>
      <c r="E25" s="34" t="s">
        <v>5315</v>
      </c>
      <c r="F25" s="34" t="s">
        <v>5669</v>
      </c>
      <c r="G25" s="33">
        <v>308643922</v>
      </c>
      <c r="H25" s="33" t="s">
        <v>5981</v>
      </c>
      <c r="I25" s="33">
        <v>3</v>
      </c>
    </row>
    <row r="26" spans="1:9" ht="21" customHeight="1" x14ac:dyDescent="0.2">
      <c r="A26" s="35">
        <f>HYPERLINK(H26,I26)</f>
        <v>3</v>
      </c>
      <c r="B26" s="33">
        <v>665</v>
      </c>
      <c r="C26" s="34" t="s">
        <v>6000</v>
      </c>
      <c r="D26" s="34" t="s">
        <v>5999</v>
      </c>
      <c r="E26" s="34" t="s">
        <v>772</v>
      </c>
      <c r="F26" s="34" t="s">
        <v>5669</v>
      </c>
      <c r="G26" s="33">
        <v>308643922</v>
      </c>
      <c r="H26" s="33" t="s">
        <v>5981</v>
      </c>
      <c r="I26" s="33">
        <v>3</v>
      </c>
    </row>
    <row r="27" spans="1:9" ht="21" customHeight="1" x14ac:dyDescent="0.2">
      <c r="A27" s="35">
        <f>HYPERLINK(H27,I27)</f>
        <v>3</v>
      </c>
      <c r="B27" s="33">
        <v>666</v>
      </c>
      <c r="C27" s="34" t="s">
        <v>5998</v>
      </c>
      <c r="D27" s="34" t="s">
        <v>5997</v>
      </c>
      <c r="E27" s="34" t="s">
        <v>5474</v>
      </c>
      <c r="F27" s="34" t="s">
        <v>5669</v>
      </c>
      <c r="G27" s="33">
        <v>308643922</v>
      </c>
      <c r="H27" s="33" t="s">
        <v>5981</v>
      </c>
      <c r="I27" s="33">
        <v>3</v>
      </c>
    </row>
    <row r="28" spans="1:9" ht="21" customHeight="1" x14ac:dyDescent="0.2">
      <c r="A28" s="35">
        <f>HYPERLINK(H28,I28)</f>
        <v>3</v>
      </c>
      <c r="B28" s="33">
        <v>667</v>
      </c>
      <c r="C28" s="34" t="s">
        <v>5996</v>
      </c>
      <c r="D28" s="34" t="s">
        <v>5995</v>
      </c>
      <c r="E28" s="34" t="s">
        <v>5474</v>
      </c>
      <c r="F28" s="34" t="s">
        <v>5669</v>
      </c>
      <c r="G28" s="33">
        <v>308643922</v>
      </c>
      <c r="H28" s="33" t="s">
        <v>5981</v>
      </c>
      <c r="I28" s="33">
        <v>3</v>
      </c>
    </row>
    <row r="29" spans="1:9" ht="21" customHeight="1" x14ac:dyDescent="0.2">
      <c r="A29" s="35">
        <f>HYPERLINK(H29,I29)</f>
        <v>3</v>
      </c>
      <c r="B29" s="33">
        <v>668</v>
      </c>
      <c r="C29" s="34" t="s">
        <v>5994</v>
      </c>
      <c r="D29" s="34" t="s">
        <v>5993</v>
      </c>
      <c r="E29" s="34" t="s">
        <v>5474</v>
      </c>
      <c r="F29" s="34" t="s">
        <v>5669</v>
      </c>
      <c r="G29" s="33">
        <v>308643922</v>
      </c>
      <c r="H29" s="33" t="s">
        <v>5981</v>
      </c>
      <c r="I29" s="33">
        <v>3</v>
      </c>
    </row>
    <row r="30" spans="1:9" ht="21" customHeight="1" x14ac:dyDescent="0.2">
      <c r="A30" s="35">
        <f>HYPERLINK(H30,I30)</f>
        <v>3</v>
      </c>
      <c r="B30" s="33">
        <v>669</v>
      </c>
      <c r="C30" s="34" t="s">
        <v>5992</v>
      </c>
      <c r="D30" s="34" t="s">
        <v>5991</v>
      </c>
      <c r="E30" s="34" t="s">
        <v>5393</v>
      </c>
      <c r="F30" s="34" t="s">
        <v>5669</v>
      </c>
      <c r="G30" s="33">
        <v>308643922</v>
      </c>
      <c r="H30" s="33" t="s">
        <v>5981</v>
      </c>
      <c r="I30" s="33">
        <v>3</v>
      </c>
    </row>
    <row r="31" spans="1:9" ht="21" customHeight="1" x14ac:dyDescent="0.2">
      <c r="A31" s="35">
        <f>HYPERLINK(H31,I31)</f>
        <v>3</v>
      </c>
      <c r="B31" s="33">
        <v>670</v>
      </c>
      <c r="C31" s="34" t="s">
        <v>5990</v>
      </c>
      <c r="D31" s="34" t="s">
        <v>5989</v>
      </c>
      <c r="E31" s="34" t="s">
        <v>5988</v>
      </c>
      <c r="F31" s="34" t="s">
        <v>5669</v>
      </c>
      <c r="G31" s="33">
        <v>308643922</v>
      </c>
      <c r="H31" s="33" t="s">
        <v>5981</v>
      </c>
      <c r="I31" s="33">
        <v>3</v>
      </c>
    </row>
    <row r="32" spans="1:9" ht="21" customHeight="1" x14ac:dyDescent="0.2">
      <c r="A32" s="35">
        <f>HYPERLINK(H32,I32)</f>
        <v>3</v>
      </c>
      <c r="B32" s="33">
        <v>671</v>
      </c>
      <c r="C32" s="34" t="s">
        <v>5987</v>
      </c>
      <c r="D32" s="34" t="s">
        <v>4349</v>
      </c>
      <c r="E32" s="34" t="s">
        <v>5986</v>
      </c>
      <c r="F32" s="34" t="s">
        <v>5669</v>
      </c>
      <c r="G32" s="33">
        <v>308643922</v>
      </c>
      <c r="H32" s="33" t="s">
        <v>5981</v>
      </c>
      <c r="I32" s="33">
        <v>3</v>
      </c>
    </row>
    <row r="33" spans="1:9" ht="21" customHeight="1" x14ac:dyDescent="0.2">
      <c r="A33" s="35">
        <f>HYPERLINK(H33,I33)</f>
        <v>3</v>
      </c>
      <c r="B33" s="33">
        <v>672</v>
      </c>
      <c r="C33" s="34" t="s">
        <v>5985</v>
      </c>
      <c r="D33" s="34" t="s">
        <v>5984</v>
      </c>
      <c r="E33" s="34" t="s">
        <v>5983</v>
      </c>
      <c r="F33" s="34" t="s">
        <v>5669</v>
      </c>
      <c r="G33" s="33">
        <v>308643922</v>
      </c>
      <c r="H33" s="33" t="s">
        <v>5981</v>
      </c>
      <c r="I33" s="33">
        <v>3</v>
      </c>
    </row>
    <row r="34" spans="1:9" ht="21" customHeight="1" x14ac:dyDescent="0.2">
      <c r="A34" s="35">
        <f>HYPERLINK(H34,I34)</f>
        <v>3</v>
      </c>
      <c r="B34" s="33">
        <v>673</v>
      </c>
      <c r="C34" s="34" t="s">
        <v>5982</v>
      </c>
      <c r="D34" s="34" t="s">
        <v>5891</v>
      </c>
      <c r="E34" s="34" t="s">
        <v>5318</v>
      </c>
      <c r="F34" s="34" t="s">
        <v>5669</v>
      </c>
      <c r="G34" s="33">
        <v>308643922</v>
      </c>
      <c r="H34" s="33" t="s">
        <v>5981</v>
      </c>
      <c r="I34" s="33">
        <v>3</v>
      </c>
    </row>
    <row r="35" spans="1:9" ht="21" customHeight="1" x14ac:dyDescent="0.2">
      <c r="A35" s="35">
        <f>HYPERLINK(H35,I35)</f>
        <v>4</v>
      </c>
      <c r="B35" s="33">
        <v>674</v>
      </c>
      <c r="C35" s="34" t="s">
        <v>5980</v>
      </c>
      <c r="D35" s="34" t="s">
        <v>5979</v>
      </c>
      <c r="E35" s="34" t="s">
        <v>5978</v>
      </c>
      <c r="F35" s="34" t="s">
        <v>5669</v>
      </c>
      <c r="G35" s="33">
        <v>308643923</v>
      </c>
      <c r="H35" s="33" t="s">
        <v>5969</v>
      </c>
      <c r="I35" s="33">
        <v>4</v>
      </c>
    </row>
    <row r="36" spans="1:9" ht="21" customHeight="1" x14ac:dyDescent="0.2">
      <c r="A36" s="35">
        <f>HYPERLINK(H36,I36)</f>
        <v>4</v>
      </c>
      <c r="B36" s="33">
        <v>675</v>
      </c>
      <c r="C36" s="34" t="s">
        <v>5977</v>
      </c>
      <c r="D36" s="34" t="s">
        <v>5976</v>
      </c>
      <c r="E36" s="34" t="s">
        <v>5975</v>
      </c>
      <c r="F36" s="34" t="s">
        <v>5669</v>
      </c>
      <c r="G36" s="33">
        <v>308643923</v>
      </c>
      <c r="H36" s="33" t="s">
        <v>5969</v>
      </c>
      <c r="I36" s="33">
        <v>4</v>
      </c>
    </row>
    <row r="37" spans="1:9" ht="21" customHeight="1" x14ac:dyDescent="0.2">
      <c r="A37" s="35">
        <f>HYPERLINK(H37,I37)</f>
        <v>4</v>
      </c>
      <c r="B37" s="33">
        <v>676</v>
      </c>
      <c r="C37" s="34" t="s">
        <v>5974</v>
      </c>
      <c r="D37" s="34" t="s">
        <v>5973</v>
      </c>
      <c r="E37" s="34" t="s">
        <v>5972</v>
      </c>
      <c r="F37" s="34" t="s">
        <v>5669</v>
      </c>
      <c r="G37" s="33">
        <v>308643923</v>
      </c>
      <c r="H37" s="33" t="s">
        <v>5969</v>
      </c>
      <c r="I37" s="33">
        <v>4</v>
      </c>
    </row>
    <row r="38" spans="1:9" ht="21" customHeight="1" x14ac:dyDescent="0.2">
      <c r="A38" s="35">
        <f>HYPERLINK(H38,I38)</f>
        <v>4</v>
      </c>
      <c r="B38" s="33">
        <v>677</v>
      </c>
      <c r="C38" s="34" t="s">
        <v>5971</v>
      </c>
      <c r="D38" s="34" t="s">
        <v>5858</v>
      </c>
      <c r="E38" s="34" t="s">
        <v>5970</v>
      </c>
      <c r="F38" s="34" t="s">
        <v>5669</v>
      </c>
      <c r="G38" s="33">
        <v>308643923</v>
      </c>
      <c r="H38" s="33" t="s">
        <v>5969</v>
      </c>
      <c r="I38" s="33">
        <v>4</v>
      </c>
    </row>
    <row r="39" spans="1:9" ht="21" customHeight="1" x14ac:dyDescent="0.2">
      <c r="A39" s="35">
        <f>HYPERLINK(H39,I39)</f>
        <v>5</v>
      </c>
      <c r="B39" s="33">
        <v>678</v>
      </c>
      <c r="C39" s="34" t="s">
        <v>5968</v>
      </c>
      <c r="D39" s="34" t="s">
        <v>5967</v>
      </c>
      <c r="E39" s="34" t="s">
        <v>5966</v>
      </c>
      <c r="F39" s="34" t="s">
        <v>5669</v>
      </c>
      <c r="G39" s="33">
        <v>308643924</v>
      </c>
      <c r="H39" s="33" t="s">
        <v>5943</v>
      </c>
      <c r="I39" s="33">
        <v>5</v>
      </c>
    </row>
    <row r="40" spans="1:9" ht="21" customHeight="1" x14ac:dyDescent="0.2">
      <c r="A40" s="35">
        <f>HYPERLINK(H40,I40)</f>
        <v>5</v>
      </c>
      <c r="B40" s="33">
        <v>679</v>
      </c>
      <c r="C40" s="34" t="s">
        <v>5965</v>
      </c>
      <c r="D40" s="34" t="s">
        <v>5964</v>
      </c>
      <c r="E40" s="34" t="s">
        <v>5963</v>
      </c>
      <c r="F40" s="34" t="s">
        <v>5669</v>
      </c>
      <c r="G40" s="33">
        <v>308643924</v>
      </c>
      <c r="H40" s="33" t="s">
        <v>5943</v>
      </c>
      <c r="I40" s="33">
        <v>5</v>
      </c>
    </row>
    <row r="41" spans="1:9" ht="21" customHeight="1" x14ac:dyDescent="0.2">
      <c r="A41" s="35">
        <f>HYPERLINK(H41,I41)</f>
        <v>5</v>
      </c>
      <c r="B41" s="33">
        <v>680</v>
      </c>
      <c r="C41" s="34" t="s">
        <v>5962</v>
      </c>
      <c r="D41" s="34" t="s">
        <v>5903</v>
      </c>
      <c r="E41" s="34" t="s">
        <v>5304</v>
      </c>
      <c r="F41" s="34" t="s">
        <v>5669</v>
      </c>
      <c r="G41" s="33">
        <v>308643924</v>
      </c>
      <c r="H41" s="33" t="s">
        <v>5943</v>
      </c>
      <c r="I41" s="33">
        <v>5</v>
      </c>
    </row>
    <row r="42" spans="1:9" ht="21" customHeight="1" x14ac:dyDescent="0.2">
      <c r="A42" s="35">
        <f>HYPERLINK(H42,I42)</f>
        <v>5</v>
      </c>
      <c r="B42" s="33">
        <v>681</v>
      </c>
      <c r="C42" s="34" t="s">
        <v>5961</v>
      </c>
      <c r="D42" s="34" t="s">
        <v>5960</v>
      </c>
      <c r="E42" s="34" t="s">
        <v>5959</v>
      </c>
      <c r="F42" s="34" t="s">
        <v>5669</v>
      </c>
      <c r="G42" s="33">
        <v>308643924</v>
      </c>
      <c r="H42" s="33" t="s">
        <v>5943</v>
      </c>
      <c r="I42" s="33">
        <v>5</v>
      </c>
    </row>
    <row r="43" spans="1:9" ht="21" customHeight="1" x14ac:dyDescent="0.2">
      <c r="A43" s="35">
        <f>HYPERLINK(H43,I43)</f>
        <v>5</v>
      </c>
      <c r="B43" s="33">
        <v>682</v>
      </c>
      <c r="C43" s="34" t="s">
        <v>5958</v>
      </c>
      <c r="D43" s="34" t="s">
        <v>5957</v>
      </c>
      <c r="E43" s="34" t="s">
        <v>5956</v>
      </c>
      <c r="F43" s="34" t="s">
        <v>5669</v>
      </c>
      <c r="G43" s="33">
        <v>308643924</v>
      </c>
      <c r="H43" s="33" t="s">
        <v>5943</v>
      </c>
      <c r="I43" s="33">
        <v>5</v>
      </c>
    </row>
    <row r="44" spans="1:9" ht="21" customHeight="1" x14ac:dyDescent="0.2">
      <c r="A44" s="35">
        <f>HYPERLINK(H44,I44)</f>
        <v>5</v>
      </c>
      <c r="B44" s="33">
        <v>683</v>
      </c>
      <c r="C44" s="34" t="s">
        <v>5955</v>
      </c>
      <c r="D44" s="34" t="s">
        <v>5533</v>
      </c>
      <c r="E44" s="34" t="s">
        <v>5954</v>
      </c>
      <c r="F44" s="34" t="s">
        <v>5669</v>
      </c>
      <c r="G44" s="33">
        <v>308643924</v>
      </c>
      <c r="H44" s="33" t="s">
        <v>5943</v>
      </c>
      <c r="I44" s="33">
        <v>5</v>
      </c>
    </row>
    <row r="45" spans="1:9" ht="21" customHeight="1" x14ac:dyDescent="0.2">
      <c r="A45" s="35">
        <f>HYPERLINK(H45,I45)</f>
        <v>5</v>
      </c>
      <c r="B45" s="33">
        <v>684</v>
      </c>
      <c r="C45" s="34" t="s">
        <v>5953</v>
      </c>
      <c r="D45" s="34" t="s">
        <v>5952</v>
      </c>
      <c r="E45" s="34" t="s">
        <v>5951</v>
      </c>
      <c r="F45" s="34" t="s">
        <v>5669</v>
      </c>
      <c r="G45" s="33">
        <v>308643924</v>
      </c>
      <c r="H45" s="33" t="s">
        <v>5943</v>
      </c>
      <c r="I45" s="33">
        <v>5</v>
      </c>
    </row>
    <row r="46" spans="1:9" ht="21" customHeight="1" x14ac:dyDescent="0.2">
      <c r="A46" s="35">
        <f>HYPERLINK(H46,I46)</f>
        <v>5</v>
      </c>
      <c r="B46" s="33">
        <v>685</v>
      </c>
      <c r="C46" s="34" t="s">
        <v>5842</v>
      </c>
      <c r="D46" s="34" t="s">
        <v>5841</v>
      </c>
      <c r="E46" s="34" t="s">
        <v>5836</v>
      </c>
      <c r="F46" s="34" t="s">
        <v>5669</v>
      </c>
      <c r="G46" s="33">
        <v>308643924</v>
      </c>
      <c r="H46" s="33" t="s">
        <v>5943</v>
      </c>
      <c r="I46" s="33">
        <v>5</v>
      </c>
    </row>
    <row r="47" spans="1:9" ht="21" customHeight="1" x14ac:dyDescent="0.2">
      <c r="A47" s="35">
        <f>HYPERLINK(H47,I47)</f>
        <v>5</v>
      </c>
      <c r="B47" s="33">
        <v>686</v>
      </c>
      <c r="C47" s="34" t="s">
        <v>5950</v>
      </c>
      <c r="D47" s="34" t="s">
        <v>5949</v>
      </c>
      <c r="E47" s="34" t="s">
        <v>5474</v>
      </c>
      <c r="F47" s="34" t="s">
        <v>5669</v>
      </c>
      <c r="G47" s="33">
        <v>308643924</v>
      </c>
      <c r="H47" s="33" t="s">
        <v>5943</v>
      </c>
      <c r="I47" s="33">
        <v>5</v>
      </c>
    </row>
    <row r="48" spans="1:9" ht="21" customHeight="1" x14ac:dyDescent="0.2">
      <c r="A48" s="35">
        <f>HYPERLINK(H48,I48)</f>
        <v>5</v>
      </c>
      <c r="B48" s="33">
        <v>687</v>
      </c>
      <c r="C48" s="34" t="s">
        <v>5948</v>
      </c>
      <c r="D48" s="34" t="s">
        <v>5947</v>
      </c>
      <c r="E48" s="34" t="s">
        <v>5474</v>
      </c>
      <c r="F48" s="34" t="s">
        <v>5669</v>
      </c>
      <c r="G48" s="33">
        <v>308643924</v>
      </c>
      <c r="H48" s="33" t="s">
        <v>5943</v>
      </c>
      <c r="I48" s="33">
        <v>5</v>
      </c>
    </row>
    <row r="49" spans="1:9" ht="21" customHeight="1" x14ac:dyDescent="0.2">
      <c r="A49" s="35">
        <f>HYPERLINK(H49,I49)</f>
        <v>5</v>
      </c>
      <c r="B49" s="33">
        <v>688</v>
      </c>
      <c r="C49" s="34" t="s">
        <v>5946</v>
      </c>
      <c r="D49" s="34" t="s">
        <v>5945</v>
      </c>
      <c r="E49" s="34" t="s">
        <v>5944</v>
      </c>
      <c r="F49" s="34" t="s">
        <v>5669</v>
      </c>
      <c r="G49" s="33">
        <v>308643924</v>
      </c>
      <c r="H49" s="33" t="s">
        <v>5943</v>
      </c>
      <c r="I49" s="33">
        <v>5</v>
      </c>
    </row>
    <row r="50" spans="1:9" ht="21" customHeight="1" x14ac:dyDescent="0.2">
      <c r="A50" s="35">
        <f>HYPERLINK(H50,I50)</f>
        <v>5</v>
      </c>
      <c r="B50" s="33">
        <v>689</v>
      </c>
      <c r="C50" s="34" t="s">
        <v>5843</v>
      </c>
      <c r="D50" s="34" t="s">
        <v>3301</v>
      </c>
      <c r="E50" s="34" t="s">
        <v>5269</v>
      </c>
      <c r="F50" s="34" t="s">
        <v>5669</v>
      </c>
      <c r="G50" s="33">
        <v>308643924</v>
      </c>
      <c r="H50" s="33" t="s">
        <v>5943</v>
      </c>
      <c r="I50" s="33">
        <v>5</v>
      </c>
    </row>
    <row r="51" spans="1:9" ht="21" customHeight="1" x14ac:dyDescent="0.2">
      <c r="A51" s="35">
        <f>HYPERLINK(H51,I51)</f>
        <v>6</v>
      </c>
      <c r="B51" s="33">
        <v>690</v>
      </c>
      <c r="C51" s="34" t="s">
        <v>5942</v>
      </c>
      <c r="D51" s="34" t="s">
        <v>5909</v>
      </c>
      <c r="E51" s="34" t="s">
        <v>5456</v>
      </c>
      <c r="F51" s="34" t="s">
        <v>5669</v>
      </c>
      <c r="G51" s="33">
        <v>308643925</v>
      </c>
      <c r="H51" s="33" t="s">
        <v>5899</v>
      </c>
      <c r="I51" s="33">
        <v>6</v>
      </c>
    </row>
    <row r="52" spans="1:9" ht="21" customHeight="1" x14ac:dyDescent="0.2">
      <c r="A52" s="35">
        <f>HYPERLINK(H52,I52)</f>
        <v>6</v>
      </c>
      <c r="B52" s="33">
        <v>691</v>
      </c>
      <c r="C52" s="34" t="s">
        <v>5941</v>
      </c>
      <c r="D52" s="34" t="s">
        <v>5940</v>
      </c>
      <c r="E52" s="34" t="s">
        <v>5939</v>
      </c>
      <c r="F52" s="34" t="s">
        <v>5669</v>
      </c>
      <c r="G52" s="33">
        <v>308643925</v>
      </c>
      <c r="H52" s="33" t="s">
        <v>5899</v>
      </c>
      <c r="I52" s="33">
        <v>6</v>
      </c>
    </row>
    <row r="53" spans="1:9" ht="21" customHeight="1" x14ac:dyDescent="0.2">
      <c r="A53" s="35">
        <f>HYPERLINK(H53,I53)</f>
        <v>6</v>
      </c>
      <c r="B53" s="33">
        <v>692</v>
      </c>
      <c r="C53" s="34" t="s">
        <v>5938</v>
      </c>
      <c r="D53" s="34" t="s">
        <v>5937</v>
      </c>
      <c r="E53" s="34" t="s">
        <v>5936</v>
      </c>
      <c r="F53" s="34" t="s">
        <v>5669</v>
      </c>
      <c r="G53" s="33">
        <v>308643925</v>
      </c>
      <c r="H53" s="33" t="s">
        <v>5899</v>
      </c>
      <c r="I53" s="33">
        <v>6</v>
      </c>
    </row>
    <row r="54" spans="1:9" ht="21" customHeight="1" x14ac:dyDescent="0.2">
      <c r="A54" s="35">
        <f>HYPERLINK(H54,I54)</f>
        <v>6</v>
      </c>
      <c r="B54" s="33">
        <v>693</v>
      </c>
      <c r="C54" s="34" t="s">
        <v>5935</v>
      </c>
      <c r="D54" s="34" t="s">
        <v>5934</v>
      </c>
      <c r="E54" s="34" t="s">
        <v>5933</v>
      </c>
      <c r="F54" s="34" t="s">
        <v>5669</v>
      </c>
      <c r="G54" s="33">
        <v>308643925</v>
      </c>
      <c r="H54" s="33" t="s">
        <v>5899</v>
      </c>
      <c r="I54" s="33">
        <v>6</v>
      </c>
    </row>
    <row r="55" spans="1:9" ht="21" customHeight="1" x14ac:dyDescent="0.2">
      <c r="A55" s="35">
        <f>HYPERLINK(H55,I55)</f>
        <v>6</v>
      </c>
      <c r="B55" s="33">
        <v>694</v>
      </c>
      <c r="C55" s="34" t="s">
        <v>5932</v>
      </c>
      <c r="D55" s="34" t="s">
        <v>5931</v>
      </c>
      <c r="E55" s="34" t="s">
        <v>5486</v>
      </c>
      <c r="F55" s="34" t="s">
        <v>5669</v>
      </c>
      <c r="G55" s="33">
        <v>308643925</v>
      </c>
      <c r="H55" s="33" t="s">
        <v>5899</v>
      </c>
      <c r="I55" s="33">
        <v>6</v>
      </c>
    </row>
    <row r="56" spans="1:9" ht="21" customHeight="1" x14ac:dyDescent="0.2">
      <c r="A56" s="35">
        <f>HYPERLINK(H56,I56)</f>
        <v>6</v>
      </c>
      <c r="B56" s="33">
        <v>695</v>
      </c>
      <c r="C56" s="34" t="s">
        <v>5930</v>
      </c>
      <c r="D56" s="34" t="s">
        <v>5929</v>
      </c>
      <c r="E56" s="34" t="s">
        <v>5928</v>
      </c>
      <c r="F56" s="34" t="s">
        <v>5669</v>
      </c>
      <c r="G56" s="33">
        <v>308643925</v>
      </c>
      <c r="H56" s="33" t="s">
        <v>5899</v>
      </c>
      <c r="I56" s="33">
        <v>6</v>
      </c>
    </row>
    <row r="57" spans="1:9" ht="21" customHeight="1" x14ac:dyDescent="0.2">
      <c r="A57" s="35">
        <f>HYPERLINK(H57,I57)</f>
        <v>6</v>
      </c>
      <c r="B57" s="33">
        <v>696</v>
      </c>
      <c r="C57" s="34" t="s">
        <v>5927</v>
      </c>
      <c r="D57" s="34" t="s">
        <v>5926</v>
      </c>
      <c r="E57" s="34" t="s">
        <v>5925</v>
      </c>
      <c r="F57" s="34" t="s">
        <v>5669</v>
      </c>
      <c r="G57" s="33">
        <v>308643925</v>
      </c>
      <c r="H57" s="33" t="s">
        <v>5899</v>
      </c>
      <c r="I57" s="33">
        <v>6</v>
      </c>
    </row>
    <row r="58" spans="1:9" ht="21" customHeight="1" x14ac:dyDescent="0.2">
      <c r="A58" s="35">
        <f>HYPERLINK(H58,I58)</f>
        <v>6</v>
      </c>
      <c r="B58" s="33">
        <v>697</v>
      </c>
      <c r="C58" s="34" t="s">
        <v>5924</v>
      </c>
      <c r="D58" s="34" t="s">
        <v>5923</v>
      </c>
      <c r="E58" s="34" t="s">
        <v>5595</v>
      </c>
      <c r="F58" s="34" t="s">
        <v>5669</v>
      </c>
      <c r="G58" s="33">
        <v>308643925</v>
      </c>
      <c r="H58" s="33" t="s">
        <v>5899</v>
      </c>
      <c r="I58" s="33">
        <v>6</v>
      </c>
    </row>
    <row r="59" spans="1:9" ht="21" customHeight="1" x14ac:dyDescent="0.2">
      <c r="A59" s="35">
        <f>HYPERLINK(H59,I59)</f>
        <v>6</v>
      </c>
      <c r="B59" s="33">
        <v>698</v>
      </c>
      <c r="C59" s="34" t="s">
        <v>5922</v>
      </c>
      <c r="D59" s="34" t="s">
        <v>5921</v>
      </c>
      <c r="E59" s="34" t="s">
        <v>5326</v>
      </c>
      <c r="F59" s="34" t="s">
        <v>5669</v>
      </c>
      <c r="G59" s="33">
        <v>308643925</v>
      </c>
      <c r="H59" s="33" t="s">
        <v>5899</v>
      </c>
      <c r="I59" s="33">
        <v>6</v>
      </c>
    </row>
    <row r="60" spans="1:9" ht="21" customHeight="1" x14ac:dyDescent="0.2">
      <c r="A60" s="35">
        <f>HYPERLINK(H60,I60)</f>
        <v>6</v>
      </c>
      <c r="B60" s="33">
        <v>699</v>
      </c>
      <c r="C60" s="34" t="s">
        <v>5920</v>
      </c>
      <c r="D60" s="34" t="s">
        <v>5919</v>
      </c>
      <c r="E60" s="34" t="s">
        <v>5918</v>
      </c>
      <c r="F60" s="34" t="s">
        <v>5669</v>
      </c>
      <c r="G60" s="33">
        <v>308643925</v>
      </c>
      <c r="H60" s="33" t="s">
        <v>5899</v>
      </c>
      <c r="I60" s="33">
        <v>6</v>
      </c>
    </row>
    <row r="61" spans="1:9" ht="21" customHeight="1" x14ac:dyDescent="0.2">
      <c r="A61" s="35">
        <f>HYPERLINK(H61,I61)</f>
        <v>6</v>
      </c>
      <c r="B61" s="33">
        <v>700</v>
      </c>
      <c r="C61" s="34" t="s">
        <v>5917</v>
      </c>
      <c r="D61" s="34" t="s">
        <v>3582</v>
      </c>
      <c r="E61" s="34" t="s">
        <v>5916</v>
      </c>
      <c r="F61" s="34" t="s">
        <v>5669</v>
      </c>
      <c r="G61" s="33">
        <v>308643925</v>
      </c>
      <c r="H61" s="33" t="s">
        <v>5899</v>
      </c>
      <c r="I61" s="33">
        <v>6</v>
      </c>
    </row>
    <row r="62" spans="1:9" ht="21" customHeight="1" x14ac:dyDescent="0.2">
      <c r="A62" s="35">
        <f>HYPERLINK(H62,I62)</f>
        <v>6</v>
      </c>
      <c r="B62" s="33">
        <v>701</v>
      </c>
      <c r="C62" s="34" t="s">
        <v>5915</v>
      </c>
      <c r="D62" s="34" t="s">
        <v>5635</v>
      </c>
      <c r="E62" s="34" t="s">
        <v>5318</v>
      </c>
      <c r="F62" s="34" t="s">
        <v>5669</v>
      </c>
      <c r="G62" s="33">
        <v>308643925</v>
      </c>
      <c r="H62" s="33" t="s">
        <v>5899</v>
      </c>
      <c r="I62" s="33">
        <v>6</v>
      </c>
    </row>
    <row r="63" spans="1:9" ht="21" customHeight="1" x14ac:dyDescent="0.2">
      <c r="A63" s="35">
        <f>HYPERLINK(H63,I63)</f>
        <v>6</v>
      </c>
      <c r="B63" s="33">
        <v>702</v>
      </c>
      <c r="C63" s="34" t="s">
        <v>5914</v>
      </c>
      <c r="D63" s="34" t="s">
        <v>4210</v>
      </c>
      <c r="E63" s="34" t="s">
        <v>5913</v>
      </c>
      <c r="F63" s="34" t="s">
        <v>5669</v>
      </c>
      <c r="G63" s="33">
        <v>308643925</v>
      </c>
      <c r="H63" s="33" t="s">
        <v>5899</v>
      </c>
      <c r="I63" s="33">
        <v>6</v>
      </c>
    </row>
    <row r="64" spans="1:9" ht="21" customHeight="1" x14ac:dyDescent="0.2">
      <c r="A64" s="35">
        <f>HYPERLINK(H64,I64)</f>
        <v>6</v>
      </c>
      <c r="B64" s="33">
        <v>703</v>
      </c>
      <c r="C64" s="34" t="s">
        <v>5912</v>
      </c>
      <c r="D64" s="34" t="s">
        <v>5911</v>
      </c>
      <c r="E64" s="34" t="s">
        <v>5417</v>
      </c>
      <c r="F64" s="34" t="s">
        <v>5669</v>
      </c>
      <c r="G64" s="33">
        <v>308643925</v>
      </c>
      <c r="H64" s="33" t="s">
        <v>5899</v>
      </c>
      <c r="I64" s="33">
        <v>6</v>
      </c>
    </row>
    <row r="65" spans="1:9" ht="21" customHeight="1" x14ac:dyDescent="0.2">
      <c r="A65" s="35">
        <f>HYPERLINK(H65,I65)</f>
        <v>6</v>
      </c>
      <c r="B65" s="33">
        <v>704</v>
      </c>
      <c r="C65" s="34" t="s">
        <v>5910</v>
      </c>
      <c r="D65" s="34" t="s">
        <v>5909</v>
      </c>
      <c r="E65" s="34" t="s">
        <v>5908</v>
      </c>
      <c r="F65" s="34" t="s">
        <v>5669</v>
      </c>
      <c r="G65" s="33">
        <v>308643925</v>
      </c>
      <c r="H65" s="33" t="s">
        <v>5899</v>
      </c>
      <c r="I65" s="33">
        <v>6</v>
      </c>
    </row>
    <row r="66" spans="1:9" ht="21" customHeight="1" x14ac:dyDescent="0.2">
      <c r="A66" s="35">
        <f>HYPERLINK(H66,I66)</f>
        <v>6</v>
      </c>
      <c r="B66" s="33">
        <v>705</v>
      </c>
      <c r="C66" s="34" t="s">
        <v>5907</v>
      </c>
      <c r="D66" s="34" t="s">
        <v>3859</v>
      </c>
      <c r="E66" s="34" t="s">
        <v>4181</v>
      </c>
      <c r="F66" s="34" t="s">
        <v>5669</v>
      </c>
      <c r="G66" s="33">
        <v>308643925</v>
      </c>
      <c r="H66" s="33" t="s">
        <v>5899</v>
      </c>
      <c r="I66" s="33">
        <v>6</v>
      </c>
    </row>
    <row r="67" spans="1:9" ht="21" customHeight="1" x14ac:dyDescent="0.2">
      <c r="A67" s="35">
        <f>HYPERLINK(H67,I67)</f>
        <v>6</v>
      </c>
      <c r="B67" s="33">
        <v>706</v>
      </c>
      <c r="C67" s="34" t="s">
        <v>5906</v>
      </c>
      <c r="D67" s="34" t="s">
        <v>4460</v>
      </c>
      <c r="E67" s="34" t="s">
        <v>5905</v>
      </c>
      <c r="F67" s="34" t="s">
        <v>5669</v>
      </c>
      <c r="G67" s="33">
        <v>308643925</v>
      </c>
      <c r="H67" s="33" t="s">
        <v>5899</v>
      </c>
      <c r="I67" s="33">
        <v>6</v>
      </c>
    </row>
    <row r="68" spans="1:9" ht="21" customHeight="1" x14ac:dyDescent="0.2">
      <c r="A68" s="35">
        <f>HYPERLINK(H68,I68)</f>
        <v>6</v>
      </c>
      <c r="B68" s="33">
        <v>707</v>
      </c>
      <c r="C68" s="34" t="s">
        <v>5904</v>
      </c>
      <c r="D68" s="34" t="s">
        <v>5903</v>
      </c>
      <c r="E68" s="34" t="s">
        <v>5482</v>
      </c>
      <c r="F68" s="34" t="s">
        <v>5669</v>
      </c>
      <c r="G68" s="33">
        <v>308643925</v>
      </c>
      <c r="H68" s="33" t="s">
        <v>5899</v>
      </c>
      <c r="I68" s="33">
        <v>6</v>
      </c>
    </row>
    <row r="69" spans="1:9" ht="21" customHeight="1" x14ac:dyDescent="0.2">
      <c r="A69" s="35">
        <f>HYPERLINK(H69,I69)</f>
        <v>6</v>
      </c>
      <c r="B69" s="33">
        <v>708</v>
      </c>
      <c r="C69" s="34" t="s">
        <v>5902</v>
      </c>
      <c r="D69" s="34" t="s">
        <v>5901</v>
      </c>
      <c r="E69" s="34" t="s">
        <v>5900</v>
      </c>
      <c r="F69" s="34" t="s">
        <v>5669</v>
      </c>
      <c r="G69" s="33">
        <v>308643925</v>
      </c>
      <c r="H69" s="33" t="s">
        <v>5899</v>
      </c>
      <c r="I69" s="33">
        <v>6</v>
      </c>
    </row>
    <row r="70" spans="1:9" ht="21" customHeight="1" x14ac:dyDescent="0.2">
      <c r="A70" s="35">
        <f>HYPERLINK(H70,I70)</f>
        <v>7</v>
      </c>
      <c r="B70" s="33">
        <v>709</v>
      </c>
      <c r="C70" s="34" t="s">
        <v>5898</v>
      </c>
      <c r="D70" s="34" t="s">
        <v>5897</v>
      </c>
      <c r="E70" s="34" t="s">
        <v>5281</v>
      </c>
      <c r="F70" s="34" t="s">
        <v>5669</v>
      </c>
      <c r="G70" s="33">
        <v>308643926</v>
      </c>
      <c r="H70" s="33" t="s">
        <v>5862</v>
      </c>
      <c r="I70" s="33">
        <v>7</v>
      </c>
    </row>
    <row r="71" spans="1:9" ht="21" customHeight="1" x14ac:dyDescent="0.2">
      <c r="A71" s="35">
        <f>HYPERLINK(H71,I71)</f>
        <v>7</v>
      </c>
      <c r="B71" s="33">
        <v>710</v>
      </c>
      <c r="C71" s="34" t="s">
        <v>5896</v>
      </c>
      <c r="D71" s="34" t="s">
        <v>3384</v>
      </c>
      <c r="E71" s="34" t="s">
        <v>5895</v>
      </c>
      <c r="F71" s="34" t="s">
        <v>5669</v>
      </c>
      <c r="G71" s="33">
        <v>308643926</v>
      </c>
      <c r="H71" s="33" t="s">
        <v>5862</v>
      </c>
      <c r="I71" s="33">
        <v>7</v>
      </c>
    </row>
    <row r="72" spans="1:9" ht="21" customHeight="1" x14ac:dyDescent="0.2">
      <c r="A72" s="35">
        <f>HYPERLINK(H72,I72)</f>
        <v>7</v>
      </c>
      <c r="B72" s="33">
        <v>711</v>
      </c>
      <c r="C72" s="34" t="s">
        <v>5894</v>
      </c>
      <c r="D72" s="34" t="s">
        <v>4349</v>
      </c>
      <c r="E72" s="34" t="s">
        <v>5893</v>
      </c>
      <c r="F72" s="34" t="s">
        <v>5669</v>
      </c>
      <c r="G72" s="33">
        <v>308643926</v>
      </c>
      <c r="H72" s="33" t="s">
        <v>5862</v>
      </c>
      <c r="I72" s="33">
        <v>7</v>
      </c>
    </row>
    <row r="73" spans="1:9" ht="21" customHeight="1" x14ac:dyDescent="0.2">
      <c r="A73" s="35">
        <f>HYPERLINK(H73,I73)</f>
        <v>7</v>
      </c>
      <c r="B73" s="33">
        <v>712</v>
      </c>
      <c r="C73" s="34" t="s">
        <v>5892</v>
      </c>
      <c r="D73" s="34" t="s">
        <v>5891</v>
      </c>
      <c r="E73" s="34" t="s">
        <v>5329</v>
      </c>
      <c r="F73" s="34" t="s">
        <v>5669</v>
      </c>
      <c r="G73" s="33">
        <v>308643926</v>
      </c>
      <c r="H73" s="33" t="s">
        <v>5862</v>
      </c>
      <c r="I73" s="33">
        <v>7</v>
      </c>
    </row>
    <row r="74" spans="1:9" ht="21" customHeight="1" x14ac:dyDescent="0.2">
      <c r="A74" s="35">
        <f>HYPERLINK(H74,I74)</f>
        <v>7</v>
      </c>
      <c r="B74" s="33">
        <v>713</v>
      </c>
      <c r="C74" s="34" t="s">
        <v>5890</v>
      </c>
      <c r="D74" s="34" t="s">
        <v>5889</v>
      </c>
      <c r="E74" s="34" t="s">
        <v>5888</v>
      </c>
      <c r="F74" s="34" t="s">
        <v>5669</v>
      </c>
      <c r="G74" s="33">
        <v>308643926</v>
      </c>
      <c r="H74" s="33" t="s">
        <v>5862</v>
      </c>
      <c r="I74" s="33">
        <v>7</v>
      </c>
    </row>
    <row r="75" spans="1:9" ht="21" customHeight="1" x14ac:dyDescent="0.2">
      <c r="A75" s="35">
        <f>HYPERLINK(H75,I75)</f>
        <v>7</v>
      </c>
      <c r="B75" s="33">
        <v>714</v>
      </c>
      <c r="C75" s="34" t="s">
        <v>5887</v>
      </c>
      <c r="D75" s="34" t="s">
        <v>5886</v>
      </c>
      <c r="E75" s="34" t="s">
        <v>5885</v>
      </c>
      <c r="F75" s="34" t="s">
        <v>5669</v>
      </c>
      <c r="G75" s="33">
        <v>308643926</v>
      </c>
      <c r="H75" s="33" t="s">
        <v>5862</v>
      </c>
      <c r="I75" s="33">
        <v>7</v>
      </c>
    </row>
    <row r="76" spans="1:9" ht="21" customHeight="1" x14ac:dyDescent="0.2">
      <c r="A76" s="35">
        <f>HYPERLINK(H76,I76)</f>
        <v>7</v>
      </c>
      <c r="B76" s="33">
        <v>715</v>
      </c>
      <c r="C76" s="34" t="s">
        <v>5884</v>
      </c>
      <c r="D76" s="34" t="s">
        <v>5883</v>
      </c>
      <c r="E76" s="34" t="s">
        <v>5882</v>
      </c>
      <c r="F76" s="34" t="s">
        <v>5669</v>
      </c>
      <c r="G76" s="33">
        <v>308643926</v>
      </c>
      <c r="H76" s="33" t="s">
        <v>5862</v>
      </c>
      <c r="I76" s="33">
        <v>7</v>
      </c>
    </row>
    <row r="77" spans="1:9" ht="21" customHeight="1" x14ac:dyDescent="0.2">
      <c r="A77" s="35">
        <f>HYPERLINK(H77,I77)</f>
        <v>7</v>
      </c>
      <c r="B77" s="33">
        <v>716</v>
      </c>
      <c r="C77" s="34" t="s">
        <v>5881</v>
      </c>
      <c r="D77" s="34" t="s">
        <v>5673</v>
      </c>
      <c r="E77" s="34" t="s">
        <v>5326</v>
      </c>
      <c r="F77" s="34" t="s">
        <v>5669</v>
      </c>
      <c r="G77" s="33">
        <v>308643926</v>
      </c>
      <c r="H77" s="33" t="s">
        <v>5862</v>
      </c>
      <c r="I77" s="33">
        <v>7</v>
      </c>
    </row>
    <row r="78" spans="1:9" ht="21" customHeight="1" x14ac:dyDescent="0.2">
      <c r="A78" s="35">
        <f>HYPERLINK(H78,I78)</f>
        <v>7</v>
      </c>
      <c r="B78" s="33">
        <v>717</v>
      </c>
      <c r="C78" s="34" t="s">
        <v>5880</v>
      </c>
      <c r="D78" s="34" t="s">
        <v>5879</v>
      </c>
      <c r="E78" s="34" t="s">
        <v>5878</v>
      </c>
      <c r="F78" s="34" t="s">
        <v>5669</v>
      </c>
      <c r="G78" s="33">
        <v>308643926</v>
      </c>
      <c r="H78" s="33" t="s">
        <v>5862</v>
      </c>
      <c r="I78" s="33">
        <v>7</v>
      </c>
    </row>
    <row r="79" spans="1:9" ht="21" customHeight="1" x14ac:dyDescent="0.2">
      <c r="A79" s="35">
        <f>HYPERLINK(H79,I79)</f>
        <v>7</v>
      </c>
      <c r="B79" s="33">
        <v>718</v>
      </c>
      <c r="C79" s="34" t="s">
        <v>5877</v>
      </c>
      <c r="D79" s="34" t="s">
        <v>4266</v>
      </c>
      <c r="E79" s="34" t="s">
        <v>5876</v>
      </c>
      <c r="F79" s="34" t="s">
        <v>5669</v>
      </c>
      <c r="G79" s="33">
        <v>308643926</v>
      </c>
      <c r="H79" s="33" t="s">
        <v>5862</v>
      </c>
      <c r="I79" s="33">
        <v>7</v>
      </c>
    </row>
    <row r="80" spans="1:9" ht="21" customHeight="1" x14ac:dyDescent="0.2">
      <c r="A80" s="35">
        <f>HYPERLINK(H80,I80)</f>
        <v>7</v>
      </c>
      <c r="B80" s="33">
        <v>719</v>
      </c>
      <c r="C80" s="34" t="s">
        <v>5875</v>
      </c>
      <c r="D80" s="34" t="s">
        <v>3216</v>
      </c>
      <c r="E80" s="34" t="s">
        <v>5329</v>
      </c>
      <c r="F80" s="34" t="s">
        <v>5669</v>
      </c>
      <c r="G80" s="33">
        <v>308643926</v>
      </c>
      <c r="H80" s="33" t="s">
        <v>5862</v>
      </c>
      <c r="I80" s="33">
        <v>7</v>
      </c>
    </row>
    <row r="81" spans="1:9" ht="21" customHeight="1" x14ac:dyDescent="0.2">
      <c r="A81" s="35">
        <f>HYPERLINK(H81,I81)</f>
        <v>7</v>
      </c>
      <c r="B81" s="33">
        <v>720</v>
      </c>
      <c r="C81" s="34" t="s">
        <v>5874</v>
      </c>
      <c r="D81" s="34" t="s">
        <v>5844</v>
      </c>
      <c r="E81" s="34" t="s">
        <v>5652</v>
      </c>
      <c r="F81" s="34" t="s">
        <v>5669</v>
      </c>
      <c r="G81" s="33">
        <v>308643926</v>
      </c>
      <c r="H81" s="33" t="s">
        <v>5862</v>
      </c>
      <c r="I81" s="33">
        <v>7</v>
      </c>
    </row>
    <row r="82" spans="1:9" ht="21" customHeight="1" x14ac:dyDescent="0.2">
      <c r="A82" s="35">
        <f>HYPERLINK(H82,I82)</f>
        <v>7</v>
      </c>
      <c r="B82" s="33">
        <v>721</v>
      </c>
      <c r="C82" s="34" t="s">
        <v>5873</v>
      </c>
      <c r="D82" s="34" t="s">
        <v>5872</v>
      </c>
      <c r="E82" s="34" t="s">
        <v>5871</v>
      </c>
      <c r="F82" s="34" t="s">
        <v>5669</v>
      </c>
      <c r="G82" s="33">
        <v>308643926</v>
      </c>
      <c r="H82" s="33" t="s">
        <v>5862</v>
      </c>
      <c r="I82" s="33">
        <v>7</v>
      </c>
    </row>
    <row r="83" spans="1:9" ht="21" customHeight="1" x14ac:dyDescent="0.2">
      <c r="A83" s="35">
        <f>HYPERLINK(H83,I83)</f>
        <v>7</v>
      </c>
      <c r="B83" s="33">
        <v>722</v>
      </c>
      <c r="C83" s="34" t="s">
        <v>5870</v>
      </c>
      <c r="D83" s="34" t="s">
        <v>5869</v>
      </c>
      <c r="E83" s="34" t="s">
        <v>5868</v>
      </c>
      <c r="F83" s="34" t="s">
        <v>5669</v>
      </c>
      <c r="G83" s="33">
        <v>308643926</v>
      </c>
      <c r="H83" s="33" t="s">
        <v>5862</v>
      </c>
      <c r="I83" s="33">
        <v>7</v>
      </c>
    </row>
    <row r="84" spans="1:9" ht="21" customHeight="1" x14ac:dyDescent="0.2">
      <c r="A84" s="35">
        <f>HYPERLINK(H84,I84)</f>
        <v>7</v>
      </c>
      <c r="B84" s="33">
        <v>723</v>
      </c>
      <c r="C84" s="34" t="s">
        <v>5867</v>
      </c>
      <c r="D84" s="34" t="s">
        <v>5866</v>
      </c>
      <c r="E84" s="34" t="s">
        <v>3875</v>
      </c>
      <c r="F84" s="34" t="s">
        <v>5669</v>
      </c>
      <c r="G84" s="33">
        <v>308643926</v>
      </c>
      <c r="H84" s="33" t="s">
        <v>5862</v>
      </c>
      <c r="I84" s="33">
        <v>7</v>
      </c>
    </row>
    <row r="85" spans="1:9" ht="21" customHeight="1" x14ac:dyDescent="0.2">
      <c r="A85" s="35">
        <f>HYPERLINK(H85,I85)</f>
        <v>7</v>
      </c>
      <c r="B85" s="33">
        <v>724</v>
      </c>
      <c r="C85" s="34" t="s">
        <v>5865</v>
      </c>
      <c r="D85" s="34" t="s">
        <v>5864</v>
      </c>
      <c r="E85" s="34" t="s">
        <v>5863</v>
      </c>
      <c r="F85" s="34" t="s">
        <v>5669</v>
      </c>
      <c r="G85" s="33">
        <v>308643926</v>
      </c>
      <c r="H85" s="33" t="s">
        <v>5862</v>
      </c>
      <c r="I85" s="33">
        <v>7</v>
      </c>
    </row>
    <row r="86" spans="1:9" ht="21" customHeight="1" x14ac:dyDescent="0.2">
      <c r="A86" s="35">
        <f>HYPERLINK(H86,I86)</f>
        <v>8</v>
      </c>
      <c r="B86" s="33">
        <v>724</v>
      </c>
      <c r="C86" s="34" t="s">
        <v>5861</v>
      </c>
      <c r="D86" s="34" t="s">
        <v>5860</v>
      </c>
      <c r="E86" s="34" t="s">
        <v>5652</v>
      </c>
      <c r="F86" s="34" t="s">
        <v>5669</v>
      </c>
      <c r="G86" s="33">
        <v>308643927</v>
      </c>
      <c r="H86" s="33" t="s">
        <v>5828</v>
      </c>
      <c r="I86" s="33">
        <v>8</v>
      </c>
    </row>
    <row r="87" spans="1:9" ht="21" customHeight="1" x14ac:dyDescent="0.2">
      <c r="A87" s="35">
        <f>HYPERLINK(H87,I87)</f>
        <v>8</v>
      </c>
      <c r="B87" s="33">
        <v>725</v>
      </c>
      <c r="C87" s="34" t="s">
        <v>5859</v>
      </c>
      <c r="D87" s="34" t="s">
        <v>5858</v>
      </c>
      <c r="E87" s="34" t="s">
        <v>5857</v>
      </c>
      <c r="F87" s="34" t="s">
        <v>5669</v>
      </c>
      <c r="G87" s="33">
        <v>308643927</v>
      </c>
      <c r="H87" s="33" t="s">
        <v>5828</v>
      </c>
      <c r="I87" s="33">
        <v>8</v>
      </c>
    </row>
    <row r="88" spans="1:9" ht="21" customHeight="1" x14ac:dyDescent="0.2">
      <c r="A88" s="35">
        <f>HYPERLINK(H88,I88)</f>
        <v>8</v>
      </c>
      <c r="B88" s="33">
        <v>726</v>
      </c>
      <c r="C88" s="34" t="s">
        <v>5856</v>
      </c>
      <c r="D88" s="34" t="s">
        <v>5855</v>
      </c>
      <c r="E88" s="34" t="s">
        <v>5326</v>
      </c>
      <c r="F88" s="34" t="s">
        <v>5669</v>
      </c>
      <c r="G88" s="33">
        <v>308643927</v>
      </c>
      <c r="H88" s="33" t="s">
        <v>5828</v>
      </c>
      <c r="I88" s="33">
        <v>8</v>
      </c>
    </row>
    <row r="89" spans="1:9" ht="21" customHeight="1" x14ac:dyDescent="0.2">
      <c r="A89" s="35">
        <f>HYPERLINK(H89,I89)</f>
        <v>8</v>
      </c>
      <c r="B89" s="33">
        <v>727</v>
      </c>
      <c r="C89" s="34" t="s">
        <v>5854</v>
      </c>
      <c r="D89" s="34" t="s">
        <v>5853</v>
      </c>
      <c r="E89" s="34" t="s">
        <v>5474</v>
      </c>
      <c r="F89" s="34" t="s">
        <v>5669</v>
      </c>
      <c r="G89" s="33">
        <v>308643927</v>
      </c>
      <c r="H89" s="33" t="s">
        <v>5828</v>
      </c>
      <c r="I89" s="33">
        <v>8</v>
      </c>
    </row>
    <row r="90" spans="1:9" ht="21" customHeight="1" x14ac:dyDescent="0.2">
      <c r="A90" s="35">
        <f>HYPERLINK(H90,I90)</f>
        <v>8</v>
      </c>
      <c r="B90" s="33">
        <v>728</v>
      </c>
      <c r="C90" s="34" t="s">
        <v>5852</v>
      </c>
      <c r="D90" s="34" t="s">
        <v>5851</v>
      </c>
      <c r="E90" s="34" t="s">
        <v>5850</v>
      </c>
      <c r="F90" s="34" t="s">
        <v>5669</v>
      </c>
      <c r="G90" s="33">
        <v>308643927</v>
      </c>
      <c r="H90" s="33" t="s">
        <v>5828</v>
      </c>
      <c r="I90" s="33">
        <v>8</v>
      </c>
    </row>
    <row r="91" spans="1:9" ht="21" customHeight="1" x14ac:dyDescent="0.2">
      <c r="A91" s="35">
        <f>HYPERLINK(H91,I91)</f>
        <v>8</v>
      </c>
      <c r="B91" s="33">
        <v>729</v>
      </c>
      <c r="C91" s="34" t="s">
        <v>5849</v>
      </c>
      <c r="D91" s="34" t="s">
        <v>4033</v>
      </c>
      <c r="E91" s="34" t="s">
        <v>5848</v>
      </c>
      <c r="F91" s="34" t="s">
        <v>5669</v>
      </c>
      <c r="G91" s="33">
        <v>308643927</v>
      </c>
      <c r="H91" s="33" t="s">
        <v>5828</v>
      </c>
      <c r="I91" s="33">
        <v>8</v>
      </c>
    </row>
    <row r="92" spans="1:9" ht="21" customHeight="1" x14ac:dyDescent="0.2">
      <c r="A92" s="35">
        <f>HYPERLINK(H92,I92)</f>
        <v>8</v>
      </c>
      <c r="B92" s="33">
        <v>730</v>
      </c>
      <c r="C92" s="34" t="s">
        <v>5847</v>
      </c>
      <c r="D92" s="34" t="s">
        <v>3216</v>
      </c>
      <c r="E92" s="34" t="s">
        <v>5846</v>
      </c>
      <c r="F92" s="34" t="s">
        <v>5669</v>
      </c>
      <c r="G92" s="33">
        <v>308643927</v>
      </c>
      <c r="H92" s="33" t="s">
        <v>5828</v>
      </c>
      <c r="I92" s="33">
        <v>8</v>
      </c>
    </row>
    <row r="93" spans="1:9" ht="21" customHeight="1" x14ac:dyDescent="0.2">
      <c r="A93" s="35">
        <f>HYPERLINK(H93,I93)</f>
        <v>8</v>
      </c>
      <c r="B93" s="33">
        <v>730</v>
      </c>
      <c r="C93" s="34" t="s">
        <v>5845</v>
      </c>
      <c r="D93" s="34" t="s">
        <v>5844</v>
      </c>
      <c r="E93" s="34" t="s">
        <v>5326</v>
      </c>
      <c r="F93" s="34" t="s">
        <v>5669</v>
      </c>
      <c r="G93" s="33">
        <v>308643927</v>
      </c>
      <c r="H93" s="33" t="s">
        <v>5828</v>
      </c>
      <c r="I93" s="33">
        <v>8</v>
      </c>
    </row>
    <row r="94" spans="1:9" ht="21" customHeight="1" x14ac:dyDescent="0.2">
      <c r="A94" s="35">
        <f>HYPERLINK(H94,I94)</f>
        <v>8</v>
      </c>
      <c r="B94" s="33">
        <v>730</v>
      </c>
      <c r="C94" s="34" t="s">
        <v>5843</v>
      </c>
      <c r="D94" s="34" t="s">
        <v>3301</v>
      </c>
      <c r="E94" s="34" t="s">
        <v>5269</v>
      </c>
      <c r="F94" s="34" t="s">
        <v>5669</v>
      </c>
      <c r="G94" s="33">
        <v>308643927</v>
      </c>
      <c r="H94" s="33" t="s">
        <v>5828</v>
      </c>
      <c r="I94" s="33">
        <v>8</v>
      </c>
    </row>
    <row r="95" spans="1:9" ht="21" customHeight="1" x14ac:dyDescent="0.2">
      <c r="A95" s="35">
        <f>HYPERLINK(H95,I95)</f>
        <v>8</v>
      </c>
      <c r="B95" s="33">
        <v>730</v>
      </c>
      <c r="C95" s="34" t="s">
        <v>5842</v>
      </c>
      <c r="D95" s="34" t="s">
        <v>5841</v>
      </c>
      <c r="E95" s="34" t="s">
        <v>5836</v>
      </c>
      <c r="F95" s="34" t="s">
        <v>5669</v>
      </c>
      <c r="G95" s="33">
        <v>308643927</v>
      </c>
      <c r="H95" s="33" t="s">
        <v>5828</v>
      </c>
      <c r="I95" s="33">
        <v>8</v>
      </c>
    </row>
    <row r="96" spans="1:9" ht="21" customHeight="1" x14ac:dyDescent="0.2">
      <c r="A96" s="35">
        <f>HYPERLINK(H96,I96)</f>
        <v>8</v>
      </c>
      <c r="B96" s="33">
        <v>730</v>
      </c>
      <c r="C96" s="34" t="s">
        <v>5840</v>
      </c>
      <c r="D96" s="34" t="s">
        <v>5839</v>
      </c>
      <c r="E96" s="34" t="s">
        <v>5836</v>
      </c>
      <c r="F96" s="34" t="s">
        <v>5669</v>
      </c>
      <c r="G96" s="33">
        <v>308643927</v>
      </c>
      <c r="H96" s="33" t="s">
        <v>5828</v>
      </c>
      <c r="I96" s="33">
        <v>8</v>
      </c>
    </row>
    <row r="97" spans="1:9" ht="21" customHeight="1" x14ac:dyDescent="0.2">
      <c r="A97" s="35">
        <f>HYPERLINK(H97,I97)</f>
        <v>8</v>
      </c>
      <c r="B97" s="33">
        <v>730</v>
      </c>
      <c r="C97" s="34" t="s">
        <v>5838</v>
      </c>
      <c r="D97" s="34" t="s">
        <v>5837</v>
      </c>
      <c r="E97" s="34" t="s">
        <v>5836</v>
      </c>
      <c r="F97" s="34" t="s">
        <v>5669</v>
      </c>
      <c r="G97" s="33">
        <v>308643927</v>
      </c>
      <c r="H97" s="33" t="s">
        <v>5828</v>
      </c>
      <c r="I97" s="33">
        <v>8</v>
      </c>
    </row>
    <row r="98" spans="1:9" ht="21" customHeight="1" x14ac:dyDescent="0.2">
      <c r="A98" s="35">
        <f>HYPERLINK(H98,I98)</f>
        <v>8</v>
      </c>
      <c r="B98" s="33">
        <v>731</v>
      </c>
      <c r="C98" s="34" t="s">
        <v>5835</v>
      </c>
      <c r="D98" s="34" t="s">
        <v>5834</v>
      </c>
      <c r="E98" s="34" t="s">
        <v>4763</v>
      </c>
      <c r="F98" s="34" t="s">
        <v>5669</v>
      </c>
      <c r="G98" s="33">
        <v>308643927</v>
      </c>
      <c r="H98" s="33" t="s">
        <v>5828</v>
      </c>
      <c r="I98" s="33">
        <v>8</v>
      </c>
    </row>
    <row r="99" spans="1:9" ht="21" customHeight="1" x14ac:dyDescent="0.2">
      <c r="A99" s="35">
        <f>HYPERLINK(H99,I99)</f>
        <v>8</v>
      </c>
      <c r="B99" s="33">
        <v>732</v>
      </c>
      <c r="C99" s="34" t="s">
        <v>5833</v>
      </c>
      <c r="D99" s="34" t="s">
        <v>5832</v>
      </c>
      <c r="E99" s="34" t="s">
        <v>5831</v>
      </c>
      <c r="F99" s="34" t="s">
        <v>5669</v>
      </c>
      <c r="G99" s="33">
        <v>308643927</v>
      </c>
      <c r="H99" s="33" t="s">
        <v>5828</v>
      </c>
      <c r="I99" s="33">
        <v>8</v>
      </c>
    </row>
    <row r="100" spans="1:9" ht="21" customHeight="1" x14ac:dyDescent="0.2">
      <c r="A100" s="35">
        <f>HYPERLINK(H100,I100)</f>
        <v>8</v>
      </c>
      <c r="B100" s="33">
        <v>733</v>
      </c>
      <c r="C100" s="34" t="s">
        <v>5830</v>
      </c>
      <c r="D100" s="34" t="s">
        <v>3301</v>
      </c>
      <c r="E100" s="34" t="s">
        <v>5829</v>
      </c>
      <c r="F100" s="34" t="s">
        <v>5669</v>
      </c>
      <c r="G100" s="33">
        <v>308643927</v>
      </c>
      <c r="H100" s="33" t="s">
        <v>5828</v>
      </c>
      <c r="I100" s="33">
        <v>8</v>
      </c>
    </row>
    <row r="101" spans="1:9" ht="21" customHeight="1" x14ac:dyDescent="0.2">
      <c r="A101" s="35">
        <f>HYPERLINK(H101,I101)</f>
        <v>9</v>
      </c>
      <c r="B101" s="33">
        <v>734</v>
      </c>
      <c r="C101" s="34" t="s">
        <v>5827</v>
      </c>
      <c r="D101" s="34" t="s">
        <v>5826</v>
      </c>
      <c r="E101" s="34" t="s">
        <v>5825</v>
      </c>
      <c r="F101" s="34" t="s">
        <v>5669</v>
      </c>
      <c r="G101" s="33">
        <v>308643928</v>
      </c>
      <c r="H101" s="33" t="s">
        <v>5796</v>
      </c>
      <c r="I101" s="33">
        <v>9</v>
      </c>
    </row>
    <row r="102" spans="1:9" ht="21" customHeight="1" x14ac:dyDescent="0.2">
      <c r="A102" s="35">
        <f>HYPERLINK(H102,I102)</f>
        <v>9</v>
      </c>
      <c r="B102" s="33">
        <v>735</v>
      </c>
      <c r="C102" s="34" t="s">
        <v>5824</v>
      </c>
      <c r="D102" s="34" t="s">
        <v>5823</v>
      </c>
      <c r="E102" s="34" t="s">
        <v>5822</v>
      </c>
      <c r="F102" s="34" t="s">
        <v>5669</v>
      </c>
      <c r="G102" s="33">
        <v>308643928</v>
      </c>
      <c r="H102" s="33" t="s">
        <v>5796</v>
      </c>
      <c r="I102" s="33">
        <v>9</v>
      </c>
    </row>
    <row r="103" spans="1:9" ht="21" customHeight="1" x14ac:dyDescent="0.2">
      <c r="A103" s="35">
        <f>HYPERLINK(H103,I103)</f>
        <v>9</v>
      </c>
      <c r="B103" s="33">
        <v>736</v>
      </c>
      <c r="C103" s="34" t="s">
        <v>5821</v>
      </c>
      <c r="D103" s="34" t="s">
        <v>5701</v>
      </c>
      <c r="E103" s="34" t="s">
        <v>5820</v>
      </c>
      <c r="F103" s="34" t="s">
        <v>5669</v>
      </c>
      <c r="G103" s="33">
        <v>308643928</v>
      </c>
      <c r="H103" s="33" t="s">
        <v>5796</v>
      </c>
      <c r="I103" s="33">
        <v>9</v>
      </c>
    </row>
    <row r="104" spans="1:9" ht="21" customHeight="1" x14ac:dyDescent="0.2">
      <c r="A104" s="35">
        <f>HYPERLINK(H104,I104)</f>
        <v>9</v>
      </c>
      <c r="B104" s="33">
        <v>737</v>
      </c>
      <c r="C104" s="34" t="s">
        <v>5819</v>
      </c>
      <c r="D104" s="34" t="s">
        <v>5818</v>
      </c>
      <c r="E104" s="34" t="s">
        <v>5817</v>
      </c>
      <c r="F104" s="34" t="s">
        <v>5669</v>
      </c>
      <c r="G104" s="33">
        <v>308643928</v>
      </c>
      <c r="H104" s="33" t="s">
        <v>5796</v>
      </c>
      <c r="I104" s="33">
        <v>9</v>
      </c>
    </row>
    <row r="105" spans="1:9" ht="21" customHeight="1" x14ac:dyDescent="0.2">
      <c r="A105" s="35">
        <f>HYPERLINK(H105,I105)</f>
        <v>9</v>
      </c>
      <c r="B105" s="33">
        <v>738</v>
      </c>
      <c r="C105" s="34" t="s">
        <v>5816</v>
      </c>
      <c r="D105" s="34" t="s">
        <v>5815</v>
      </c>
      <c r="E105" s="34" t="s">
        <v>5814</v>
      </c>
      <c r="F105" s="34" t="s">
        <v>5669</v>
      </c>
      <c r="G105" s="33">
        <v>308643928</v>
      </c>
      <c r="H105" s="33" t="s">
        <v>5796</v>
      </c>
      <c r="I105" s="33">
        <v>9</v>
      </c>
    </row>
    <row r="106" spans="1:9" ht="21" customHeight="1" x14ac:dyDescent="0.2">
      <c r="A106" s="35">
        <f>HYPERLINK(H106,I106)</f>
        <v>9</v>
      </c>
      <c r="B106" s="33">
        <v>739</v>
      </c>
      <c r="C106" s="34" t="s">
        <v>5813</v>
      </c>
      <c r="D106" s="34" t="s">
        <v>5745</v>
      </c>
      <c r="E106" s="34" t="s">
        <v>5812</v>
      </c>
      <c r="F106" s="34" t="s">
        <v>5669</v>
      </c>
      <c r="G106" s="33">
        <v>308643928</v>
      </c>
      <c r="H106" s="33" t="s">
        <v>5796</v>
      </c>
      <c r="I106" s="33">
        <v>9</v>
      </c>
    </row>
    <row r="107" spans="1:9" ht="21" customHeight="1" x14ac:dyDescent="0.2">
      <c r="A107" s="35">
        <f>HYPERLINK(H107,I107)</f>
        <v>9</v>
      </c>
      <c r="B107" s="33">
        <v>740</v>
      </c>
      <c r="C107" s="34" t="s">
        <v>5811</v>
      </c>
      <c r="D107" s="34" t="s">
        <v>5555</v>
      </c>
      <c r="E107" s="34" t="s">
        <v>5810</v>
      </c>
      <c r="F107" s="34" t="s">
        <v>5669</v>
      </c>
      <c r="G107" s="33">
        <v>308643928</v>
      </c>
      <c r="H107" s="33" t="s">
        <v>5796</v>
      </c>
      <c r="I107" s="33">
        <v>9</v>
      </c>
    </row>
    <row r="108" spans="1:9" ht="21" customHeight="1" x14ac:dyDescent="0.2">
      <c r="A108" s="35">
        <f>HYPERLINK(H108,I108)</f>
        <v>9</v>
      </c>
      <c r="B108" s="33">
        <v>741</v>
      </c>
      <c r="C108" s="34" t="s">
        <v>5809</v>
      </c>
      <c r="D108" s="34" t="s">
        <v>5808</v>
      </c>
      <c r="E108" s="34" t="s">
        <v>5807</v>
      </c>
      <c r="F108" s="34" t="s">
        <v>5669</v>
      </c>
      <c r="G108" s="33">
        <v>308643928</v>
      </c>
      <c r="H108" s="33" t="s">
        <v>5796</v>
      </c>
      <c r="I108" s="33">
        <v>9</v>
      </c>
    </row>
    <row r="109" spans="1:9" ht="21" customHeight="1" x14ac:dyDescent="0.2">
      <c r="A109" s="35">
        <f>HYPERLINK(H109,I109)</f>
        <v>9</v>
      </c>
      <c r="B109" s="33">
        <v>742</v>
      </c>
      <c r="C109" s="34" t="s">
        <v>5806</v>
      </c>
      <c r="D109" s="34" t="s">
        <v>5704</v>
      </c>
      <c r="E109" s="34" t="s">
        <v>5805</v>
      </c>
      <c r="F109" s="34" t="s">
        <v>5669</v>
      </c>
      <c r="G109" s="33">
        <v>308643928</v>
      </c>
      <c r="H109" s="33" t="s">
        <v>5796</v>
      </c>
      <c r="I109" s="33">
        <v>9</v>
      </c>
    </row>
    <row r="110" spans="1:9" ht="21" customHeight="1" x14ac:dyDescent="0.2">
      <c r="A110" s="35">
        <f>HYPERLINK(H110,I110)</f>
        <v>9</v>
      </c>
      <c r="B110" s="33">
        <v>743</v>
      </c>
      <c r="C110" s="34" t="s">
        <v>5804</v>
      </c>
      <c r="D110" s="34" t="s">
        <v>5704</v>
      </c>
      <c r="E110" s="34" t="s">
        <v>5803</v>
      </c>
      <c r="F110" s="34" t="s">
        <v>5669</v>
      </c>
      <c r="G110" s="33">
        <v>308643928</v>
      </c>
      <c r="H110" s="33" t="s">
        <v>5796</v>
      </c>
      <c r="I110" s="33">
        <v>9</v>
      </c>
    </row>
    <row r="111" spans="1:9" ht="21" customHeight="1" x14ac:dyDescent="0.2">
      <c r="A111" s="35">
        <f>HYPERLINK(H111,I111)</f>
        <v>9</v>
      </c>
      <c r="B111" s="33">
        <v>744</v>
      </c>
      <c r="C111" s="34" t="s">
        <v>5802</v>
      </c>
      <c r="D111" s="34" t="s">
        <v>5735</v>
      </c>
      <c r="E111" s="34" t="s">
        <v>5689</v>
      </c>
      <c r="F111" s="34" t="s">
        <v>5669</v>
      </c>
      <c r="G111" s="33">
        <v>308643928</v>
      </c>
      <c r="H111" s="33" t="s">
        <v>5796</v>
      </c>
      <c r="I111" s="33">
        <v>9</v>
      </c>
    </row>
    <row r="112" spans="1:9" ht="21" customHeight="1" x14ac:dyDescent="0.2">
      <c r="A112" s="35">
        <f>HYPERLINK(H112,I112)</f>
        <v>9</v>
      </c>
      <c r="B112" s="33">
        <v>745</v>
      </c>
      <c r="C112" s="34" t="s">
        <v>5801</v>
      </c>
      <c r="D112" s="34" t="s">
        <v>5798</v>
      </c>
      <c r="E112" s="34" t="s">
        <v>5800</v>
      </c>
      <c r="F112" s="34" t="s">
        <v>5669</v>
      </c>
      <c r="G112" s="33">
        <v>308643928</v>
      </c>
      <c r="H112" s="33" t="s">
        <v>5796</v>
      </c>
      <c r="I112" s="33">
        <v>9</v>
      </c>
    </row>
    <row r="113" spans="1:9" ht="21" customHeight="1" x14ac:dyDescent="0.2">
      <c r="A113" s="35">
        <f>HYPERLINK(H113,I113)</f>
        <v>9</v>
      </c>
      <c r="B113" s="33">
        <v>746</v>
      </c>
      <c r="C113" s="34" t="s">
        <v>5799</v>
      </c>
      <c r="D113" s="34" t="s">
        <v>5798</v>
      </c>
      <c r="E113" s="34" t="s">
        <v>5797</v>
      </c>
      <c r="F113" s="34" t="s">
        <v>5669</v>
      </c>
      <c r="G113" s="33">
        <v>308643928</v>
      </c>
      <c r="H113" s="33" t="s">
        <v>5796</v>
      </c>
      <c r="I113" s="33">
        <v>9</v>
      </c>
    </row>
    <row r="114" spans="1:9" ht="21" customHeight="1" x14ac:dyDescent="0.2">
      <c r="A114" s="35">
        <f>HYPERLINK(H114,I114)</f>
        <v>10</v>
      </c>
      <c r="B114" s="33">
        <v>747</v>
      </c>
      <c r="C114" s="34" t="s">
        <v>5795</v>
      </c>
      <c r="D114" s="34" t="s">
        <v>5794</v>
      </c>
      <c r="E114" s="34" t="s">
        <v>5793</v>
      </c>
      <c r="F114" s="34" t="s">
        <v>5669</v>
      </c>
      <c r="G114" s="33">
        <v>308643929</v>
      </c>
      <c r="H114" s="33" t="s">
        <v>5772</v>
      </c>
      <c r="I114" s="33">
        <v>10</v>
      </c>
    </row>
    <row r="115" spans="1:9" ht="21" customHeight="1" x14ac:dyDescent="0.2">
      <c r="A115" s="35">
        <f>HYPERLINK(H115,I115)</f>
        <v>10</v>
      </c>
      <c r="B115" s="33">
        <v>748</v>
      </c>
      <c r="C115" s="34" t="s">
        <v>5792</v>
      </c>
      <c r="D115" s="34" t="s">
        <v>5676</v>
      </c>
      <c r="E115" s="34" t="s">
        <v>5791</v>
      </c>
      <c r="F115" s="34" t="s">
        <v>4897</v>
      </c>
      <c r="G115" s="33">
        <v>308643929</v>
      </c>
      <c r="H115" s="33" t="s">
        <v>5772</v>
      </c>
      <c r="I115" s="33">
        <v>10</v>
      </c>
    </row>
    <row r="116" spans="1:9" ht="21" customHeight="1" x14ac:dyDescent="0.2">
      <c r="A116" s="35">
        <f>HYPERLINK(H116,I116)</f>
        <v>10</v>
      </c>
      <c r="B116" s="33">
        <v>749</v>
      </c>
      <c r="C116" s="34" t="s">
        <v>5790</v>
      </c>
      <c r="D116" s="34" t="s">
        <v>5575</v>
      </c>
      <c r="E116" s="34" t="s">
        <v>5789</v>
      </c>
      <c r="F116" s="34" t="s">
        <v>4897</v>
      </c>
      <c r="G116" s="33">
        <v>308643929</v>
      </c>
      <c r="H116" s="33" t="s">
        <v>5772</v>
      </c>
      <c r="I116" s="33">
        <v>10</v>
      </c>
    </row>
    <row r="117" spans="1:9" ht="21" customHeight="1" x14ac:dyDescent="0.2">
      <c r="A117" s="35">
        <f>HYPERLINK(H117,I117)</f>
        <v>10</v>
      </c>
      <c r="B117" s="33">
        <v>750</v>
      </c>
      <c r="C117" s="34" t="s">
        <v>5788</v>
      </c>
      <c r="D117" s="34" t="s">
        <v>5557</v>
      </c>
      <c r="E117" s="34" t="s">
        <v>5486</v>
      </c>
      <c r="F117" s="34" t="s">
        <v>4897</v>
      </c>
      <c r="G117" s="33">
        <v>308643929</v>
      </c>
      <c r="H117" s="33" t="s">
        <v>5772</v>
      </c>
      <c r="I117" s="33">
        <v>10</v>
      </c>
    </row>
    <row r="118" spans="1:9" ht="21" customHeight="1" x14ac:dyDescent="0.2">
      <c r="A118" s="35">
        <f>HYPERLINK(H118,I118)</f>
        <v>10</v>
      </c>
      <c r="B118" s="33">
        <v>751</v>
      </c>
      <c r="C118" s="34" t="s">
        <v>5787</v>
      </c>
      <c r="D118" s="34" t="s">
        <v>5701</v>
      </c>
      <c r="E118" s="34" t="s">
        <v>5786</v>
      </c>
      <c r="F118" s="34" t="s">
        <v>4897</v>
      </c>
      <c r="G118" s="33">
        <v>308643929</v>
      </c>
      <c r="H118" s="33" t="s">
        <v>5772</v>
      </c>
      <c r="I118" s="33">
        <v>10</v>
      </c>
    </row>
    <row r="119" spans="1:9" ht="21" customHeight="1" x14ac:dyDescent="0.2">
      <c r="A119" s="35">
        <f>HYPERLINK(H119,I119)</f>
        <v>10</v>
      </c>
      <c r="B119" s="33">
        <v>752</v>
      </c>
      <c r="C119" s="34" t="s">
        <v>5785</v>
      </c>
      <c r="D119" s="34" t="s">
        <v>5626</v>
      </c>
      <c r="E119" s="34" t="s">
        <v>5335</v>
      </c>
      <c r="F119" s="34" t="s">
        <v>5669</v>
      </c>
      <c r="G119" s="33">
        <v>308643929</v>
      </c>
      <c r="H119" s="33" t="s">
        <v>5772</v>
      </c>
      <c r="I119" s="33">
        <v>10</v>
      </c>
    </row>
    <row r="120" spans="1:9" ht="21" customHeight="1" x14ac:dyDescent="0.2">
      <c r="A120" s="35">
        <f>HYPERLINK(H120,I120)</f>
        <v>10</v>
      </c>
      <c r="B120" s="33">
        <v>753</v>
      </c>
      <c r="C120" s="34" t="s">
        <v>5784</v>
      </c>
      <c r="D120" s="34" t="s">
        <v>5783</v>
      </c>
      <c r="E120" s="34" t="s">
        <v>5782</v>
      </c>
      <c r="F120" s="34" t="s">
        <v>5669</v>
      </c>
      <c r="G120" s="33">
        <v>308643929</v>
      </c>
      <c r="H120" s="33" t="s">
        <v>5772</v>
      </c>
      <c r="I120" s="33">
        <v>10</v>
      </c>
    </row>
    <row r="121" spans="1:9" ht="21" customHeight="1" x14ac:dyDescent="0.2">
      <c r="A121" s="35">
        <f>HYPERLINK(H121,I121)</f>
        <v>10</v>
      </c>
      <c r="B121" s="33">
        <v>754</v>
      </c>
      <c r="C121" s="34" t="s">
        <v>5781</v>
      </c>
      <c r="D121" s="34" t="s">
        <v>5687</v>
      </c>
      <c r="E121" s="34" t="s">
        <v>5780</v>
      </c>
      <c r="F121" s="34" t="s">
        <v>5669</v>
      </c>
      <c r="G121" s="33">
        <v>308643929</v>
      </c>
      <c r="H121" s="33" t="s">
        <v>5772</v>
      </c>
      <c r="I121" s="33">
        <v>10</v>
      </c>
    </row>
    <row r="122" spans="1:9" ht="21" customHeight="1" x14ac:dyDescent="0.2">
      <c r="A122" s="35">
        <f>HYPERLINK(H122,I122)</f>
        <v>10</v>
      </c>
      <c r="B122" s="33">
        <v>755</v>
      </c>
      <c r="C122" s="34" t="s">
        <v>5779</v>
      </c>
      <c r="D122" s="34" t="s">
        <v>5778</v>
      </c>
      <c r="E122" s="34" t="s">
        <v>5777</v>
      </c>
      <c r="F122" s="34" t="s">
        <v>5669</v>
      </c>
      <c r="G122" s="33">
        <v>308643929</v>
      </c>
      <c r="H122" s="33" t="s">
        <v>5772</v>
      </c>
      <c r="I122" s="33">
        <v>10</v>
      </c>
    </row>
    <row r="123" spans="1:9" ht="21" customHeight="1" x14ac:dyDescent="0.2">
      <c r="A123" s="35">
        <f>HYPERLINK(H123,I123)</f>
        <v>10</v>
      </c>
      <c r="B123" s="33">
        <v>756</v>
      </c>
      <c r="C123" s="34" t="s">
        <v>5776</v>
      </c>
      <c r="D123" s="34" t="s">
        <v>5249</v>
      </c>
      <c r="E123" s="34" t="s">
        <v>5775</v>
      </c>
      <c r="F123" s="34" t="s">
        <v>5669</v>
      </c>
      <c r="G123" s="33">
        <v>308643929</v>
      </c>
      <c r="H123" s="33" t="s">
        <v>5772</v>
      </c>
      <c r="I123" s="33">
        <v>10</v>
      </c>
    </row>
    <row r="124" spans="1:9" ht="21" customHeight="1" x14ac:dyDescent="0.2">
      <c r="A124" s="35">
        <f>HYPERLINK(H124,I124)</f>
        <v>10</v>
      </c>
      <c r="B124" s="33">
        <v>757</v>
      </c>
      <c r="C124" s="34" t="s">
        <v>5774</v>
      </c>
      <c r="D124" s="34" t="s">
        <v>5249</v>
      </c>
      <c r="E124" s="34" t="s">
        <v>5773</v>
      </c>
      <c r="F124" s="34" t="s">
        <v>5669</v>
      </c>
      <c r="G124" s="33">
        <v>308643929</v>
      </c>
      <c r="H124" s="33" t="s">
        <v>5772</v>
      </c>
      <c r="I124" s="33">
        <v>10</v>
      </c>
    </row>
    <row r="125" spans="1:9" ht="21" customHeight="1" x14ac:dyDescent="0.2">
      <c r="A125" s="35">
        <f>HYPERLINK(H125,I125)</f>
        <v>11</v>
      </c>
      <c r="B125" s="33">
        <v>758</v>
      </c>
      <c r="C125" s="34" t="s">
        <v>5771</v>
      </c>
      <c r="D125" s="34" t="s">
        <v>5726</v>
      </c>
      <c r="E125" s="34" t="s">
        <v>5770</v>
      </c>
      <c r="F125" s="34" t="s">
        <v>5669</v>
      </c>
      <c r="G125" s="33">
        <v>308643930</v>
      </c>
      <c r="H125" s="33" t="s">
        <v>5752</v>
      </c>
      <c r="I125" s="33">
        <v>11</v>
      </c>
    </row>
    <row r="126" spans="1:9" ht="21" customHeight="1" x14ac:dyDescent="0.2">
      <c r="A126" s="35">
        <f>HYPERLINK(H126,I126)</f>
        <v>11</v>
      </c>
      <c r="B126" s="33">
        <v>759</v>
      </c>
      <c r="C126" s="34" t="s">
        <v>5769</v>
      </c>
      <c r="D126" s="34" t="s">
        <v>5726</v>
      </c>
      <c r="E126" s="34" t="s">
        <v>5768</v>
      </c>
      <c r="F126" s="34" t="s">
        <v>5669</v>
      </c>
      <c r="G126" s="33">
        <v>308643930</v>
      </c>
      <c r="H126" s="33" t="s">
        <v>5752</v>
      </c>
      <c r="I126" s="33">
        <v>11</v>
      </c>
    </row>
    <row r="127" spans="1:9" ht="21" customHeight="1" x14ac:dyDescent="0.2">
      <c r="A127" s="35">
        <f>HYPERLINK(H127,I127)</f>
        <v>11</v>
      </c>
      <c r="B127" s="33">
        <v>760</v>
      </c>
      <c r="C127" s="34" t="s">
        <v>5767</v>
      </c>
      <c r="D127" s="34" t="s">
        <v>5766</v>
      </c>
      <c r="E127" s="34" t="s">
        <v>5432</v>
      </c>
      <c r="F127" s="34" t="s">
        <v>5669</v>
      </c>
      <c r="G127" s="33">
        <v>308643930</v>
      </c>
      <c r="H127" s="33" t="s">
        <v>5752</v>
      </c>
      <c r="I127" s="33">
        <v>11</v>
      </c>
    </row>
    <row r="128" spans="1:9" ht="21" customHeight="1" x14ac:dyDescent="0.2">
      <c r="A128" s="35">
        <f>HYPERLINK(H128,I128)</f>
        <v>11</v>
      </c>
      <c r="B128" s="33">
        <v>761</v>
      </c>
      <c r="C128" s="34" t="s">
        <v>5765</v>
      </c>
      <c r="D128" s="34" t="s">
        <v>5764</v>
      </c>
      <c r="E128" s="34" t="s">
        <v>5763</v>
      </c>
      <c r="F128" s="34" t="s">
        <v>5669</v>
      </c>
      <c r="G128" s="33">
        <v>308643930</v>
      </c>
      <c r="H128" s="33" t="s">
        <v>5752</v>
      </c>
      <c r="I128" s="33">
        <v>11</v>
      </c>
    </row>
    <row r="129" spans="1:9" ht="21" customHeight="1" x14ac:dyDescent="0.2">
      <c r="A129" s="35">
        <f>HYPERLINK(H129,I129)</f>
        <v>11</v>
      </c>
      <c r="B129" s="33">
        <v>762</v>
      </c>
      <c r="C129" s="34" t="s">
        <v>5762</v>
      </c>
      <c r="D129" s="34" t="s">
        <v>5761</v>
      </c>
      <c r="E129" s="34" t="s">
        <v>5760</v>
      </c>
      <c r="F129" s="34" t="s">
        <v>5669</v>
      </c>
      <c r="G129" s="33">
        <v>308643930</v>
      </c>
      <c r="H129" s="33" t="s">
        <v>5752</v>
      </c>
      <c r="I129" s="33">
        <v>11</v>
      </c>
    </row>
    <row r="130" spans="1:9" ht="21" customHeight="1" x14ac:dyDescent="0.2">
      <c r="A130" s="35">
        <f>HYPERLINK(H130,I130)</f>
        <v>11</v>
      </c>
      <c r="B130" s="33">
        <v>763</v>
      </c>
      <c r="C130" s="34" t="s">
        <v>5759</v>
      </c>
      <c r="D130" s="34" t="s">
        <v>5664</v>
      </c>
      <c r="E130" s="34" t="s">
        <v>5758</v>
      </c>
      <c r="F130" s="34" t="s">
        <v>5669</v>
      </c>
      <c r="G130" s="33">
        <v>308643930</v>
      </c>
      <c r="H130" s="33" t="s">
        <v>5752</v>
      </c>
      <c r="I130" s="33">
        <v>11</v>
      </c>
    </row>
    <row r="131" spans="1:9" ht="21" customHeight="1" x14ac:dyDescent="0.2">
      <c r="A131" s="35">
        <f>HYPERLINK(H131,I131)</f>
        <v>11</v>
      </c>
      <c r="B131" s="33">
        <v>764</v>
      </c>
      <c r="C131" s="34" t="s">
        <v>5757</v>
      </c>
      <c r="D131" s="34" t="s">
        <v>5756</v>
      </c>
      <c r="E131" s="34" t="s">
        <v>5755</v>
      </c>
      <c r="F131" s="34" t="s">
        <v>5669</v>
      </c>
      <c r="G131" s="33">
        <v>308643930</v>
      </c>
      <c r="H131" s="33" t="s">
        <v>5752</v>
      </c>
      <c r="I131" s="33">
        <v>11</v>
      </c>
    </row>
    <row r="132" spans="1:9" ht="21" customHeight="1" x14ac:dyDescent="0.2">
      <c r="A132" s="35">
        <f>HYPERLINK(H132,I132)</f>
        <v>11</v>
      </c>
      <c r="B132" s="33">
        <v>765</v>
      </c>
      <c r="C132" s="34" t="s">
        <v>5754</v>
      </c>
      <c r="D132" s="34" t="s">
        <v>5254</v>
      </c>
      <c r="E132" s="34" t="s">
        <v>5753</v>
      </c>
      <c r="F132" s="34" t="s">
        <v>5669</v>
      </c>
      <c r="G132" s="33">
        <v>308643930</v>
      </c>
      <c r="H132" s="33" t="s">
        <v>5752</v>
      </c>
      <c r="I132" s="33">
        <v>11</v>
      </c>
    </row>
    <row r="133" spans="1:9" ht="21" customHeight="1" x14ac:dyDescent="0.2">
      <c r="A133" s="35">
        <f>HYPERLINK(H133,I133)</f>
        <v>12</v>
      </c>
      <c r="B133" s="33">
        <v>766</v>
      </c>
      <c r="C133" s="34" t="s">
        <v>5751</v>
      </c>
      <c r="D133" s="34" t="s">
        <v>5750</v>
      </c>
      <c r="E133" s="34" t="s">
        <v>5749</v>
      </c>
      <c r="F133" s="34" t="s">
        <v>5669</v>
      </c>
      <c r="G133" s="33">
        <v>308643931</v>
      </c>
      <c r="H133" s="33" t="s">
        <v>5722</v>
      </c>
      <c r="I133" s="33">
        <v>12</v>
      </c>
    </row>
    <row r="134" spans="1:9" ht="21" customHeight="1" x14ac:dyDescent="0.2">
      <c r="A134" s="35">
        <f>HYPERLINK(H134,I134)</f>
        <v>12</v>
      </c>
      <c r="B134" s="33">
        <v>767</v>
      </c>
      <c r="C134" s="34" t="s">
        <v>5748</v>
      </c>
      <c r="D134" s="34" t="s">
        <v>5575</v>
      </c>
      <c r="E134" s="34" t="s">
        <v>5747</v>
      </c>
      <c r="F134" s="34" t="s">
        <v>4897</v>
      </c>
      <c r="G134" s="33">
        <v>308643931</v>
      </c>
      <c r="H134" s="33" t="s">
        <v>5722</v>
      </c>
      <c r="I134" s="33">
        <v>12</v>
      </c>
    </row>
    <row r="135" spans="1:9" ht="21" customHeight="1" x14ac:dyDescent="0.2">
      <c r="A135" s="35">
        <f>HYPERLINK(H135,I135)</f>
        <v>12</v>
      </c>
      <c r="B135" s="33">
        <v>768</v>
      </c>
      <c r="C135" s="34" t="s">
        <v>5746</v>
      </c>
      <c r="D135" s="34" t="s">
        <v>5745</v>
      </c>
      <c r="E135" s="34" t="s">
        <v>5744</v>
      </c>
      <c r="F135" s="34" t="s">
        <v>4897</v>
      </c>
      <c r="G135" s="33">
        <v>308643931</v>
      </c>
      <c r="H135" s="33" t="s">
        <v>5722</v>
      </c>
      <c r="I135" s="33">
        <v>12</v>
      </c>
    </row>
    <row r="136" spans="1:9" ht="21" customHeight="1" x14ac:dyDescent="0.2">
      <c r="A136" s="35">
        <f>HYPERLINK(H136,I136)</f>
        <v>12</v>
      </c>
      <c r="B136" s="33">
        <v>769</v>
      </c>
      <c r="C136" s="34" t="s">
        <v>5743</v>
      </c>
      <c r="D136" s="34" t="s">
        <v>5687</v>
      </c>
      <c r="E136" s="34" t="s">
        <v>5742</v>
      </c>
      <c r="F136" s="34" t="s">
        <v>4897</v>
      </c>
      <c r="G136" s="33">
        <v>308643931</v>
      </c>
      <c r="H136" s="33" t="s">
        <v>5722</v>
      </c>
      <c r="I136" s="33">
        <v>12</v>
      </c>
    </row>
    <row r="137" spans="1:9" ht="21" customHeight="1" x14ac:dyDescent="0.2">
      <c r="A137" s="35">
        <f>HYPERLINK(H137,I137)</f>
        <v>12</v>
      </c>
      <c r="B137" s="33">
        <v>770</v>
      </c>
      <c r="C137" s="34" t="s">
        <v>5741</v>
      </c>
      <c r="D137" s="34" t="s">
        <v>4387</v>
      </c>
      <c r="E137" s="34" t="s">
        <v>5740</v>
      </c>
      <c r="F137" s="34" t="s">
        <v>5669</v>
      </c>
      <c r="G137" s="33">
        <v>308643931</v>
      </c>
      <c r="H137" s="33" t="s">
        <v>5722</v>
      </c>
      <c r="I137" s="33">
        <v>12</v>
      </c>
    </row>
    <row r="138" spans="1:9" ht="21" customHeight="1" x14ac:dyDescent="0.2">
      <c r="A138" s="35">
        <f>HYPERLINK(H138,I138)</f>
        <v>12</v>
      </c>
      <c r="B138" s="33">
        <v>771</v>
      </c>
      <c r="C138" s="34" t="s">
        <v>5739</v>
      </c>
      <c r="D138" s="34" t="s">
        <v>5738</v>
      </c>
      <c r="E138" s="34" t="s">
        <v>5737</v>
      </c>
      <c r="F138" s="34" t="s">
        <v>5669</v>
      </c>
      <c r="G138" s="33">
        <v>308643931</v>
      </c>
      <c r="H138" s="33" t="s">
        <v>5722</v>
      </c>
      <c r="I138" s="33">
        <v>12</v>
      </c>
    </row>
    <row r="139" spans="1:9" ht="21" customHeight="1" x14ac:dyDescent="0.2">
      <c r="A139" s="35">
        <f>HYPERLINK(H139,I139)</f>
        <v>12</v>
      </c>
      <c r="B139" s="33">
        <v>772</v>
      </c>
      <c r="C139" s="34" t="s">
        <v>5736</v>
      </c>
      <c r="D139" s="34" t="s">
        <v>5735</v>
      </c>
      <c r="E139" s="34" t="s">
        <v>5396</v>
      </c>
      <c r="F139" s="34" t="s">
        <v>5669</v>
      </c>
      <c r="G139" s="33">
        <v>308643931</v>
      </c>
      <c r="H139" s="33" t="s">
        <v>5722</v>
      </c>
      <c r="I139" s="33">
        <v>12</v>
      </c>
    </row>
    <row r="140" spans="1:9" ht="21" customHeight="1" x14ac:dyDescent="0.2">
      <c r="A140" s="35">
        <f>HYPERLINK(H140,I140)</f>
        <v>12</v>
      </c>
      <c r="B140" s="33">
        <v>773</v>
      </c>
      <c r="C140" s="34" t="s">
        <v>5734</v>
      </c>
      <c r="D140" s="34" t="s">
        <v>4184</v>
      </c>
      <c r="E140" s="34" t="s">
        <v>5733</v>
      </c>
      <c r="F140" s="34" t="s">
        <v>5669</v>
      </c>
      <c r="G140" s="33">
        <v>308643931</v>
      </c>
      <c r="H140" s="33" t="s">
        <v>5722</v>
      </c>
      <c r="I140" s="33">
        <v>12</v>
      </c>
    </row>
    <row r="141" spans="1:9" ht="21" customHeight="1" x14ac:dyDescent="0.2">
      <c r="A141" s="35">
        <f>HYPERLINK(H141,I141)</f>
        <v>12</v>
      </c>
      <c r="B141" s="33">
        <v>774</v>
      </c>
      <c r="C141" s="34" t="s">
        <v>5732</v>
      </c>
      <c r="D141" s="34" t="s">
        <v>5731</v>
      </c>
      <c r="E141" s="34" t="s">
        <v>5730</v>
      </c>
      <c r="F141" s="34" t="s">
        <v>5669</v>
      </c>
      <c r="G141" s="33">
        <v>308643931</v>
      </c>
      <c r="H141" s="33" t="s">
        <v>5722</v>
      </c>
      <c r="I141" s="33">
        <v>12</v>
      </c>
    </row>
    <row r="142" spans="1:9" ht="21" customHeight="1" x14ac:dyDescent="0.2">
      <c r="A142" s="35">
        <f>HYPERLINK(H142,I142)</f>
        <v>12</v>
      </c>
      <c r="B142" s="33">
        <v>775</v>
      </c>
      <c r="C142" s="34" t="s">
        <v>5727</v>
      </c>
      <c r="D142" s="34" t="s">
        <v>5729</v>
      </c>
      <c r="E142" s="34" t="s">
        <v>5728</v>
      </c>
      <c r="F142" s="34" t="s">
        <v>5669</v>
      </c>
      <c r="G142" s="33">
        <v>308643931</v>
      </c>
      <c r="H142" s="33" t="s">
        <v>5722</v>
      </c>
      <c r="I142" s="33">
        <v>12</v>
      </c>
    </row>
    <row r="143" spans="1:9" ht="21" customHeight="1" x14ac:dyDescent="0.2">
      <c r="A143" s="35">
        <f>HYPERLINK(H143,I143)</f>
        <v>12</v>
      </c>
      <c r="B143" s="33">
        <v>776</v>
      </c>
      <c r="C143" s="34" t="s">
        <v>5727</v>
      </c>
      <c r="D143" s="34" t="s">
        <v>5726</v>
      </c>
      <c r="E143" s="34" t="s">
        <v>5725</v>
      </c>
      <c r="F143" s="34" t="s">
        <v>5669</v>
      </c>
      <c r="G143" s="33">
        <v>308643931</v>
      </c>
      <c r="H143" s="33" t="s">
        <v>5722</v>
      </c>
      <c r="I143" s="33">
        <v>12</v>
      </c>
    </row>
    <row r="144" spans="1:9" ht="21" customHeight="1" x14ac:dyDescent="0.2">
      <c r="A144" s="35">
        <f>HYPERLINK(H144,I144)</f>
        <v>12</v>
      </c>
      <c r="B144" s="33">
        <v>777</v>
      </c>
      <c r="C144" s="34" t="s">
        <v>5724</v>
      </c>
      <c r="D144" s="34" t="s">
        <v>5690</v>
      </c>
      <c r="E144" s="34" t="s">
        <v>5723</v>
      </c>
      <c r="F144" s="34" t="s">
        <v>5669</v>
      </c>
      <c r="G144" s="33">
        <v>308643931</v>
      </c>
      <c r="H144" s="33" t="s">
        <v>5722</v>
      </c>
      <c r="I144" s="33">
        <v>12</v>
      </c>
    </row>
    <row r="145" spans="1:9" ht="21" customHeight="1" x14ac:dyDescent="0.2">
      <c r="A145" s="35">
        <f>HYPERLINK(H145,I145)</f>
        <v>13</v>
      </c>
      <c r="B145" s="33">
        <v>778</v>
      </c>
      <c r="C145" s="34" t="s">
        <v>5721</v>
      </c>
      <c r="D145" s="34" t="s">
        <v>5560</v>
      </c>
      <c r="E145" s="34" t="s">
        <v>5278</v>
      </c>
      <c r="F145" s="34" t="s">
        <v>5669</v>
      </c>
      <c r="G145" s="33">
        <v>308643932</v>
      </c>
      <c r="H145" s="33" t="s">
        <v>5682</v>
      </c>
      <c r="I145" s="33">
        <v>13</v>
      </c>
    </row>
    <row r="146" spans="1:9" ht="21" customHeight="1" x14ac:dyDescent="0.2">
      <c r="A146" s="35">
        <f>HYPERLINK(H146,I146)</f>
        <v>13</v>
      </c>
      <c r="B146" s="33">
        <v>779</v>
      </c>
      <c r="C146" s="34" t="s">
        <v>5720</v>
      </c>
      <c r="D146" s="34" t="s">
        <v>5575</v>
      </c>
      <c r="E146" s="34" t="s">
        <v>5719</v>
      </c>
      <c r="F146" s="34" t="s">
        <v>5669</v>
      </c>
      <c r="G146" s="33">
        <v>308643932</v>
      </c>
      <c r="H146" s="33" t="s">
        <v>5682</v>
      </c>
      <c r="I146" s="33">
        <v>13</v>
      </c>
    </row>
    <row r="147" spans="1:9" ht="21" customHeight="1" x14ac:dyDescent="0.2">
      <c r="A147" s="35">
        <f>HYPERLINK(H147,I147)</f>
        <v>13</v>
      </c>
      <c r="B147" s="33">
        <v>780</v>
      </c>
      <c r="C147" s="34" t="s">
        <v>5718</v>
      </c>
      <c r="D147" s="34" t="s">
        <v>5717</v>
      </c>
      <c r="E147" s="34" t="s">
        <v>5256</v>
      </c>
      <c r="F147" s="34" t="s">
        <v>5669</v>
      </c>
      <c r="G147" s="33">
        <v>308643932</v>
      </c>
      <c r="H147" s="33" t="s">
        <v>5682</v>
      </c>
      <c r="I147" s="33">
        <v>13</v>
      </c>
    </row>
    <row r="148" spans="1:9" ht="21" customHeight="1" x14ac:dyDescent="0.2">
      <c r="A148" s="35">
        <f>HYPERLINK(H148,I148)</f>
        <v>13</v>
      </c>
      <c r="B148" s="33">
        <v>781</v>
      </c>
      <c r="C148" s="34" t="s">
        <v>5716</v>
      </c>
      <c r="D148" s="34" t="s">
        <v>5626</v>
      </c>
      <c r="E148" s="34" t="s">
        <v>5715</v>
      </c>
      <c r="F148" s="34" t="s">
        <v>5669</v>
      </c>
      <c r="G148" s="33">
        <v>308643932</v>
      </c>
      <c r="H148" s="33" t="s">
        <v>5682</v>
      </c>
      <c r="I148" s="33">
        <v>13</v>
      </c>
    </row>
    <row r="149" spans="1:9" ht="21" customHeight="1" x14ac:dyDescent="0.2">
      <c r="A149" s="35">
        <f>HYPERLINK(H149,I149)</f>
        <v>13</v>
      </c>
      <c r="B149" s="33">
        <v>782</v>
      </c>
      <c r="C149" s="34" t="s">
        <v>5714</v>
      </c>
      <c r="D149" s="34" t="s">
        <v>5626</v>
      </c>
      <c r="E149" s="34" t="s">
        <v>5256</v>
      </c>
      <c r="F149" s="34" t="s">
        <v>5669</v>
      </c>
      <c r="G149" s="33">
        <v>308643932</v>
      </c>
      <c r="H149" s="33" t="s">
        <v>5682</v>
      </c>
      <c r="I149" s="33">
        <v>13</v>
      </c>
    </row>
    <row r="150" spans="1:9" ht="21" customHeight="1" x14ac:dyDescent="0.2">
      <c r="A150" s="35">
        <f>HYPERLINK(H150,I150)</f>
        <v>13</v>
      </c>
      <c r="B150" s="33">
        <v>783</v>
      </c>
      <c r="C150" s="34" t="s">
        <v>5713</v>
      </c>
      <c r="D150" s="34" t="s">
        <v>5693</v>
      </c>
      <c r="E150" s="34" t="s">
        <v>5531</v>
      </c>
      <c r="F150" s="34" t="s">
        <v>5669</v>
      </c>
      <c r="G150" s="33">
        <v>308643932</v>
      </c>
      <c r="H150" s="33" t="s">
        <v>5682</v>
      </c>
      <c r="I150" s="33">
        <v>13</v>
      </c>
    </row>
    <row r="151" spans="1:9" ht="21" customHeight="1" x14ac:dyDescent="0.2">
      <c r="A151" s="35">
        <f>HYPERLINK(H151,I151)</f>
        <v>13</v>
      </c>
      <c r="B151" s="33">
        <v>784</v>
      </c>
      <c r="C151" s="34" t="s">
        <v>5712</v>
      </c>
      <c r="D151" s="34" t="s">
        <v>5711</v>
      </c>
      <c r="E151" s="34" t="s">
        <v>5710</v>
      </c>
      <c r="F151" s="34" t="s">
        <v>5669</v>
      </c>
      <c r="G151" s="33">
        <v>308643932</v>
      </c>
      <c r="H151" s="33" t="s">
        <v>5682</v>
      </c>
      <c r="I151" s="33">
        <v>13</v>
      </c>
    </row>
    <row r="152" spans="1:9" ht="21" customHeight="1" x14ac:dyDescent="0.2">
      <c r="A152" s="35">
        <f>HYPERLINK(H152,I152)</f>
        <v>13</v>
      </c>
      <c r="B152" s="33">
        <v>785</v>
      </c>
      <c r="C152" s="34" t="s">
        <v>5709</v>
      </c>
      <c r="D152" s="34" t="s">
        <v>5626</v>
      </c>
      <c r="E152" s="34" t="s">
        <v>4939</v>
      </c>
      <c r="F152" s="34" t="s">
        <v>5669</v>
      </c>
      <c r="G152" s="33">
        <v>308643932</v>
      </c>
      <c r="H152" s="33" t="s">
        <v>5682</v>
      </c>
      <c r="I152" s="33">
        <v>13</v>
      </c>
    </row>
    <row r="153" spans="1:9" ht="21" customHeight="1" x14ac:dyDescent="0.2">
      <c r="A153" s="35">
        <f>HYPERLINK(H153,I153)</f>
        <v>13</v>
      </c>
      <c r="B153" s="33">
        <v>786</v>
      </c>
      <c r="C153" s="34" t="s">
        <v>5708</v>
      </c>
      <c r="D153" s="34" t="s">
        <v>5707</v>
      </c>
      <c r="E153" s="34" t="s">
        <v>5318</v>
      </c>
      <c r="F153" s="34" t="s">
        <v>5669</v>
      </c>
      <c r="G153" s="33">
        <v>308643932</v>
      </c>
      <c r="H153" s="33" t="s">
        <v>5682</v>
      </c>
      <c r="I153" s="33">
        <v>13</v>
      </c>
    </row>
    <row r="154" spans="1:9" ht="21" customHeight="1" x14ac:dyDescent="0.2">
      <c r="A154" s="35">
        <f>HYPERLINK(H154,I154)</f>
        <v>13</v>
      </c>
      <c r="B154" s="33">
        <v>787</v>
      </c>
      <c r="C154" s="34" t="s">
        <v>5706</v>
      </c>
      <c r="D154" s="34" t="s">
        <v>5701</v>
      </c>
      <c r="E154" s="34" t="s">
        <v>5700</v>
      </c>
      <c r="F154" s="34" t="s">
        <v>5669</v>
      </c>
      <c r="G154" s="33">
        <v>308643932</v>
      </c>
      <c r="H154" s="33" t="s">
        <v>5682</v>
      </c>
      <c r="I154" s="33">
        <v>13</v>
      </c>
    </row>
    <row r="155" spans="1:9" ht="21" customHeight="1" x14ac:dyDescent="0.2">
      <c r="A155" s="35">
        <f>HYPERLINK(H155,I155)</f>
        <v>13</v>
      </c>
      <c r="B155" s="33">
        <v>788</v>
      </c>
      <c r="C155" s="34" t="s">
        <v>5705</v>
      </c>
      <c r="D155" s="34" t="s">
        <v>5704</v>
      </c>
      <c r="E155" s="34" t="s">
        <v>5703</v>
      </c>
      <c r="F155" s="34" t="s">
        <v>5669</v>
      </c>
      <c r="G155" s="33">
        <v>308643932</v>
      </c>
      <c r="H155" s="33" t="s">
        <v>5682</v>
      </c>
      <c r="I155" s="33">
        <v>13</v>
      </c>
    </row>
    <row r="156" spans="1:9" ht="21" customHeight="1" x14ac:dyDescent="0.2">
      <c r="A156" s="35">
        <f>HYPERLINK(H156,I156)</f>
        <v>13</v>
      </c>
      <c r="B156" s="33">
        <v>789</v>
      </c>
      <c r="C156" s="34" t="s">
        <v>5702</v>
      </c>
      <c r="D156" s="34" t="s">
        <v>5701</v>
      </c>
      <c r="E156" s="34" t="s">
        <v>5700</v>
      </c>
      <c r="F156" s="34" t="s">
        <v>5669</v>
      </c>
      <c r="G156" s="33">
        <v>308643932</v>
      </c>
      <c r="H156" s="33" t="s">
        <v>5682</v>
      </c>
      <c r="I156" s="33">
        <v>13</v>
      </c>
    </row>
    <row r="157" spans="1:9" ht="21" customHeight="1" x14ac:dyDescent="0.2">
      <c r="A157" s="35">
        <f>HYPERLINK(H157,I157)</f>
        <v>13</v>
      </c>
      <c r="B157" s="33">
        <v>790</v>
      </c>
      <c r="C157" s="34" t="s">
        <v>5699</v>
      </c>
      <c r="D157" s="34" t="s">
        <v>5693</v>
      </c>
      <c r="E157" s="34" t="s">
        <v>5698</v>
      </c>
      <c r="F157" s="34" t="s">
        <v>5669</v>
      </c>
      <c r="G157" s="33">
        <v>308643932</v>
      </c>
      <c r="H157" s="33" t="s">
        <v>5682</v>
      </c>
      <c r="I157" s="33">
        <v>13</v>
      </c>
    </row>
    <row r="158" spans="1:9" ht="21" customHeight="1" x14ac:dyDescent="0.2">
      <c r="A158" s="35">
        <f>HYPERLINK(H158,I158)</f>
        <v>13</v>
      </c>
      <c r="B158" s="33">
        <v>791</v>
      </c>
      <c r="C158" s="34" t="s">
        <v>5697</v>
      </c>
      <c r="D158" s="34" t="s">
        <v>5696</v>
      </c>
      <c r="E158" s="34" t="s">
        <v>5695</v>
      </c>
      <c r="F158" s="34" t="s">
        <v>5669</v>
      </c>
      <c r="G158" s="33">
        <v>308643932</v>
      </c>
      <c r="H158" s="33" t="s">
        <v>5682</v>
      </c>
      <c r="I158" s="33">
        <v>13</v>
      </c>
    </row>
    <row r="159" spans="1:9" ht="21" customHeight="1" x14ac:dyDescent="0.2">
      <c r="A159" s="35">
        <f>HYPERLINK(H159,I159)</f>
        <v>13</v>
      </c>
      <c r="B159" s="33">
        <v>792</v>
      </c>
      <c r="C159" s="34" t="s">
        <v>5694</v>
      </c>
      <c r="D159" s="34" t="s">
        <v>5693</v>
      </c>
      <c r="E159" s="34" t="s">
        <v>5692</v>
      </c>
      <c r="F159" s="34" t="s">
        <v>5669</v>
      </c>
      <c r="G159" s="33">
        <v>308643932</v>
      </c>
      <c r="H159" s="33" t="s">
        <v>5682</v>
      </c>
      <c r="I159" s="33">
        <v>13</v>
      </c>
    </row>
    <row r="160" spans="1:9" ht="21" customHeight="1" x14ac:dyDescent="0.2">
      <c r="A160" s="35">
        <f>HYPERLINK(H160,I160)</f>
        <v>13</v>
      </c>
      <c r="B160" s="33">
        <v>793</v>
      </c>
      <c r="C160" s="34" t="s">
        <v>5691</v>
      </c>
      <c r="D160" s="34" t="s">
        <v>5690</v>
      </c>
      <c r="E160" s="34" t="s">
        <v>5689</v>
      </c>
      <c r="F160" s="34" t="s">
        <v>5669</v>
      </c>
      <c r="G160" s="33">
        <v>308643932</v>
      </c>
      <c r="H160" s="33" t="s">
        <v>5682</v>
      </c>
      <c r="I160" s="33">
        <v>13</v>
      </c>
    </row>
    <row r="161" spans="1:9" ht="21" customHeight="1" x14ac:dyDescent="0.2">
      <c r="A161" s="35">
        <f>HYPERLINK(H161,I161)</f>
        <v>13</v>
      </c>
      <c r="B161" s="33">
        <v>794</v>
      </c>
      <c r="C161" s="34" t="s">
        <v>5688</v>
      </c>
      <c r="D161" s="34" t="s">
        <v>5687</v>
      </c>
      <c r="E161" s="34" t="s">
        <v>5683</v>
      </c>
      <c r="F161" s="34" t="s">
        <v>5669</v>
      </c>
      <c r="G161" s="33">
        <v>308643932</v>
      </c>
      <c r="H161" s="33" t="s">
        <v>5682</v>
      </c>
      <c r="I161" s="33">
        <v>13</v>
      </c>
    </row>
    <row r="162" spans="1:9" ht="21" customHeight="1" x14ac:dyDescent="0.2">
      <c r="A162" s="35">
        <f>HYPERLINK(H162,I162)</f>
        <v>13</v>
      </c>
      <c r="B162" s="33">
        <v>795</v>
      </c>
      <c r="C162" s="34" t="s">
        <v>5686</v>
      </c>
      <c r="D162" s="34" t="s">
        <v>5685</v>
      </c>
      <c r="E162" s="34" t="s">
        <v>5683</v>
      </c>
      <c r="F162" s="34" t="s">
        <v>5669</v>
      </c>
      <c r="G162" s="33">
        <v>308643932</v>
      </c>
      <c r="H162" s="33" t="s">
        <v>5682</v>
      </c>
      <c r="I162" s="33">
        <v>13</v>
      </c>
    </row>
    <row r="163" spans="1:9" ht="21" customHeight="1" x14ac:dyDescent="0.2">
      <c r="A163" s="35">
        <f>HYPERLINK(H163,I163)</f>
        <v>13</v>
      </c>
      <c r="B163" s="33">
        <v>796</v>
      </c>
      <c r="C163" s="34" t="s">
        <v>5684</v>
      </c>
      <c r="D163" s="34" t="s">
        <v>5676</v>
      </c>
      <c r="E163" s="34" t="s">
        <v>5683</v>
      </c>
      <c r="F163" s="34" t="s">
        <v>5669</v>
      </c>
      <c r="G163" s="33">
        <v>308643932</v>
      </c>
      <c r="H163" s="33" t="s">
        <v>5682</v>
      </c>
      <c r="I163" s="33">
        <v>13</v>
      </c>
    </row>
    <row r="164" spans="1:9" ht="21" customHeight="1" x14ac:dyDescent="0.2">
      <c r="A164" s="35">
        <f>HYPERLINK(H164,I164)</f>
        <v>14</v>
      </c>
      <c r="B164" s="33">
        <v>797</v>
      </c>
      <c r="C164" s="34" t="s">
        <v>5681</v>
      </c>
      <c r="D164" s="34" t="s">
        <v>5676</v>
      </c>
      <c r="E164" s="34" t="s">
        <v>5680</v>
      </c>
      <c r="F164" s="34" t="s">
        <v>5669</v>
      </c>
      <c r="G164" s="33">
        <v>308643933</v>
      </c>
      <c r="H164" s="33" t="s">
        <v>5662</v>
      </c>
      <c r="I164" s="33">
        <v>14</v>
      </c>
    </row>
    <row r="165" spans="1:9" ht="21" customHeight="1" x14ac:dyDescent="0.2">
      <c r="A165" s="35">
        <f>HYPERLINK(H165,I165)</f>
        <v>14</v>
      </c>
      <c r="B165" s="33">
        <v>798</v>
      </c>
      <c r="C165" s="34" t="s">
        <v>5679</v>
      </c>
      <c r="D165" s="34" t="s">
        <v>4184</v>
      </c>
      <c r="E165" s="34" t="s">
        <v>5678</v>
      </c>
      <c r="F165" s="34" t="s">
        <v>5669</v>
      </c>
      <c r="G165" s="33">
        <v>308643933</v>
      </c>
      <c r="H165" s="33" t="s">
        <v>5662</v>
      </c>
      <c r="I165" s="33">
        <v>14</v>
      </c>
    </row>
    <row r="166" spans="1:9" ht="21" customHeight="1" x14ac:dyDescent="0.2">
      <c r="A166" s="35">
        <f>HYPERLINK(H166,I166)</f>
        <v>14</v>
      </c>
      <c r="B166" s="33">
        <v>799</v>
      </c>
      <c r="C166" s="34" t="s">
        <v>5677</v>
      </c>
      <c r="D166" s="34" t="s">
        <v>5676</v>
      </c>
      <c r="E166" s="34" t="s">
        <v>5675</v>
      </c>
      <c r="F166" s="34" t="s">
        <v>5669</v>
      </c>
      <c r="G166" s="33">
        <v>308643933</v>
      </c>
      <c r="H166" s="33" t="s">
        <v>5662</v>
      </c>
      <c r="I166" s="33">
        <v>14</v>
      </c>
    </row>
    <row r="167" spans="1:9" ht="21" customHeight="1" x14ac:dyDescent="0.2">
      <c r="A167" s="35">
        <f>HYPERLINK(H167,I167)</f>
        <v>14</v>
      </c>
      <c r="B167" s="33">
        <v>801</v>
      </c>
      <c r="C167" s="34" t="s">
        <v>5674</v>
      </c>
      <c r="D167" s="34" t="s">
        <v>5673</v>
      </c>
      <c r="E167" s="34" t="s">
        <v>5672</v>
      </c>
      <c r="F167" s="34" t="s">
        <v>5669</v>
      </c>
      <c r="G167" s="33">
        <v>308643933</v>
      </c>
      <c r="H167" s="33" t="s">
        <v>5662</v>
      </c>
      <c r="I167" s="33">
        <v>14</v>
      </c>
    </row>
    <row r="168" spans="1:9" ht="21" customHeight="1" x14ac:dyDescent="0.2">
      <c r="A168" s="35">
        <f>HYPERLINK(H168,I168)</f>
        <v>14</v>
      </c>
      <c r="B168" s="33">
        <v>802</v>
      </c>
      <c r="C168" s="34" t="s">
        <v>5671</v>
      </c>
      <c r="D168" s="34" t="s">
        <v>3237</v>
      </c>
      <c r="E168" s="34" t="s">
        <v>5670</v>
      </c>
      <c r="F168" s="34" t="s">
        <v>5669</v>
      </c>
      <c r="G168" s="33">
        <v>308643933</v>
      </c>
      <c r="H168" s="33" t="s">
        <v>5662</v>
      </c>
      <c r="I168" s="33">
        <v>14</v>
      </c>
    </row>
    <row r="169" spans="1:9" ht="21" customHeight="1" x14ac:dyDescent="0.2">
      <c r="A169" s="35">
        <f>HYPERLINK(H169,I169)</f>
        <v>14</v>
      </c>
      <c r="B169" s="33">
        <v>803</v>
      </c>
      <c r="C169" s="34" t="s">
        <v>5668</v>
      </c>
      <c r="D169" s="34" t="s">
        <v>5667</v>
      </c>
      <c r="E169" s="34" t="s">
        <v>5666</v>
      </c>
      <c r="F169" s="34" t="s">
        <v>4897</v>
      </c>
      <c r="G169" s="33">
        <v>308643933</v>
      </c>
      <c r="H169" s="33" t="s">
        <v>5662</v>
      </c>
      <c r="I169" s="33">
        <v>14</v>
      </c>
    </row>
    <row r="170" spans="1:9" ht="21" customHeight="1" x14ac:dyDescent="0.2">
      <c r="A170" s="35">
        <f>HYPERLINK(H170,I170)</f>
        <v>14</v>
      </c>
      <c r="B170" s="33">
        <v>803</v>
      </c>
      <c r="C170" s="34" t="s">
        <v>5665</v>
      </c>
      <c r="D170" s="34" t="s">
        <v>5664</v>
      </c>
      <c r="E170" s="34" t="s">
        <v>5663</v>
      </c>
      <c r="F170" s="34" t="s">
        <v>4897</v>
      </c>
      <c r="G170" s="33">
        <v>308643933</v>
      </c>
      <c r="H170" s="33" t="s">
        <v>5662</v>
      </c>
      <c r="I170" s="33">
        <v>14</v>
      </c>
    </row>
    <row r="171" spans="1:9" ht="21" customHeight="1" x14ac:dyDescent="0.2">
      <c r="A171" s="35">
        <f>HYPERLINK(H171,I171)</f>
        <v>15</v>
      </c>
      <c r="B171" s="33">
        <v>804</v>
      </c>
      <c r="C171" s="34" t="s">
        <v>5661</v>
      </c>
      <c r="D171" s="34" t="s">
        <v>5660</v>
      </c>
      <c r="E171" s="34" t="s">
        <v>5659</v>
      </c>
      <c r="F171" s="34" t="s">
        <v>4897</v>
      </c>
      <c r="G171" s="33">
        <v>308643934</v>
      </c>
      <c r="H171" s="33" t="s">
        <v>5645</v>
      </c>
      <c r="I171" s="33">
        <v>15</v>
      </c>
    </row>
    <row r="172" spans="1:9" ht="21" customHeight="1" x14ac:dyDescent="0.2">
      <c r="A172" s="35">
        <f>HYPERLINK(H172,I172)</f>
        <v>15</v>
      </c>
      <c r="B172" s="33">
        <v>805</v>
      </c>
      <c r="C172" s="34" t="s">
        <v>5658</v>
      </c>
      <c r="D172" s="34" t="s">
        <v>3246</v>
      </c>
      <c r="E172" s="34" t="s">
        <v>5590</v>
      </c>
      <c r="F172" s="34" t="s">
        <v>4897</v>
      </c>
      <c r="G172" s="33">
        <v>308643934</v>
      </c>
      <c r="H172" s="33" t="s">
        <v>5645</v>
      </c>
      <c r="I172" s="33">
        <v>15</v>
      </c>
    </row>
    <row r="173" spans="1:9" ht="21" customHeight="1" x14ac:dyDescent="0.2">
      <c r="A173" s="35">
        <f>HYPERLINK(H173,I173)</f>
        <v>15</v>
      </c>
      <c r="B173" s="33">
        <v>806</v>
      </c>
      <c r="C173" s="34" t="s">
        <v>5657</v>
      </c>
      <c r="D173" s="34" t="s">
        <v>5656</v>
      </c>
      <c r="E173" s="34" t="s">
        <v>5590</v>
      </c>
      <c r="F173" s="34" t="s">
        <v>4897</v>
      </c>
      <c r="G173" s="33">
        <v>308643934</v>
      </c>
      <c r="H173" s="33" t="s">
        <v>5645</v>
      </c>
      <c r="I173" s="33">
        <v>15</v>
      </c>
    </row>
    <row r="174" spans="1:9" ht="21" customHeight="1" x14ac:dyDescent="0.2">
      <c r="A174" s="35">
        <f>HYPERLINK(H174,I174)</f>
        <v>15</v>
      </c>
      <c r="B174" s="33">
        <v>807</v>
      </c>
      <c r="C174" s="34" t="s">
        <v>5655</v>
      </c>
      <c r="D174" s="34" t="s">
        <v>5477</v>
      </c>
      <c r="E174" s="34" t="s">
        <v>3245</v>
      </c>
      <c r="F174" s="34" t="s">
        <v>4897</v>
      </c>
      <c r="G174" s="33">
        <v>308643934</v>
      </c>
      <c r="H174" s="33" t="s">
        <v>5645</v>
      </c>
      <c r="I174" s="33">
        <v>15</v>
      </c>
    </row>
    <row r="175" spans="1:9" ht="21" customHeight="1" x14ac:dyDescent="0.2">
      <c r="A175" s="35">
        <f>HYPERLINK(H175,I175)</f>
        <v>15</v>
      </c>
      <c r="B175" s="33">
        <v>808</v>
      </c>
      <c r="C175" s="34" t="s">
        <v>5654</v>
      </c>
      <c r="D175" s="34" t="s">
        <v>3209</v>
      </c>
      <c r="E175" s="34" t="s">
        <v>5304</v>
      </c>
      <c r="F175" s="34" t="s">
        <v>4897</v>
      </c>
      <c r="G175" s="33">
        <v>308643934</v>
      </c>
      <c r="H175" s="33" t="s">
        <v>5645</v>
      </c>
      <c r="I175" s="33">
        <v>15</v>
      </c>
    </row>
    <row r="176" spans="1:9" ht="21" customHeight="1" x14ac:dyDescent="0.2">
      <c r="A176" s="35">
        <f>HYPERLINK(H176,I176)</f>
        <v>15</v>
      </c>
      <c r="B176" s="33">
        <v>809</v>
      </c>
      <c r="C176" s="34" t="s">
        <v>5653</v>
      </c>
      <c r="D176" s="34" t="s">
        <v>5285</v>
      </c>
      <c r="E176" s="34" t="s">
        <v>5652</v>
      </c>
      <c r="F176" s="34" t="s">
        <v>4897</v>
      </c>
      <c r="G176" s="33">
        <v>308643934</v>
      </c>
      <c r="H176" s="33" t="s">
        <v>5645</v>
      </c>
      <c r="I176" s="33">
        <v>15</v>
      </c>
    </row>
    <row r="177" spans="1:9" ht="21" customHeight="1" x14ac:dyDescent="0.2">
      <c r="A177" s="35">
        <f>HYPERLINK(H177,I177)</f>
        <v>15</v>
      </c>
      <c r="B177" s="33">
        <v>810</v>
      </c>
      <c r="C177" s="34" t="s">
        <v>5651</v>
      </c>
      <c r="D177" s="34" t="s">
        <v>5650</v>
      </c>
      <c r="E177" s="34" t="s">
        <v>5462</v>
      </c>
      <c r="F177" s="34" t="s">
        <v>4897</v>
      </c>
      <c r="G177" s="33">
        <v>308643934</v>
      </c>
      <c r="H177" s="33" t="s">
        <v>5645</v>
      </c>
      <c r="I177" s="33">
        <v>15</v>
      </c>
    </row>
    <row r="178" spans="1:9" ht="21" customHeight="1" x14ac:dyDescent="0.2">
      <c r="A178" s="35">
        <f>HYPERLINK(H178,I178)</f>
        <v>15</v>
      </c>
      <c r="B178" s="33">
        <v>811</v>
      </c>
      <c r="C178" s="34" t="s">
        <v>5649</v>
      </c>
      <c r="D178" s="34" t="s">
        <v>5648</v>
      </c>
      <c r="E178" s="34" t="s">
        <v>5292</v>
      </c>
      <c r="F178" s="34" t="s">
        <v>4897</v>
      </c>
      <c r="G178" s="33">
        <v>308643934</v>
      </c>
      <c r="H178" s="33" t="s">
        <v>5645</v>
      </c>
      <c r="I178" s="33">
        <v>15</v>
      </c>
    </row>
    <row r="179" spans="1:9" ht="21" customHeight="1" x14ac:dyDescent="0.2">
      <c r="A179" s="35">
        <f>HYPERLINK(H179,I179)</f>
        <v>15</v>
      </c>
      <c r="B179" s="33">
        <v>812</v>
      </c>
      <c r="C179" s="34" t="s">
        <v>5647</v>
      </c>
      <c r="D179" s="34" t="s">
        <v>5646</v>
      </c>
      <c r="E179" s="34" t="s">
        <v>5372</v>
      </c>
      <c r="F179" s="34" t="s">
        <v>4897</v>
      </c>
      <c r="G179" s="33">
        <v>308643934</v>
      </c>
      <c r="H179" s="33" t="s">
        <v>5645</v>
      </c>
      <c r="I179" s="33">
        <v>15</v>
      </c>
    </row>
    <row r="180" spans="1:9" ht="21" customHeight="1" x14ac:dyDescent="0.2">
      <c r="A180" s="35">
        <f>HYPERLINK(H180,I180)</f>
        <v>16</v>
      </c>
      <c r="B180" s="33">
        <v>813</v>
      </c>
      <c r="C180" s="34" t="s">
        <v>5644</v>
      </c>
      <c r="D180" s="34" t="s">
        <v>5643</v>
      </c>
      <c r="E180" s="34" t="s">
        <v>5251</v>
      </c>
      <c r="F180" s="34" t="s">
        <v>4897</v>
      </c>
      <c r="G180" s="33">
        <v>308643935</v>
      </c>
      <c r="H180" s="33" t="s">
        <v>5598</v>
      </c>
      <c r="I180" s="33">
        <v>16</v>
      </c>
    </row>
    <row r="181" spans="1:9" ht="21" customHeight="1" x14ac:dyDescent="0.2">
      <c r="A181" s="35">
        <f>HYPERLINK(H181,I181)</f>
        <v>16</v>
      </c>
      <c r="B181" s="33">
        <v>814</v>
      </c>
      <c r="C181" s="34" t="s">
        <v>5642</v>
      </c>
      <c r="D181" s="34" t="s">
        <v>5641</v>
      </c>
      <c r="E181" s="34" t="s">
        <v>5393</v>
      </c>
      <c r="F181" s="34" t="s">
        <v>4897</v>
      </c>
      <c r="G181" s="33">
        <v>308643935</v>
      </c>
      <c r="H181" s="33" t="s">
        <v>5598</v>
      </c>
      <c r="I181" s="33">
        <v>16</v>
      </c>
    </row>
    <row r="182" spans="1:9" ht="21" customHeight="1" x14ac:dyDescent="0.2">
      <c r="A182" s="35">
        <f>HYPERLINK(H182,I182)</f>
        <v>16</v>
      </c>
      <c r="B182" s="33">
        <v>815</v>
      </c>
      <c r="C182" s="34" t="s">
        <v>5640</v>
      </c>
      <c r="D182" s="34" t="s">
        <v>5639</v>
      </c>
      <c r="E182" s="34" t="s">
        <v>5638</v>
      </c>
      <c r="F182" s="34" t="s">
        <v>4897</v>
      </c>
      <c r="G182" s="33">
        <v>308643935</v>
      </c>
      <c r="H182" s="33" t="s">
        <v>5598</v>
      </c>
      <c r="I182" s="33">
        <v>16</v>
      </c>
    </row>
    <row r="183" spans="1:9" ht="21" customHeight="1" x14ac:dyDescent="0.2">
      <c r="A183" s="35">
        <f>HYPERLINK(H183,I183)</f>
        <v>16</v>
      </c>
      <c r="B183" s="33">
        <v>816</v>
      </c>
      <c r="C183" s="34" t="s">
        <v>5637</v>
      </c>
      <c r="D183" s="34" t="s">
        <v>5330</v>
      </c>
      <c r="E183" s="34" t="s">
        <v>5326</v>
      </c>
      <c r="F183" s="34" t="s">
        <v>4897</v>
      </c>
      <c r="G183" s="33">
        <v>308643935</v>
      </c>
      <c r="H183" s="33" t="s">
        <v>5598</v>
      </c>
      <c r="I183" s="33">
        <v>16</v>
      </c>
    </row>
    <row r="184" spans="1:9" ht="21" customHeight="1" x14ac:dyDescent="0.2">
      <c r="A184" s="35">
        <f>HYPERLINK(H184,I184)</f>
        <v>16</v>
      </c>
      <c r="B184" s="33">
        <v>817</v>
      </c>
      <c r="C184" s="34" t="s">
        <v>5636</v>
      </c>
      <c r="D184" s="34" t="s">
        <v>5635</v>
      </c>
      <c r="E184" s="34" t="s">
        <v>5634</v>
      </c>
      <c r="F184" s="34" t="s">
        <v>4897</v>
      </c>
      <c r="G184" s="33">
        <v>308643935</v>
      </c>
      <c r="H184" s="33" t="s">
        <v>5598</v>
      </c>
      <c r="I184" s="33">
        <v>16</v>
      </c>
    </row>
    <row r="185" spans="1:9" ht="21" customHeight="1" x14ac:dyDescent="0.2">
      <c r="A185" s="35">
        <f>HYPERLINK(H185,I185)</f>
        <v>16</v>
      </c>
      <c r="B185" s="33">
        <v>818</v>
      </c>
      <c r="C185" s="34" t="s">
        <v>5633</v>
      </c>
      <c r="D185" s="34" t="s">
        <v>5632</v>
      </c>
      <c r="E185" s="34" t="s">
        <v>5631</v>
      </c>
      <c r="F185" s="34" t="s">
        <v>4897</v>
      </c>
      <c r="G185" s="33">
        <v>308643935</v>
      </c>
      <c r="H185" s="33" t="s">
        <v>5598</v>
      </c>
      <c r="I185" s="33">
        <v>16</v>
      </c>
    </row>
    <row r="186" spans="1:9" ht="21" customHeight="1" x14ac:dyDescent="0.2">
      <c r="A186" s="35">
        <f>HYPERLINK(H186,I186)</f>
        <v>16</v>
      </c>
      <c r="B186" s="33">
        <v>819</v>
      </c>
      <c r="C186" s="34" t="s">
        <v>5630</v>
      </c>
      <c r="D186" s="34" t="s">
        <v>5629</v>
      </c>
      <c r="E186" s="34" t="s">
        <v>5628</v>
      </c>
      <c r="F186" s="34" t="s">
        <v>4897</v>
      </c>
      <c r="G186" s="33">
        <v>308643935</v>
      </c>
      <c r="H186" s="33" t="s">
        <v>5598</v>
      </c>
      <c r="I186" s="33">
        <v>16</v>
      </c>
    </row>
    <row r="187" spans="1:9" ht="21" customHeight="1" x14ac:dyDescent="0.2">
      <c r="A187" s="35">
        <f>HYPERLINK(H187,I187)</f>
        <v>16</v>
      </c>
      <c r="B187" s="33">
        <v>820</v>
      </c>
      <c r="C187" s="34" t="s">
        <v>5627</v>
      </c>
      <c r="D187" s="34" t="s">
        <v>5626</v>
      </c>
      <c r="E187" s="34" t="s">
        <v>5625</v>
      </c>
      <c r="F187" s="34" t="s">
        <v>4897</v>
      </c>
      <c r="G187" s="33">
        <v>308643935</v>
      </c>
      <c r="H187" s="33" t="s">
        <v>5598</v>
      </c>
      <c r="I187" s="33">
        <v>16</v>
      </c>
    </row>
    <row r="188" spans="1:9" ht="21" customHeight="1" x14ac:dyDescent="0.2">
      <c r="A188" s="35">
        <f>HYPERLINK(H188,I188)</f>
        <v>16</v>
      </c>
      <c r="B188" s="33">
        <v>821</v>
      </c>
      <c r="C188" s="34" t="s">
        <v>5624</v>
      </c>
      <c r="D188" s="34" t="s">
        <v>5623</v>
      </c>
      <c r="E188" s="34" t="s">
        <v>5396</v>
      </c>
      <c r="F188" s="34" t="s">
        <v>4897</v>
      </c>
      <c r="G188" s="33">
        <v>308643935</v>
      </c>
      <c r="H188" s="33" t="s">
        <v>5598</v>
      </c>
      <c r="I188" s="33">
        <v>16</v>
      </c>
    </row>
    <row r="189" spans="1:9" ht="21" customHeight="1" x14ac:dyDescent="0.2">
      <c r="A189" s="35">
        <f>HYPERLINK(H189,I189)</f>
        <v>16</v>
      </c>
      <c r="B189" s="33">
        <v>822</v>
      </c>
      <c r="C189" s="34" t="s">
        <v>5622</v>
      </c>
      <c r="D189" s="34" t="s">
        <v>5621</v>
      </c>
      <c r="E189" s="34" t="s">
        <v>5329</v>
      </c>
      <c r="F189" s="34" t="s">
        <v>4897</v>
      </c>
      <c r="G189" s="33">
        <v>308643935</v>
      </c>
      <c r="H189" s="33" t="s">
        <v>5598</v>
      </c>
      <c r="I189" s="33">
        <v>16</v>
      </c>
    </row>
    <row r="190" spans="1:9" ht="21" customHeight="1" x14ac:dyDescent="0.2">
      <c r="A190" s="35">
        <f>HYPERLINK(H190,I190)</f>
        <v>16</v>
      </c>
      <c r="B190" s="33">
        <v>823</v>
      </c>
      <c r="C190" s="34" t="s">
        <v>5620</v>
      </c>
      <c r="D190" s="34" t="s">
        <v>5547</v>
      </c>
      <c r="E190" s="34" t="s">
        <v>5321</v>
      </c>
      <c r="F190" s="34" t="s">
        <v>4897</v>
      </c>
      <c r="G190" s="33">
        <v>308643935</v>
      </c>
      <c r="H190" s="33" t="s">
        <v>5598</v>
      </c>
      <c r="I190" s="33">
        <v>16</v>
      </c>
    </row>
    <row r="191" spans="1:9" ht="21" customHeight="1" x14ac:dyDescent="0.2">
      <c r="A191" s="35">
        <f>HYPERLINK(H191,I191)</f>
        <v>16</v>
      </c>
      <c r="B191" s="33">
        <v>824</v>
      </c>
      <c r="C191" s="34" t="s">
        <v>5619</v>
      </c>
      <c r="D191" s="34" t="s">
        <v>5618</v>
      </c>
      <c r="E191" s="34" t="s">
        <v>5617</v>
      </c>
      <c r="F191" s="34" t="s">
        <v>4897</v>
      </c>
      <c r="G191" s="33">
        <v>308643935</v>
      </c>
      <c r="H191" s="33" t="s">
        <v>5598</v>
      </c>
      <c r="I191" s="33">
        <v>16</v>
      </c>
    </row>
    <row r="192" spans="1:9" ht="21" customHeight="1" x14ac:dyDescent="0.2">
      <c r="A192" s="35">
        <f>HYPERLINK(H192,I192)</f>
        <v>16</v>
      </c>
      <c r="B192" s="33">
        <v>825</v>
      </c>
      <c r="C192" s="34" t="s">
        <v>5616</v>
      </c>
      <c r="D192" s="34" t="s">
        <v>5615</v>
      </c>
      <c r="E192" s="34" t="s">
        <v>5315</v>
      </c>
      <c r="F192" s="34" t="s">
        <v>4897</v>
      </c>
      <c r="G192" s="33">
        <v>308643935</v>
      </c>
      <c r="H192" s="33" t="s">
        <v>5598</v>
      </c>
      <c r="I192" s="33">
        <v>16</v>
      </c>
    </row>
    <row r="193" spans="1:9" ht="21" customHeight="1" x14ac:dyDescent="0.2">
      <c r="A193" s="35">
        <f>HYPERLINK(H193,I193)</f>
        <v>16</v>
      </c>
      <c r="B193" s="33">
        <v>826</v>
      </c>
      <c r="C193" s="34" t="s">
        <v>5614</v>
      </c>
      <c r="D193" s="34" t="s">
        <v>5613</v>
      </c>
      <c r="E193" s="34" t="s">
        <v>5612</v>
      </c>
      <c r="F193" s="34" t="s">
        <v>4897</v>
      </c>
      <c r="G193" s="33">
        <v>308643935</v>
      </c>
      <c r="H193" s="33" t="s">
        <v>5598</v>
      </c>
      <c r="I193" s="33">
        <v>16</v>
      </c>
    </row>
    <row r="194" spans="1:9" ht="21" customHeight="1" x14ac:dyDescent="0.2">
      <c r="A194" s="35">
        <f>HYPERLINK(H194,I194)</f>
        <v>16</v>
      </c>
      <c r="B194" s="33">
        <v>827</v>
      </c>
      <c r="C194" s="34" t="s">
        <v>5611</v>
      </c>
      <c r="D194" s="34" t="s">
        <v>5610</v>
      </c>
      <c r="E194" s="34" t="s">
        <v>5609</v>
      </c>
      <c r="F194" s="34" t="s">
        <v>4897</v>
      </c>
      <c r="G194" s="33">
        <v>308643935</v>
      </c>
      <c r="H194" s="33" t="s">
        <v>5598</v>
      </c>
      <c r="I194" s="33">
        <v>16</v>
      </c>
    </row>
    <row r="195" spans="1:9" ht="21" customHeight="1" x14ac:dyDescent="0.2">
      <c r="A195" s="35">
        <f>HYPERLINK(H195,I195)</f>
        <v>16</v>
      </c>
      <c r="B195" s="33">
        <v>828</v>
      </c>
      <c r="C195" s="34" t="s">
        <v>5608</v>
      </c>
      <c r="D195" s="34" t="s">
        <v>5386</v>
      </c>
      <c r="E195" s="34" t="s">
        <v>5607</v>
      </c>
      <c r="F195" s="34" t="s">
        <v>4897</v>
      </c>
      <c r="G195" s="33">
        <v>308643935</v>
      </c>
      <c r="H195" s="33" t="s">
        <v>5598</v>
      </c>
      <c r="I195" s="33">
        <v>16</v>
      </c>
    </row>
    <row r="196" spans="1:9" ht="21" customHeight="1" x14ac:dyDescent="0.2">
      <c r="A196" s="35">
        <f>HYPERLINK(H196,I196)</f>
        <v>16</v>
      </c>
      <c r="B196" s="33">
        <v>829</v>
      </c>
      <c r="C196" s="34" t="s">
        <v>5606</v>
      </c>
      <c r="D196" s="34" t="s">
        <v>5386</v>
      </c>
      <c r="E196" s="34" t="s">
        <v>5605</v>
      </c>
      <c r="F196" s="34" t="s">
        <v>4897</v>
      </c>
      <c r="G196" s="33">
        <v>308643935</v>
      </c>
      <c r="H196" s="33" t="s">
        <v>5598</v>
      </c>
      <c r="I196" s="33">
        <v>16</v>
      </c>
    </row>
    <row r="197" spans="1:9" ht="21" customHeight="1" x14ac:dyDescent="0.2">
      <c r="A197" s="35">
        <f>HYPERLINK(H197,I197)</f>
        <v>16</v>
      </c>
      <c r="B197" s="33">
        <v>830</v>
      </c>
      <c r="C197" s="34" t="s">
        <v>5604</v>
      </c>
      <c r="D197" s="34" t="s">
        <v>5545</v>
      </c>
      <c r="E197" s="34" t="s">
        <v>5603</v>
      </c>
      <c r="F197" s="34" t="s">
        <v>4897</v>
      </c>
      <c r="G197" s="33">
        <v>308643935</v>
      </c>
      <c r="H197" s="33" t="s">
        <v>5598</v>
      </c>
      <c r="I197" s="33">
        <v>16</v>
      </c>
    </row>
    <row r="198" spans="1:9" ht="21" customHeight="1" x14ac:dyDescent="0.2">
      <c r="A198" s="35">
        <f>HYPERLINK(H198,I198)</f>
        <v>16</v>
      </c>
      <c r="B198" s="33">
        <v>831</v>
      </c>
      <c r="C198" s="34" t="s">
        <v>5602</v>
      </c>
      <c r="D198" s="34" t="s">
        <v>5601</v>
      </c>
      <c r="E198" s="34" t="s">
        <v>5577</v>
      </c>
      <c r="F198" s="34" t="s">
        <v>4897</v>
      </c>
      <c r="G198" s="33">
        <v>308643935</v>
      </c>
      <c r="H198" s="33" t="s">
        <v>5598</v>
      </c>
      <c r="I198" s="33">
        <v>16</v>
      </c>
    </row>
    <row r="199" spans="1:9" ht="21" customHeight="1" x14ac:dyDescent="0.2">
      <c r="A199" s="35">
        <f>HYPERLINK(H199,I199)</f>
        <v>16</v>
      </c>
      <c r="B199" s="33">
        <v>832</v>
      </c>
      <c r="C199" s="34" t="s">
        <v>5600</v>
      </c>
      <c r="D199" s="34" t="s">
        <v>5599</v>
      </c>
      <c r="E199" s="34" t="s">
        <v>5393</v>
      </c>
      <c r="F199" s="34" t="s">
        <v>4897</v>
      </c>
      <c r="G199" s="33">
        <v>308643935</v>
      </c>
      <c r="H199" s="33" t="s">
        <v>5598</v>
      </c>
      <c r="I199" s="33">
        <v>16</v>
      </c>
    </row>
    <row r="200" spans="1:9" ht="21" customHeight="1" x14ac:dyDescent="0.2">
      <c r="A200" s="35">
        <f>HYPERLINK(H200,I200)</f>
        <v>17</v>
      </c>
      <c r="B200" s="33">
        <v>833</v>
      </c>
      <c r="C200" s="34" t="s">
        <v>5597</v>
      </c>
      <c r="D200" s="34" t="s">
        <v>5596</v>
      </c>
      <c r="E200" s="34" t="s">
        <v>5595</v>
      </c>
      <c r="F200" s="34" t="s">
        <v>4897</v>
      </c>
      <c r="G200" s="33">
        <v>308643936</v>
      </c>
      <c r="H200" s="33" t="s">
        <v>5541</v>
      </c>
      <c r="I200" s="33">
        <v>17</v>
      </c>
    </row>
    <row r="201" spans="1:9" ht="21" customHeight="1" x14ac:dyDescent="0.2">
      <c r="A201" s="35">
        <f>HYPERLINK(H201,I201)</f>
        <v>17</v>
      </c>
      <c r="B201" s="33">
        <v>834</v>
      </c>
      <c r="C201" s="34" t="s">
        <v>5594</v>
      </c>
      <c r="D201" s="34" t="s">
        <v>5557</v>
      </c>
      <c r="E201" s="34" t="s">
        <v>5593</v>
      </c>
      <c r="F201" s="34" t="s">
        <v>4897</v>
      </c>
      <c r="G201" s="33">
        <v>308643936</v>
      </c>
      <c r="H201" s="33" t="s">
        <v>5541</v>
      </c>
      <c r="I201" s="33">
        <v>17</v>
      </c>
    </row>
    <row r="202" spans="1:9" ht="21" customHeight="1" x14ac:dyDescent="0.2">
      <c r="A202" s="35">
        <f>HYPERLINK(H202,I202)</f>
        <v>17</v>
      </c>
      <c r="B202" s="33">
        <v>835</v>
      </c>
      <c r="C202" s="34" t="s">
        <v>5592</v>
      </c>
      <c r="D202" s="34" t="s">
        <v>5591</v>
      </c>
      <c r="E202" s="34" t="s">
        <v>5590</v>
      </c>
      <c r="F202" s="34" t="s">
        <v>4897</v>
      </c>
      <c r="G202" s="33">
        <v>308643936</v>
      </c>
      <c r="H202" s="33" t="s">
        <v>5541</v>
      </c>
      <c r="I202" s="33">
        <v>17</v>
      </c>
    </row>
    <row r="203" spans="1:9" ht="21" customHeight="1" x14ac:dyDescent="0.2">
      <c r="A203" s="35">
        <f>HYPERLINK(H203,I203)</f>
        <v>17</v>
      </c>
      <c r="B203" s="33">
        <v>836</v>
      </c>
      <c r="C203" s="34" t="s">
        <v>5589</v>
      </c>
      <c r="D203" s="34" t="s">
        <v>5389</v>
      </c>
      <c r="E203" s="34" t="s">
        <v>5588</v>
      </c>
      <c r="F203" s="34" t="s">
        <v>4897</v>
      </c>
      <c r="G203" s="33">
        <v>308643936</v>
      </c>
      <c r="H203" s="33" t="s">
        <v>5541</v>
      </c>
      <c r="I203" s="33">
        <v>17</v>
      </c>
    </row>
    <row r="204" spans="1:9" ht="21" customHeight="1" x14ac:dyDescent="0.2">
      <c r="A204" s="35">
        <f>HYPERLINK(H204,I204)</f>
        <v>17</v>
      </c>
      <c r="B204" s="33">
        <v>837</v>
      </c>
      <c r="C204" s="34" t="s">
        <v>5587</v>
      </c>
      <c r="D204" s="34" t="s">
        <v>4482</v>
      </c>
      <c r="E204" s="34" t="s">
        <v>5586</v>
      </c>
      <c r="F204" s="34" t="s">
        <v>4897</v>
      </c>
      <c r="G204" s="33">
        <v>308643936</v>
      </c>
      <c r="H204" s="33" t="s">
        <v>5541</v>
      </c>
      <c r="I204" s="33">
        <v>17</v>
      </c>
    </row>
    <row r="205" spans="1:9" ht="21" customHeight="1" x14ac:dyDescent="0.2">
      <c r="A205" s="35">
        <f>HYPERLINK(H205,I205)</f>
        <v>23</v>
      </c>
      <c r="B205" s="33">
        <v>838</v>
      </c>
      <c r="C205" s="34" t="s">
        <v>5585</v>
      </c>
      <c r="D205" s="34" t="s">
        <v>3437</v>
      </c>
      <c r="E205" s="34" t="s">
        <v>5584</v>
      </c>
      <c r="F205" s="34" t="s">
        <v>4897</v>
      </c>
      <c r="G205" s="33">
        <v>308643942</v>
      </c>
      <c r="H205" s="33" t="s">
        <v>5244</v>
      </c>
      <c r="I205" s="33">
        <v>23</v>
      </c>
    </row>
    <row r="206" spans="1:9" ht="21" customHeight="1" x14ac:dyDescent="0.2">
      <c r="A206" s="35">
        <f>HYPERLINK(H206,I206)</f>
        <v>17</v>
      </c>
      <c r="B206" s="33">
        <v>839</v>
      </c>
      <c r="C206" s="34" t="s">
        <v>5583</v>
      </c>
      <c r="D206" s="34" t="s">
        <v>5582</v>
      </c>
      <c r="E206" s="34" t="s">
        <v>5251</v>
      </c>
      <c r="F206" s="34" t="s">
        <v>4897</v>
      </c>
      <c r="G206" s="33">
        <v>308643936</v>
      </c>
      <c r="H206" s="33" t="s">
        <v>5541</v>
      </c>
      <c r="I206" s="33">
        <v>17</v>
      </c>
    </row>
    <row r="207" spans="1:9" ht="21" customHeight="1" x14ac:dyDescent="0.2">
      <c r="A207" s="35">
        <f>HYPERLINK(H207,I207)</f>
        <v>17</v>
      </c>
      <c r="B207" s="33">
        <v>840</v>
      </c>
      <c r="C207" s="34" t="s">
        <v>5581</v>
      </c>
      <c r="D207" s="34" t="s">
        <v>5580</v>
      </c>
      <c r="E207" s="34" t="s">
        <v>5248</v>
      </c>
      <c r="F207" s="34" t="s">
        <v>4897</v>
      </c>
      <c r="G207" s="33">
        <v>308643936</v>
      </c>
      <c r="H207" s="33" t="s">
        <v>5541</v>
      </c>
      <c r="I207" s="33">
        <v>17</v>
      </c>
    </row>
    <row r="208" spans="1:9" ht="21" customHeight="1" x14ac:dyDescent="0.2">
      <c r="A208" s="35">
        <f>HYPERLINK(H208,I208)</f>
        <v>17</v>
      </c>
      <c r="B208" s="33">
        <v>841</v>
      </c>
      <c r="C208" s="34" t="s">
        <v>5579</v>
      </c>
      <c r="D208" s="34" t="s">
        <v>5578</v>
      </c>
      <c r="E208" s="34" t="s">
        <v>5577</v>
      </c>
      <c r="F208" s="34" t="s">
        <v>4897</v>
      </c>
      <c r="G208" s="33">
        <v>308643936</v>
      </c>
      <c r="H208" s="33" t="s">
        <v>5541</v>
      </c>
      <c r="I208" s="33">
        <v>17</v>
      </c>
    </row>
    <row r="209" spans="1:9" ht="21" customHeight="1" x14ac:dyDescent="0.2">
      <c r="A209" s="35">
        <f>HYPERLINK(H209,I209)</f>
        <v>17</v>
      </c>
      <c r="B209" s="33">
        <v>842</v>
      </c>
      <c r="C209" s="34" t="s">
        <v>5576</v>
      </c>
      <c r="D209" s="34" t="s">
        <v>5575</v>
      </c>
      <c r="E209" s="34" t="s">
        <v>5574</v>
      </c>
      <c r="F209" s="34" t="s">
        <v>4897</v>
      </c>
      <c r="G209" s="33">
        <v>308643936</v>
      </c>
      <c r="H209" s="33" t="s">
        <v>5541</v>
      </c>
      <c r="I209" s="33">
        <v>17</v>
      </c>
    </row>
    <row r="210" spans="1:9" ht="21" customHeight="1" x14ac:dyDescent="0.2">
      <c r="A210" s="35">
        <f>HYPERLINK(H210,I210)</f>
        <v>17</v>
      </c>
      <c r="B210" s="33">
        <v>843</v>
      </c>
      <c r="C210" s="34" t="s">
        <v>5573</v>
      </c>
      <c r="D210" s="34" t="s">
        <v>5572</v>
      </c>
      <c r="E210" s="34" t="s">
        <v>5349</v>
      </c>
      <c r="F210" s="34" t="s">
        <v>4897</v>
      </c>
      <c r="G210" s="33">
        <v>308643936</v>
      </c>
      <c r="H210" s="33" t="s">
        <v>5541</v>
      </c>
      <c r="I210" s="33">
        <v>17</v>
      </c>
    </row>
    <row r="211" spans="1:9" ht="21" customHeight="1" x14ac:dyDescent="0.2">
      <c r="A211" s="35">
        <f>HYPERLINK(H211,I211)</f>
        <v>17</v>
      </c>
      <c r="B211" s="33">
        <v>844</v>
      </c>
      <c r="C211" s="34" t="s">
        <v>5571</v>
      </c>
      <c r="D211" s="34" t="s">
        <v>5570</v>
      </c>
      <c r="E211" s="34" t="s">
        <v>5569</v>
      </c>
      <c r="F211" s="34" t="s">
        <v>4897</v>
      </c>
      <c r="G211" s="33">
        <v>308643936</v>
      </c>
      <c r="H211" s="33" t="s">
        <v>5541</v>
      </c>
      <c r="I211" s="33">
        <v>17</v>
      </c>
    </row>
    <row r="212" spans="1:9" ht="21" customHeight="1" x14ac:dyDescent="0.2">
      <c r="A212" s="35">
        <f>HYPERLINK(H212,I212)</f>
        <v>17</v>
      </c>
      <c r="B212" s="33">
        <v>845</v>
      </c>
      <c r="C212" s="34" t="s">
        <v>5568</v>
      </c>
      <c r="D212" s="34" t="s">
        <v>5567</v>
      </c>
      <c r="E212" s="34" t="s">
        <v>5251</v>
      </c>
      <c r="F212" s="34" t="s">
        <v>4897</v>
      </c>
      <c r="G212" s="33">
        <v>308643936</v>
      </c>
      <c r="H212" s="33" t="s">
        <v>5541</v>
      </c>
      <c r="I212" s="33">
        <v>17</v>
      </c>
    </row>
    <row r="213" spans="1:9" ht="21" customHeight="1" x14ac:dyDescent="0.2">
      <c r="A213" s="35">
        <f>HYPERLINK(H213,I213)</f>
        <v>17</v>
      </c>
      <c r="B213" s="33">
        <v>846</v>
      </c>
      <c r="C213" s="34" t="s">
        <v>5566</v>
      </c>
      <c r="D213" s="34" t="s">
        <v>5565</v>
      </c>
      <c r="E213" s="34" t="s">
        <v>5278</v>
      </c>
      <c r="F213" s="34" t="s">
        <v>4897</v>
      </c>
      <c r="G213" s="33">
        <v>308643936</v>
      </c>
      <c r="H213" s="33" t="s">
        <v>5541</v>
      </c>
      <c r="I213" s="33">
        <v>17</v>
      </c>
    </row>
    <row r="214" spans="1:9" ht="21" customHeight="1" x14ac:dyDescent="0.2">
      <c r="A214" s="35">
        <f>HYPERLINK(H214,I214)</f>
        <v>17</v>
      </c>
      <c r="B214" s="33">
        <v>847</v>
      </c>
      <c r="C214" s="34" t="s">
        <v>5564</v>
      </c>
      <c r="D214" s="34" t="s">
        <v>5547</v>
      </c>
      <c r="E214" s="34" t="s">
        <v>5563</v>
      </c>
      <c r="F214" s="34" t="s">
        <v>4897</v>
      </c>
      <c r="G214" s="33">
        <v>308643936</v>
      </c>
      <c r="H214" s="33" t="s">
        <v>5541</v>
      </c>
      <c r="I214" s="33">
        <v>17</v>
      </c>
    </row>
    <row r="215" spans="1:9" ht="21" customHeight="1" x14ac:dyDescent="0.2">
      <c r="A215" s="35">
        <f>HYPERLINK(H215,I215)</f>
        <v>17</v>
      </c>
      <c r="B215" s="33">
        <v>848</v>
      </c>
      <c r="C215" s="34" t="s">
        <v>5562</v>
      </c>
      <c r="D215" s="34" t="s">
        <v>5254</v>
      </c>
      <c r="E215" s="34" t="s">
        <v>5329</v>
      </c>
      <c r="F215" s="34" t="s">
        <v>4897</v>
      </c>
      <c r="G215" s="33">
        <v>308643936</v>
      </c>
      <c r="H215" s="33" t="s">
        <v>5541</v>
      </c>
      <c r="I215" s="33">
        <v>17</v>
      </c>
    </row>
    <row r="216" spans="1:9" ht="21" customHeight="1" x14ac:dyDescent="0.2">
      <c r="A216" s="35">
        <f>HYPERLINK(H216,I216)</f>
        <v>17</v>
      </c>
      <c r="B216" s="33">
        <v>849</v>
      </c>
      <c r="C216" s="34" t="s">
        <v>5561</v>
      </c>
      <c r="D216" s="34" t="s">
        <v>5560</v>
      </c>
      <c r="E216" s="34" t="s">
        <v>5559</v>
      </c>
      <c r="F216" s="34" t="s">
        <v>4897</v>
      </c>
      <c r="G216" s="33">
        <v>308643936</v>
      </c>
      <c r="H216" s="33" t="s">
        <v>5541</v>
      </c>
      <c r="I216" s="33">
        <v>17</v>
      </c>
    </row>
    <row r="217" spans="1:9" ht="21" customHeight="1" x14ac:dyDescent="0.2">
      <c r="A217" s="35">
        <f>HYPERLINK(H217,I217)</f>
        <v>17</v>
      </c>
      <c r="B217" s="33">
        <v>850</v>
      </c>
      <c r="C217" s="34" t="s">
        <v>5558</v>
      </c>
      <c r="D217" s="34" t="s">
        <v>5557</v>
      </c>
      <c r="E217" s="34" t="s">
        <v>4763</v>
      </c>
      <c r="F217" s="34" t="s">
        <v>4897</v>
      </c>
      <c r="G217" s="33">
        <v>308643936</v>
      </c>
      <c r="H217" s="33" t="s">
        <v>5541</v>
      </c>
      <c r="I217" s="33">
        <v>17</v>
      </c>
    </row>
    <row r="218" spans="1:9" ht="21" customHeight="1" x14ac:dyDescent="0.2">
      <c r="A218" s="35">
        <f>HYPERLINK(H218,I218)</f>
        <v>17</v>
      </c>
      <c r="B218" s="33">
        <v>851</v>
      </c>
      <c r="C218" s="34" t="s">
        <v>5556</v>
      </c>
      <c r="D218" s="34" t="s">
        <v>5555</v>
      </c>
      <c r="E218" s="34" t="s">
        <v>5396</v>
      </c>
      <c r="F218" s="34" t="s">
        <v>4897</v>
      </c>
      <c r="G218" s="33">
        <v>308643936</v>
      </c>
      <c r="H218" s="33" t="s">
        <v>5541</v>
      </c>
      <c r="I218" s="33">
        <v>17</v>
      </c>
    </row>
    <row r="219" spans="1:9" ht="21" customHeight="1" x14ac:dyDescent="0.2">
      <c r="A219" s="35">
        <f>HYPERLINK(H219,I219)</f>
        <v>17</v>
      </c>
      <c r="B219" s="33">
        <v>852</v>
      </c>
      <c r="C219" s="34" t="s">
        <v>5554</v>
      </c>
      <c r="D219" s="34" t="s">
        <v>5553</v>
      </c>
      <c r="E219" s="34" t="s">
        <v>898</v>
      </c>
      <c r="F219" s="34" t="s">
        <v>4897</v>
      </c>
      <c r="G219" s="33">
        <v>308643936</v>
      </c>
      <c r="H219" s="33" t="s">
        <v>5541</v>
      </c>
      <c r="I219" s="33">
        <v>17</v>
      </c>
    </row>
    <row r="220" spans="1:9" ht="21" customHeight="1" x14ac:dyDescent="0.2">
      <c r="A220" s="35">
        <f>HYPERLINK(H220,I220)</f>
        <v>17</v>
      </c>
      <c r="B220" s="33">
        <v>853</v>
      </c>
      <c r="C220" s="34" t="s">
        <v>5552</v>
      </c>
      <c r="D220" s="34" t="s">
        <v>5411</v>
      </c>
      <c r="E220" s="34" t="s">
        <v>5551</v>
      </c>
      <c r="F220" s="34" t="s">
        <v>4897</v>
      </c>
      <c r="G220" s="33">
        <v>308643936</v>
      </c>
      <c r="H220" s="33" t="s">
        <v>5541</v>
      </c>
      <c r="I220" s="33">
        <v>17</v>
      </c>
    </row>
    <row r="221" spans="1:9" ht="21" customHeight="1" x14ac:dyDescent="0.2">
      <c r="A221" s="35">
        <f>HYPERLINK(H221,I221)</f>
        <v>17</v>
      </c>
      <c r="B221" s="33">
        <v>854</v>
      </c>
      <c r="C221" s="34" t="s">
        <v>5550</v>
      </c>
      <c r="D221" s="34" t="s">
        <v>3209</v>
      </c>
      <c r="E221" s="34" t="s">
        <v>5549</v>
      </c>
      <c r="F221" s="34" t="s">
        <v>4897</v>
      </c>
      <c r="G221" s="33">
        <v>308643936</v>
      </c>
      <c r="H221" s="33" t="s">
        <v>5541</v>
      </c>
      <c r="I221" s="33">
        <v>17</v>
      </c>
    </row>
    <row r="222" spans="1:9" ht="21" customHeight="1" x14ac:dyDescent="0.2">
      <c r="A222" s="35">
        <f>HYPERLINK(H222,I222)</f>
        <v>17</v>
      </c>
      <c r="B222" s="33">
        <v>855</v>
      </c>
      <c r="C222" s="34" t="s">
        <v>5548</v>
      </c>
      <c r="D222" s="34" t="s">
        <v>5547</v>
      </c>
      <c r="E222" s="34" t="s">
        <v>5380</v>
      </c>
      <c r="F222" s="34" t="s">
        <v>4897</v>
      </c>
      <c r="G222" s="33">
        <v>308643936</v>
      </c>
      <c r="H222" s="33" t="s">
        <v>5541</v>
      </c>
      <c r="I222" s="33">
        <v>17</v>
      </c>
    </row>
    <row r="223" spans="1:9" ht="21" customHeight="1" x14ac:dyDescent="0.2">
      <c r="A223" s="35">
        <f>HYPERLINK(H223,I223)</f>
        <v>17</v>
      </c>
      <c r="B223" s="33">
        <v>856</v>
      </c>
      <c r="C223" s="34" t="s">
        <v>5546</v>
      </c>
      <c r="D223" s="34" t="s">
        <v>5545</v>
      </c>
      <c r="E223" s="34" t="s">
        <v>5304</v>
      </c>
      <c r="F223" s="34" t="s">
        <v>4897</v>
      </c>
      <c r="G223" s="33">
        <v>308643936</v>
      </c>
      <c r="H223" s="33" t="s">
        <v>5541</v>
      </c>
      <c r="I223" s="33">
        <v>17</v>
      </c>
    </row>
    <row r="224" spans="1:9" ht="21" customHeight="1" x14ac:dyDescent="0.2">
      <c r="A224" s="35">
        <f>HYPERLINK(H224,I224)</f>
        <v>17</v>
      </c>
      <c r="B224" s="33">
        <v>857</v>
      </c>
      <c r="C224" s="34" t="s">
        <v>5544</v>
      </c>
      <c r="D224" s="34" t="s">
        <v>5543</v>
      </c>
      <c r="E224" s="34" t="s">
        <v>5542</v>
      </c>
      <c r="F224" s="34" t="s">
        <v>4897</v>
      </c>
      <c r="G224" s="33">
        <v>308643936</v>
      </c>
      <c r="H224" s="33" t="s">
        <v>5541</v>
      </c>
      <c r="I224" s="33">
        <v>17</v>
      </c>
    </row>
    <row r="225" spans="1:9" ht="21" customHeight="1" x14ac:dyDescent="0.2">
      <c r="A225" s="35">
        <f>HYPERLINK(H225,I225)</f>
        <v>18</v>
      </c>
      <c r="B225" s="33">
        <v>858</v>
      </c>
      <c r="C225" s="34" t="s">
        <v>5540</v>
      </c>
      <c r="D225" s="34" t="s">
        <v>5350</v>
      </c>
      <c r="E225" s="34" t="s">
        <v>5251</v>
      </c>
      <c r="F225" s="34" t="s">
        <v>4897</v>
      </c>
      <c r="G225" s="33">
        <v>308643937</v>
      </c>
      <c r="H225" s="33" t="s">
        <v>5489</v>
      </c>
      <c r="I225" s="33">
        <v>18</v>
      </c>
    </row>
    <row r="226" spans="1:9" ht="21" customHeight="1" x14ac:dyDescent="0.2">
      <c r="A226" s="35">
        <f>HYPERLINK(H226,I226)</f>
        <v>18</v>
      </c>
      <c r="B226" s="33">
        <v>859</v>
      </c>
      <c r="C226" s="34" t="s">
        <v>5539</v>
      </c>
      <c r="D226" s="34" t="s">
        <v>5538</v>
      </c>
      <c r="E226" s="34" t="s">
        <v>5537</v>
      </c>
      <c r="F226" s="34" t="s">
        <v>4897</v>
      </c>
      <c r="G226" s="33">
        <v>308643937</v>
      </c>
      <c r="H226" s="33" t="s">
        <v>5489</v>
      </c>
      <c r="I226" s="33">
        <v>18</v>
      </c>
    </row>
    <row r="227" spans="1:9" ht="21" customHeight="1" x14ac:dyDescent="0.2">
      <c r="A227" s="35">
        <f>HYPERLINK(H227,I227)</f>
        <v>18</v>
      </c>
      <c r="B227" s="33">
        <v>860</v>
      </c>
      <c r="C227" s="34" t="s">
        <v>5536</v>
      </c>
      <c r="D227" s="34" t="s">
        <v>5267</v>
      </c>
      <c r="E227" s="34" t="s">
        <v>5256</v>
      </c>
      <c r="F227" s="34" t="s">
        <v>4897</v>
      </c>
      <c r="G227" s="33">
        <v>308643937</v>
      </c>
      <c r="H227" s="33" t="s">
        <v>5489</v>
      </c>
      <c r="I227" s="33">
        <v>18</v>
      </c>
    </row>
    <row r="228" spans="1:9" ht="21" customHeight="1" x14ac:dyDescent="0.2">
      <c r="A228" s="35">
        <f>HYPERLINK(H228,I228)</f>
        <v>18</v>
      </c>
      <c r="B228" s="33">
        <v>861</v>
      </c>
      <c r="C228" s="34" t="s">
        <v>5535</v>
      </c>
      <c r="D228" s="34" t="s">
        <v>4246</v>
      </c>
      <c r="E228" s="34" t="s">
        <v>5396</v>
      </c>
      <c r="F228" s="34" t="s">
        <v>4897</v>
      </c>
      <c r="G228" s="33">
        <v>308643937</v>
      </c>
      <c r="H228" s="33" t="s">
        <v>5489</v>
      </c>
      <c r="I228" s="33">
        <v>18</v>
      </c>
    </row>
    <row r="229" spans="1:9" ht="21" customHeight="1" x14ac:dyDescent="0.2">
      <c r="A229" s="35">
        <f>HYPERLINK(H229,I229)</f>
        <v>18</v>
      </c>
      <c r="B229" s="33">
        <v>862</v>
      </c>
      <c r="C229" s="34" t="s">
        <v>5534</v>
      </c>
      <c r="D229" s="34" t="s">
        <v>5533</v>
      </c>
      <c r="E229" s="34" t="s">
        <v>5349</v>
      </c>
      <c r="F229" s="34" t="s">
        <v>4897</v>
      </c>
      <c r="G229" s="33">
        <v>308643937</v>
      </c>
      <c r="H229" s="33" t="s">
        <v>5489</v>
      </c>
      <c r="I229" s="33">
        <v>18</v>
      </c>
    </row>
    <row r="230" spans="1:9" ht="21" customHeight="1" x14ac:dyDescent="0.2">
      <c r="A230" s="35">
        <f>HYPERLINK(H230,I230)</f>
        <v>18</v>
      </c>
      <c r="B230" s="33">
        <v>863</v>
      </c>
      <c r="C230" s="34" t="s">
        <v>5532</v>
      </c>
      <c r="D230" s="34" t="s">
        <v>5316</v>
      </c>
      <c r="E230" s="34" t="s">
        <v>5531</v>
      </c>
      <c r="F230" s="34" t="s">
        <v>4897</v>
      </c>
      <c r="G230" s="33">
        <v>308643937</v>
      </c>
      <c r="H230" s="33" t="s">
        <v>5489</v>
      </c>
      <c r="I230" s="33">
        <v>18</v>
      </c>
    </row>
    <row r="231" spans="1:9" ht="21" customHeight="1" x14ac:dyDescent="0.2">
      <c r="A231" s="35">
        <f>HYPERLINK(H231,I231)</f>
        <v>18</v>
      </c>
      <c r="B231" s="33">
        <v>864</v>
      </c>
      <c r="C231" s="34" t="s">
        <v>5530</v>
      </c>
      <c r="D231" s="34" t="s">
        <v>5529</v>
      </c>
      <c r="E231" s="34" t="s">
        <v>5528</v>
      </c>
      <c r="F231" s="34" t="s">
        <v>4897</v>
      </c>
      <c r="G231" s="33">
        <v>308643937</v>
      </c>
      <c r="H231" s="33" t="s">
        <v>5489</v>
      </c>
      <c r="I231" s="33">
        <v>18</v>
      </c>
    </row>
    <row r="232" spans="1:9" ht="21" customHeight="1" x14ac:dyDescent="0.2">
      <c r="A232" s="35">
        <f>HYPERLINK(H232,I232)</f>
        <v>18</v>
      </c>
      <c r="B232" s="33">
        <v>865</v>
      </c>
      <c r="C232" s="34" t="s">
        <v>5527</v>
      </c>
      <c r="D232" s="34" t="s">
        <v>5526</v>
      </c>
      <c r="E232" s="34" t="s">
        <v>5380</v>
      </c>
      <c r="F232" s="34" t="s">
        <v>4897</v>
      </c>
      <c r="G232" s="33">
        <v>308643937</v>
      </c>
      <c r="H232" s="33" t="s">
        <v>5489</v>
      </c>
      <c r="I232" s="33">
        <v>18</v>
      </c>
    </row>
    <row r="233" spans="1:9" ht="21" customHeight="1" x14ac:dyDescent="0.2">
      <c r="A233" s="35">
        <f>HYPERLINK(H233,I233)</f>
        <v>18</v>
      </c>
      <c r="B233" s="33">
        <v>866</v>
      </c>
      <c r="C233" s="34" t="s">
        <v>5525</v>
      </c>
      <c r="D233" s="34" t="s">
        <v>5524</v>
      </c>
      <c r="E233" s="34" t="s">
        <v>5520</v>
      </c>
      <c r="F233" s="34" t="s">
        <v>4897</v>
      </c>
      <c r="G233" s="33">
        <v>308643937</v>
      </c>
      <c r="H233" s="33" t="s">
        <v>5489</v>
      </c>
      <c r="I233" s="33">
        <v>18</v>
      </c>
    </row>
    <row r="234" spans="1:9" ht="21" customHeight="1" x14ac:dyDescent="0.2">
      <c r="A234" s="35">
        <f>HYPERLINK(H234,I234)</f>
        <v>18</v>
      </c>
      <c r="B234" s="33">
        <v>867</v>
      </c>
      <c r="C234" s="34" t="s">
        <v>5523</v>
      </c>
      <c r="D234" s="34" t="s">
        <v>5338</v>
      </c>
      <c r="E234" s="34" t="s">
        <v>5520</v>
      </c>
      <c r="F234" s="34" t="s">
        <v>4897</v>
      </c>
      <c r="G234" s="33">
        <v>308643937</v>
      </c>
      <c r="H234" s="33" t="s">
        <v>5489</v>
      </c>
      <c r="I234" s="33">
        <v>18</v>
      </c>
    </row>
    <row r="235" spans="1:9" ht="21" customHeight="1" x14ac:dyDescent="0.2">
      <c r="A235" s="35">
        <f>HYPERLINK(H235,I235)</f>
        <v>18</v>
      </c>
      <c r="B235" s="33">
        <v>868</v>
      </c>
      <c r="C235" s="34" t="s">
        <v>5522</v>
      </c>
      <c r="D235" s="34" t="s">
        <v>5521</v>
      </c>
      <c r="E235" s="34" t="s">
        <v>5520</v>
      </c>
      <c r="F235" s="34" t="s">
        <v>4897</v>
      </c>
      <c r="G235" s="33">
        <v>308643937</v>
      </c>
      <c r="H235" s="33" t="s">
        <v>5489</v>
      </c>
      <c r="I235" s="33">
        <v>18</v>
      </c>
    </row>
    <row r="236" spans="1:9" ht="21" customHeight="1" x14ac:dyDescent="0.2">
      <c r="A236" s="35">
        <f>HYPERLINK(H236,I236)</f>
        <v>18</v>
      </c>
      <c r="B236" s="33">
        <v>869</v>
      </c>
      <c r="C236" s="34" t="s">
        <v>5519</v>
      </c>
      <c r="D236" s="34" t="s">
        <v>5518</v>
      </c>
      <c r="E236" s="34" t="s">
        <v>5321</v>
      </c>
      <c r="F236" s="34" t="s">
        <v>4897</v>
      </c>
      <c r="G236" s="33">
        <v>308643937</v>
      </c>
      <c r="H236" s="33" t="s">
        <v>5489</v>
      </c>
      <c r="I236" s="33">
        <v>18</v>
      </c>
    </row>
    <row r="237" spans="1:9" ht="21" customHeight="1" x14ac:dyDescent="0.2">
      <c r="A237" s="35">
        <f>HYPERLINK(H237,I237)</f>
        <v>18</v>
      </c>
      <c r="B237" s="33">
        <v>870</v>
      </c>
      <c r="C237" s="34" t="s">
        <v>5517</v>
      </c>
      <c r="D237" s="34" t="s">
        <v>5516</v>
      </c>
      <c r="E237" s="34" t="s">
        <v>5515</v>
      </c>
      <c r="F237" s="34" t="s">
        <v>4897</v>
      </c>
      <c r="G237" s="33">
        <v>308643937</v>
      </c>
      <c r="H237" s="33" t="s">
        <v>5489</v>
      </c>
      <c r="I237" s="33">
        <v>18</v>
      </c>
    </row>
    <row r="238" spans="1:9" ht="21" customHeight="1" x14ac:dyDescent="0.2">
      <c r="A238" s="35">
        <f>HYPERLINK(H238,I238)</f>
        <v>18</v>
      </c>
      <c r="B238" s="33">
        <v>871</v>
      </c>
      <c r="C238" s="34" t="s">
        <v>5514</v>
      </c>
      <c r="D238" s="34" t="s">
        <v>5513</v>
      </c>
      <c r="E238" s="34" t="s">
        <v>5269</v>
      </c>
      <c r="F238" s="34" t="s">
        <v>4897</v>
      </c>
      <c r="G238" s="33">
        <v>308643937</v>
      </c>
      <c r="H238" s="33" t="s">
        <v>5489</v>
      </c>
      <c r="I238" s="33">
        <v>18</v>
      </c>
    </row>
    <row r="239" spans="1:9" ht="21" customHeight="1" x14ac:dyDescent="0.2">
      <c r="A239" s="35">
        <f>HYPERLINK(H239,I239)</f>
        <v>18</v>
      </c>
      <c r="B239" s="33">
        <v>872</v>
      </c>
      <c r="C239" s="34" t="s">
        <v>5512</v>
      </c>
      <c r="D239" s="34" t="s">
        <v>5511</v>
      </c>
      <c r="E239" s="34" t="s">
        <v>5510</v>
      </c>
      <c r="F239" s="34" t="s">
        <v>4897</v>
      </c>
      <c r="G239" s="33">
        <v>308643937</v>
      </c>
      <c r="H239" s="33" t="s">
        <v>5489</v>
      </c>
      <c r="I239" s="33">
        <v>18</v>
      </c>
    </row>
    <row r="240" spans="1:9" ht="21" customHeight="1" x14ac:dyDescent="0.2">
      <c r="A240" s="35">
        <f>HYPERLINK(H240,I240)</f>
        <v>18</v>
      </c>
      <c r="B240" s="33">
        <v>873</v>
      </c>
      <c r="C240" s="34" t="s">
        <v>5509</v>
      </c>
      <c r="D240" s="34" t="s">
        <v>5508</v>
      </c>
      <c r="E240" s="34" t="s">
        <v>5393</v>
      </c>
      <c r="F240" s="34" t="s">
        <v>4897</v>
      </c>
      <c r="G240" s="33">
        <v>308643937</v>
      </c>
      <c r="H240" s="33" t="s">
        <v>5489</v>
      </c>
      <c r="I240" s="33">
        <v>18</v>
      </c>
    </row>
    <row r="241" spans="1:9" ht="21" customHeight="1" x14ac:dyDescent="0.2">
      <c r="A241" s="35">
        <f>HYPERLINK(H241,I241)</f>
        <v>18</v>
      </c>
      <c r="B241" s="33">
        <v>874</v>
      </c>
      <c r="C241" s="34" t="s">
        <v>5507</v>
      </c>
      <c r="D241" s="34" t="s">
        <v>5484</v>
      </c>
      <c r="E241" s="34" t="s">
        <v>5315</v>
      </c>
      <c r="F241" s="34" t="s">
        <v>4897</v>
      </c>
      <c r="G241" s="33">
        <v>308643937</v>
      </c>
      <c r="H241" s="33" t="s">
        <v>5489</v>
      </c>
      <c r="I241" s="33">
        <v>18</v>
      </c>
    </row>
    <row r="242" spans="1:9" ht="21" customHeight="1" x14ac:dyDescent="0.2">
      <c r="A242" s="35">
        <f>HYPERLINK(H242,I242)</f>
        <v>18</v>
      </c>
      <c r="B242" s="33">
        <v>875</v>
      </c>
      <c r="C242" s="34" t="s">
        <v>5506</v>
      </c>
      <c r="D242" s="34" t="s">
        <v>5505</v>
      </c>
      <c r="E242" s="34" t="s">
        <v>5504</v>
      </c>
      <c r="F242" s="34" t="s">
        <v>4897</v>
      </c>
      <c r="G242" s="33">
        <v>308643937</v>
      </c>
      <c r="H242" s="33" t="s">
        <v>5489</v>
      </c>
      <c r="I242" s="33">
        <v>18</v>
      </c>
    </row>
    <row r="243" spans="1:9" ht="21" customHeight="1" x14ac:dyDescent="0.2">
      <c r="A243" s="35">
        <f>HYPERLINK(H243,I243)</f>
        <v>18</v>
      </c>
      <c r="B243" s="33">
        <v>876</v>
      </c>
      <c r="C243" s="34" t="s">
        <v>5503</v>
      </c>
      <c r="D243" s="34" t="s">
        <v>5502</v>
      </c>
      <c r="E243" s="34" t="s">
        <v>5501</v>
      </c>
      <c r="F243" s="34" t="s">
        <v>4897</v>
      </c>
      <c r="G243" s="33">
        <v>308643937</v>
      </c>
      <c r="H243" s="33" t="s">
        <v>5489</v>
      </c>
      <c r="I243" s="33">
        <v>18</v>
      </c>
    </row>
    <row r="244" spans="1:9" ht="21" customHeight="1" x14ac:dyDescent="0.2">
      <c r="A244" s="35">
        <f>HYPERLINK(H244,I244)</f>
        <v>18</v>
      </c>
      <c r="B244" s="33">
        <v>877</v>
      </c>
      <c r="C244" s="34" t="s">
        <v>5500</v>
      </c>
      <c r="D244" s="34" t="s">
        <v>5499</v>
      </c>
      <c r="E244" s="34" t="s">
        <v>5498</v>
      </c>
      <c r="F244" s="34" t="s">
        <v>4897</v>
      </c>
      <c r="G244" s="33">
        <v>308643937</v>
      </c>
      <c r="H244" s="33" t="s">
        <v>5489</v>
      </c>
      <c r="I244" s="33">
        <v>18</v>
      </c>
    </row>
    <row r="245" spans="1:9" ht="21" customHeight="1" x14ac:dyDescent="0.2">
      <c r="A245" s="35">
        <f>HYPERLINK(H245,I245)</f>
        <v>18</v>
      </c>
      <c r="B245" s="33">
        <v>878</v>
      </c>
      <c r="C245" s="34" t="s">
        <v>5497</v>
      </c>
      <c r="D245" s="34" t="s">
        <v>5496</v>
      </c>
      <c r="E245" s="34" t="s">
        <v>5495</v>
      </c>
      <c r="F245" s="34" t="s">
        <v>4897</v>
      </c>
      <c r="G245" s="33">
        <v>308643937</v>
      </c>
      <c r="H245" s="33" t="s">
        <v>5489</v>
      </c>
      <c r="I245" s="33">
        <v>18</v>
      </c>
    </row>
    <row r="246" spans="1:9" ht="21" customHeight="1" x14ac:dyDescent="0.2">
      <c r="A246" s="35">
        <f>HYPERLINK(H246,I246)</f>
        <v>18</v>
      </c>
      <c r="B246" s="33">
        <v>879</v>
      </c>
      <c r="C246" s="34" t="s">
        <v>5494</v>
      </c>
      <c r="D246" s="34" t="s">
        <v>5493</v>
      </c>
      <c r="E246" s="34" t="s">
        <v>5292</v>
      </c>
      <c r="F246" s="34" t="s">
        <v>4897</v>
      </c>
      <c r="G246" s="33">
        <v>308643937</v>
      </c>
      <c r="H246" s="33" t="s">
        <v>5489</v>
      </c>
      <c r="I246" s="33">
        <v>18</v>
      </c>
    </row>
    <row r="247" spans="1:9" ht="21" customHeight="1" x14ac:dyDescent="0.2">
      <c r="A247" s="35">
        <f>HYPERLINK(H247,I247)</f>
        <v>18</v>
      </c>
      <c r="B247" s="33">
        <v>880</v>
      </c>
      <c r="C247" s="34" t="s">
        <v>5492</v>
      </c>
      <c r="D247" s="34" t="s">
        <v>5491</v>
      </c>
      <c r="E247" s="34" t="s">
        <v>5490</v>
      </c>
      <c r="F247" s="34" t="s">
        <v>4897</v>
      </c>
      <c r="G247" s="33">
        <v>308643937</v>
      </c>
      <c r="H247" s="33" t="s">
        <v>5489</v>
      </c>
      <c r="I247" s="33">
        <v>18</v>
      </c>
    </row>
    <row r="248" spans="1:9" ht="21" customHeight="1" x14ac:dyDescent="0.2">
      <c r="A248" s="35">
        <f>HYPERLINK(H248,I248)</f>
        <v>19</v>
      </c>
      <c r="B248" s="33">
        <v>881</v>
      </c>
      <c r="C248" s="34" t="s">
        <v>5488</v>
      </c>
      <c r="D248" s="34" t="s">
        <v>5487</v>
      </c>
      <c r="E248" s="34" t="s">
        <v>5486</v>
      </c>
      <c r="F248" s="34" t="s">
        <v>4897</v>
      </c>
      <c r="G248" s="33">
        <v>308643938</v>
      </c>
      <c r="H248" s="33" t="s">
        <v>5431</v>
      </c>
      <c r="I248" s="33">
        <v>19</v>
      </c>
    </row>
    <row r="249" spans="1:9" ht="21" customHeight="1" x14ac:dyDescent="0.2">
      <c r="A249" s="35">
        <f>HYPERLINK(H249,I249)</f>
        <v>19</v>
      </c>
      <c r="B249" s="33">
        <v>882</v>
      </c>
      <c r="C249" s="34" t="s">
        <v>5485</v>
      </c>
      <c r="D249" s="34" t="s">
        <v>5484</v>
      </c>
      <c r="E249" s="34" t="s">
        <v>5432</v>
      </c>
      <c r="F249" s="34" t="s">
        <v>4897</v>
      </c>
      <c r="G249" s="33">
        <v>308643938</v>
      </c>
      <c r="H249" s="33" t="s">
        <v>5431</v>
      </c>
      <c r="I249" s="33">
        <v>19</v>
      </c>
    </row>
    <row r="250" spans="1:9" ht="21" customHeight="1" x14ac:dyDescent="0.2">
      <c r="A250" s="35">
        <f>HYPERLINK(H250,I250)</f>
        <v>19</v>
      </c>
      <c r="B250" s="33">
        <v>883</v>
      </c>
      <c r="C250" s="34" t="s">
        <v>5483</v>
      </c>
      <c r="D250" s="34" t="s">
        <v>5404</v>
      </c>
      <c r="E250" s="34" t="s">
        <v>5482</v>
      </c>
      <c r="F250" s="34" t="s">
        <v>4897</v>
      </c>
      <c r="G250" s="33">
        <v>308643938</v>
      </c>
      <c r="H250" s="33" t="s">
        <v>5431</v>
      </c>
      <c r="I250" s="33">
        <v>19</v>
      </c>
    </row>
    <row r="251" spans="1:9" ht="21" customHeight="1" x14ac:dyDescent="0.2">
      <c r="A251" s="35">
        <f>HYPERLINK(H251,I251)</f>
        <v>19</v>
      </c>
      <c r="B251" s="33">
        <v>884</v>
      </c>
      <c r="C251" s="34" t="s">
        <v>5481</v>
      </c>
      <c r="D251" s="34" t="s">
        <v>5299</v>
      </c>
      <c r="E251" s="34" t="s">
        <v>5278</v>
      </c>
      <c r="F251" s="34" t="s">
        <v>4897</v>
      </c>
      <c r="G251" s="33">
        <v>308643938</v>
      </c>
      <c r="H251" s="33" t="s">
        <v>5431</v>
      </c>
      <c r="I251" s="33">
        <v>19</v>
      </c>
    </row>
    <row r="252" spans="1:9" ht="21" customHeight="1" x14ac:dyDescent="0.2">
      <c r="A252" s="35">
        <f>HYPERLINK(H252,I252)</f>
        <v>19</v>
      </c>
      <c r="B252" s="33">
        <v>885</v>
      </c>
      <c r="C252" s="34" t="s">
        <v>5480</v>
      </c>
      <c r="D252" s="34" t="s">
        <v>5302</v>
      </c>
      <c r="E252" s="34" t="s">
        <v>5479</v>
      </c>
      <c r="F252" s="34" t="s">
        <v>4897</v>
      </c>
      <c r="G252" s="33">
        <v>308643938</v>
      </c>
      <c r="H252" s="33" t="s">
        <v>5431</v>
      </c>
      <c r="I252" s="33">
        <v>19</v>
      </c>
    </row>
    <row r="253" spans="1:9" ht="21" customHeight="1" x14ac:dyDescent="0.2">
      <c r="A253" s="35">
        <f>HYPERLINK(H253,I253)</f>
        <v>19</v>
      </c>
      <c r="B253" s="33">
        <v>886</v>
      </c>
      <c r="C253" s="34" t="s">
        <v>5478</v>
      </c>
      <c r="D253" s="34" t="s">
        <v>5477</v>
      </c>
      <c r="E253" s="34" t="s">
        <v>5251</v>
      </c>
      <c r="F253" s="34" t="s">
        <v>4897</v>
      </c>
      <c r="G253" s="33">
        <v>308643938</v>
      </c>
      <c r="H253" s="33" t="s">
        <v>5431</v>
      </c>
      <c r="I253" s="33">
        <v>19</v>
      </c>
    </row>
    <row r="254" spans="1:9" ht="21" customHeight="1" x14ac:dyDescent="0.2">
      <c r="A254" s="35">
        <f>HYPERLINK(H254,I254)</f>
        <v>19</v>
      </c>
      <c r="B254" s="33">
        <v>887</v>
      </c>
      <c r="C254" s="34" t="s">
        <v>5476</v>
      </c>
      <c r="D254" s="34" t="s">
        <v>5475</v>
      </c>
      <c r="E254" s="34" t="s">
        <v>5474</v>
      </c>
      <c r="F254" s="34" t="s">
        <v>4897</v>
      </c>
      <c r="G254" s="33">
        <v>308643938</v>
      </c>
      <c r="H254" s="33" t="s">
        <v>5431</v>
      </c>
      <c r="I254" s="33">
        <v>19</v>
      </c>
    </row>
    <row r="255" spans="1:9" ht="21" customHeight="1" x14ac:dyDescent="0.2">
      <c r="A255" s="35">
        <f>HYPERLINK(H255,I255)</f>
        <v>19</v>
      </c>
      <c r="B255" s="33">
        <v>888</v>
      </c>
      <c r="C255" s="34" t="s">
        <v>5473</v>
      </c>
      <c r="D255" s="34" t="s">
        <v>5472</v>
      </c>
      <c r="E255" s="34" t="s">
        <v>5471</v>
      </c>
      <c r="F255" s="34" t="s">
        <v>4897</v>
      </c>
      <c r="G255" s="33">
        <v>308643938</v>
      </c>
      <c r="H255" s="33" t="s">
        <v>5431</v>
      </c>
      <c r="I255" s="33">
        <v>19</v>
      </c>
    </row>
    <row r="256" spans="1:9" ht="21" customHeight="1" x14ac:dyDescent="0.2">
      <c r="A256" s="35">
        <f>HYPERLINK(H256,I256)</f>
        <v>19</v>
      </c>
      <c r="B256" s="33">
        <v>889</v>
      </c>
      <c r="C256" s="34" t="s">
        <v>5470</v>
      </c>
      <c r="D256" s="34" t="s">
        <v>5469</v>
      </c>
      <c r="E256" s="34" t="s">
        <v>5468</v>
      </c>
      <c r="F256" s="34" t="s">
        <v>4897</v>
      </c>
      <c r="G256" s="33">
        <v>308643938</v>
      </c>
      <c r="H256" s="33" t="s">
        <v>5431</v>
      </c>
      <c r="I256" s="33">
        <v>19</v>
      </c>
    </row>
    <row r="257" spans="1:9" ht="21" customHeight="1" x14ac:dyDescent="0.2">
      <c r="A257" s="35">
        <f>HYPERLINK(H257,I257)</f>
        <v>19</v>
      </c>
      <c r="B257" s="33">
        <v>890</v>
      </c>
      <c r="C257" s="34" t="s">
        <v>5467</v>
      </c>
      <c r="D257" s="34" t="s">
        <v>5466</v>
      </c>
      <c r="E257" s="34" t="s">
        <v>5465</v>
      </c>
      <c r="F257" s="34" t="s">
        <v>4897</v>
      </c>
      <c r="G257" s="33">
        <v>308643938</v>
      </c>
      <c r="H257" s="33" t="s">
        <v>5431</v>
      </c>
      <c r="I257" s="33">
        <v>19</v>
      </c>
    </row>
    <row r="258" spans="1:9" ht="21" customHeight="1" x14ac:dyDescent="0.2">
      <c r="A258" s="35">
        <f>HYPERLINK(H258,I258)</f>
        <v>19</v>
      </c>
      <c r="B258" s="33">
        <v>891</v>
      </c>
      <c r="C258" s="34" t="s">
        <v>5464</v>
      </c>
      <c r="D258" s="34" t="s">
        <v>5463</v>
      </c>
      <c r="E258" s="34" t="s">
        <v>5462</v>
      </c>
      <c r="F258" s="34" t="s">
        <v>4897</v>
      </c>
      <c r="G258" s="33">
        <v>308643938</v>
      </c>
      <c r="H258" s="33" t="s">
        <v>5431</v>
      </c>
      <c r="I258" s="33">
        <v>19</v>
      </c>
    </row>
    <row r="259" spans="1:9" ht="21" customHeight="1" x14ac:dyDescent="0.2">
      <c r="A259" s="35">
        <f>HYPERLINK(H259,I259)</f>
        <v>19</v>
      </c>
      <c r="B259" s="33">
        <v>892</v>
      </c>
      <c r="C259" s="34" t="s">
        <v>5461</v>
      </c>
      <c r="D259" s="34" t="s">
        <v>5460</v>
      </c>
      <c r="E259" s="34" t="s">
        <v>5459</v>
      </c>
      <c r="F259" s="34" t="s">
        <v>4897</v>
      </c>
      <c r="G259" s="33">
        <v>308643938</v>
      </c>
      <c r="H259" s="33" t="s">
        <v>5431</v>
      </c>
      <c r="I259" s="33">
        <v>19</v>
      </c>
    </row>
    <row r="260" spans="1:9" ht="21" customHeight="1" x14ac:dyDescent="0.2">
      <c r="A260" s="35">
        <f>HYPERLINK(H260,I260)</f>
        <v>19</v>
      </c>
      <c r="B260" s="33">
        <v>893</v>
      </c>
      <c r="C260" s="34" t="s">
        <v>5458</v>
      </c>
      <c r="D260" s="34" t="s">
        <v>5457</v>
      </c>
      <c r="E260" s="34" t="s">
        <v>5456</v>
      </c>
      <c r="F260" s="34" t="s">
        <v>4897</v>
      </c>
      <c r="G260" s="33">
        <v>308643938</v>
      </c>
      <c r="H260" s="33" t="s">
        <v>5431</v>
      </c>
      <c r="I260" s="33">
        <v>19</v>
      </c>
    </row>
    <row r="261" spans="1:9" ht="21" customHeight="1" x14ac:dyDescent="0.2">
      <c r="A261" s="35">
        <f>HYPERLINK(H261,I261)</f>
        <v>19</v>
      </c>
      <c r="B261" s="33">
        <v>894</v>
      </c>
      <c r="C261" s="34" t="s">
        <v>5455</v>
      </c>
      <c r="D261" s="34" t="s">
        <v>5454</v>
      </c>
      <c r="E261" s="34" t="s">
        <v>5453</v>
      </c>
      <c r="F261" s="34" t="s">
        <v>4897</v>
      </c>
      <c r="G261" s="33">
        <v>308643938</v>
      </c>
      <c r="H261" s="33" t="s">
        <v>5431</v>
      </c>
      <c r="I261" s="33">
        <v>19</v>
      </c>
    </row>
    <row r="262" spans="1:9" ht="21" customHeight="1" x14ac:dyDescent="0.2">
      <c r="A262" s="35">
        <f>HYPERLINK(H262,I262)</f>
        <v>19</v>
      </c>
      <c r="B262" s="33">
        <v>895</v>
      </c>
      <c r="C262" s="34" t="s">
        <v>5452</v>
      </c>
      <c r="D262" s="34" t="s">
        <v>5451</v>
      </c>
      <c r="E262" s="34" t="s">
        <v>5318</v>
      </c>
      <c r="F262" s="34" t="s">
        <v>4897</v>
      </c>
      <c r="G262" s="33">
        <v>308643938</v>
      </c>
      <c r="H262" s="33" t="s">
        <v>5431</v>
      </c>
      <c r="I262" s="33">
        <v>19</v>
      </c>
    </row>
    <row r="263" spans="1:9" ht="21" customHeight="1" x14ac:dyDescent="0.2">
      <c r="A263" s="35">
        <f>HYPERLINK(H263,I263)</f>
        <v>19</v>
      </c>
      <c r="B263" s="33">
        <v>896</v>
      </c>
      <c r="C263" s="34" t="s">
        <v>5450</v>
      </c>
      <c r="D263" s="34" t="s">
        <v>5449</v>
      </c>
      <c r="E263" s="34" t="s">
        <v>5318</v>
      </c>
      <c r="F263" s="34" t="s">
        <v>4897</v>
      </c>
      <c r="G263" s="33">
        <v>308643938</v>
      </c>
      <c r="H263" s="33" t="s">
        <v>5431</v>
      </c>
      <c r="I263" s="33">
        <v>19</v>
      </c>
    </row>
    <row r="264" spans="1:9" ht="21" customHeight="1" x14ac:dyDescent="0.2">
      <c r="A264" s="35">
        <f>HYPERLINK(H264,I264)</f>
        <v>19</v>
      </c>
      <c r="B264" s="33">
        <v>897</v>
      </c>
      <c r="C264" s="34" t="s">
        <v>5448</v>
      </c>
      <c r="D264" s="34" t="s">
        <v>5447</v>
      </c>
      <c r="E264" s="34" t="s">
        <v>5446</v>
      </c>
      <c r="F264" s="34" t="s">
        <v>4897</v>
      </c>
      <c r="G264" s="33">
        <v>308643938</v>
      </c>
      <c r="H264" s="33" t="s">
        <v>5431</v>
      </c>
      <c r="I264" s="33">
        <v>19</v>
      </c>
    </row>
    <row r="265" spans="1:9" ht="21" customHeight="1" x14ac:dyDescent="0.2">
      <c r="A265" s="35" t="str">
        <f>HYPERLINK(H265,I265)</f>
        <v>Missing</v>
      </c>
      <c r="B265" s="33">
        <v>898</v>
      </c>
      <c r="C265" s="34" t="s">
        <v>5445</v>
      </c>
      <c r="D265" s="34" t="s">
        <v>5444</v>
      </c>
      <c r="E265" s="34" t="s">
        <v>5256</v>
      </c>
      <c r="F265" s="34" t="s">
        <v>4897</v>
      </c>
      <c r="G265" s="33"/>
      <c r="H265" s="33"/>
      <c r="I265" s="33" t="s">
        <v>908</v>
      </c>
    </row>
    <row r="266" spans="1:9" ht="21" customHeight="1" x14ac:dyDescent="0.2">
      <c r="A266" s="35">
        <f>HYPERLINK(H266,I266)</f>
        <v>19</v>
      </c>
      <c r="B266" s="33">
        <v>899</v>
      </c>
      <c r="C266" s="34" t="s">
        <v>5443</v>
      </c>
      <c r="D266" s="34" t="s">
        <v>5442</v>
      </c>
      <c r="E266" s="34" t="s">
        <v>5256</v>
      </c>
      <c r="F266" s="34" t="s">
        <v>4897</v>
      </c>
      <c r="G266" s="33">
        <v>308643938</v>
      </c>
      <c r="H266" s="33" t="s">
        <v>5431</v>
      </c>
      <c r="I266" s="33">
        <v>19</v>
      </c>
    </row>
    <row r="267" spans="1:9" ht="21" customHeight="1" x14ac:dyDescent="0.2">
      <c r="A267" s="35">
        <f>HYPERLINK(H267,I267)</f>
        <v>19</v>
      </c>
      <c r="B267" s="33">
        <v>900</v>
      </c>
      <c r="C267" s="34" t="s">
        <v>5441</v>
      </c>
      <c r="D267" s="34" t="s">
        <v>3289</v>
      </c>
      <c r="E267" s="34" t="s">
        <v>5440</v>
      </c>
      <c r="F267" s="34" t="s">
        <v>4897</v>
      </c>
      <c r="G267" s="33">
        <v>308643938</v>
      </c>
      <c r="H267" s="33" t="s">
        <v>5431</v>
      </c>
      <c r="I267" s="33">
        <v>19</v>
      </c>
    </row>
    <row r="268" spans="1:9" ht="21" customHeight="1" x14ac:dyDescent="0.2">
      <c r="A268" s="35">
        <f>HYPERLINK(H268,I268)</f>
        <v>19</v>
      </c>
      <c r="B268" s="33">
        <v>901</v>
      </c>
      <c r="C268" s="34" t="s">
        <v>5250</v>
      </c>
      <c r="D268" s="34" t="s">
        <v>5249</v>
      </c>
      <c r="E268" s="34" t="s">
        <v>5248</v>
      </c>
      <c r="F268" s="34" t="s">
        <v>4897</v>
      </c>
      <c r="G268" s="33">
        <v>308643938</v>
      </c>
      <c r="H268" s="33" t="s">
        <v>5431</v>
      </c>
      <c r="I268" s="33">
        <v>19</v>
      </c>
    </row>
    <row r="269" spans="1:9" ht="21" customHeight="1" x14ac:dyDescent="0.2">
      <c r="A269" s="35">
        <f>HYPERLINK(H269,I269)</f>
        <v>19</v>
      </c>
      <c r="B269" s="33">
        <v>902</v>
      </c>
      <c r="C269" s="34" t="s">
        <v>5439</v>
      </c>
      <c r="D269" s="34" t="s">
        <v>5324</v>
      </c>
      <c r="E269" s="34" t="s">
        <v>856</v>
      </c>
      <c r="F269" s="34" t="s">
        <v>4897</v>
      </c>
      <c r="G269" s="33">
        <v>308643938</v>
      </c>
      <c r="H269" s="33" t="s">
        <v>5431</v>
      </c>
      <c r="I269" s="33">
        <v>19</v>
      </c>
    </row>
    <row r="270" spans="1:9" ht="21" customHeight="1" x14ac:dyDescent="0.2">
      <c r="A270" s="35">
        <f>HYPERLINK(H270,I270)</f>
        <v>19</v>
      </c>
      <c r="B270" s="33">
        <v>903</v>
      </c>
      <c r="C270" s="34" t="s">
        <v>5438</v>
      </c>
      <c r="D270" s="34" t="s">
        <v>5437</v>
      </c>
      <c r="E270" s="34" t="s">
        <v>5417</v>
      </c>
      <c r="F270" s="34" t="s">
        <v>4897</v>
      </c>
      <c r="G270" s="33">
        <v>308643938</v>
      </c>
      <c r="H270" s="33" t="s">
        <v>5431</v>
      </c>
      <c r="I270" s="33">
        <v>19</v>
      </c>
    </row>
    <row r="271" spans="1:9" ht="21" customHeight="1" x14ac:dyDescent="0.2">
      <c r="A271" s="35">
        <f>HYPERLINK(H271,I271)</f>
        <v>19</v>
      </c>
      <c r="B271" s="33">
        <v>904</v>
      </c>
      <c r="C271" s="34" t="s">
        <v>5436</v>
      </c>
      <c r="D271" s="34" t="s">
        <v>5435</v>
      </c>
      <c r="E271" s="34" t="s">
        <v>5301</v>
      </c>
      <c r="F271" s="34" t="s">
        <v>4897</v>
      </c>
      <c r="G271" s="33">
        <v>308643938</v>
      </c>
      <c r="H271" s="33" t="s">
        <v>5431</v>
      </c>
      <c r="I271" s="33">
        <v>19</v>
      </c>
    </row>
    <row r="272" spans="1:9" ht="21" customHeight="1" x14ac:dyDescent="0.2">
      <c r="A272" s="35">
        <f>HYPERLINK(H272,I272)</f>
        <v>19</v>
      </c>
      <c r="B272" s="33">
        <v>905</v>
      </c>
      <c r="C272" s="34" t="s">
        <v>5434</v>
      </c>
      <c r="D272" s="34" t="s">
        <v>5433</v>
      </c>
      <c r="E272" s="34" t="s">
        <v>5432</v>
      </c>
      <c r="F272" s="34" t="s">
        <v>4897</v>
      </c>
      <c r="G272" s="33">
        <v>308643938</v>
      </c>
      <c r="H272" s="33" t="s">
        <v>5431</v>
      </c>
      <c r="I272" s="33">
        <v>19</v>
      </c>
    </row>
    <row r="273" spans="1:9" ht="21" customHeight="1" x14ac:dyDescent="0.2">
      <c r="A273" s="35">
        <f>HYPERLINK(H273,I273)</f>
        <v>20</v>
      </c>
      <c r="B273" s="33">
        <v>906</v>
      </c>
      <c r="C273" s="34" t="s">
        <v>5430</v>
      </c>
      <c r="D273" s="34" t="s">
        <v>5429</v>
      </c>
      <c r="E273" s="34" t="s">
        <v>5428</v>
      </c>
      <c r="F273" s="34" t="s">
        <v>4897</v>
      </c>
      <c r="G273" s="33">
        <v>308643939</v>
      </c>
      <c r="H273" s="33" t="s">
        <v>5399</v>
      </c>
      <c r="I273" s="33">
        <v>20</v>
      </c>
    </row>
    <row r="274" spans="1:9" ht="21" customHeight="1" x14ac:dyDescent="0.2">
      <c r="A274" s="35">
        <f>HYPERLINK(H274,I274)</f>
        <v>20</v>
      </c>
      <c r="B274" s="33">
        <v>907</v>
      </c>
      <c r="C274" s="34" t="s">
        <v>5427</v>
      </c>
      <c r="D274" s="34" t="s">
        <v>5423</v>
      </c>
      <c r="E274" s="34" t="s">
        <v>3875</v>
      </c>
      <c r="F274" s="34" t="s">
        <v>4897</v>
      </c>
      <c r="G274" s="33">
        <v>308643939</v>
      </c>
      <c r="H274" s="33" t="s">
        <v>5399</v>
      </c>
      <c r="I274" s="33">
        <v>20</v>
      </c>
    </row>
    <row r="275" spans="1:9" ht="21" customHeight="1" x14ac:dyDescent="0.2">
      <c r="A275" s="35">
        <f>HYPERLINK(H275,I275)</f>
        <v>20</v>
      </c>
      <c r="B275" s="33">
        <v>908</v>
      </c>
      <c r="C275" s="34" t="s">
        <v>5426</v>
      </c>
      <c r="D275" s="34" t="s">
        <v>5423</v>
      </c>
      <c r="E275" s="34" t="s">
        <v>5425</v>
      </c>
      <c r="F275" s="34" t="s">
        <v>4897</v>
      </c>
      <c r="G275" s="33">
        <v>308643939</v>
      </c>
      <c r="H275" s="33" t="s">
        <v>5399</v>
      </c>
      <c r="I275" s="33">
        <v>20</v>
      </c>
    </row>
    <row r="276" spans="1:9" ht="21" customHeight="1" x14ac:dyDescent="0.2">
      <c r="A276" s="35">
        <f>HYPERLINK(H276,I276)</f>
        <v>20</v>
      </c>
      <c r="B276" s="33">
        <v>909</v>
      </c>
      <c r="C276" s="34" t="s">
        <v>5424</v>
      </c>
      <c r="D276" s="34" t="s">
        <v>5423</v>
      </c>
      <c r="E276" s="34" t="s">
        <v>5251</v>
      </c>
      <c r="F276" s="34" t="s">
        <v>4897</v>
      </c>
      <c r="G276" s="33">
        <v>308643939</v>
      </c>
      <c r="H276" s="33" t="s">
        <v>5399</v>
      </c>
      <c r="I276" s="33">
        <v>20</v>
      </c>
    </row>
    <row r="277" spans="1:9" ht="21" customHeight="1" x14ac:dyDescent="0.2">
      <c r="A277" s="35">
        <f>HYPERLINK(H277,I277)</f>
        <v>20</v>
      </c>
      <c r="B277" s="33">
        <v>910</v>
      </c>
      <c r="C277" s="34" t="s">
        <v>5422</v>
      </c>
      <c r="D277" s="34" t="s">
        <v>5421</v>
      </c>
      <c r="E277" s="34" t="s">
        <v>5420</v>
      </c>
      <c r="F277" s="34" t="s">
        <v>4897</v>
      </c>
      <c r="G277" s="33">
        <v>308643939</v>
      </c>
      <c r="H277" s="33" t="s">
        <v>5399</v>
      </c>
      <c r="I277" s="33">
        <v>20</v>
      </c>
    </row>
    <row r="278" spans="1:9" ht="21" customHeight="1" x14ac:dyDescent="0.2">
      <c r="A278" s="35">
        <f>HYPERLINK(H278,I278)</f>
        <v>20</v>
      </c>
      <c r="B278" s="33">
        <v>911</v>
      </c>
      <c r="C278" s="34" t="s">
        <v>5419</v>
      </c>
      <c r="D278" s="34" t="s">
        <v>5418</v>
      </c>
      <c r="E278" s="34" t="s">
        <v>5417</v>
      </c>
      <c r="F278" s="34" t="s">
        <v>4897</v>
      </c>
      <c r="G278" s="33">
        <v>308643939</v>
      </c>
      <c r="H278" s="33" t="s">
        <v>5399</v>
      </c>
      <c r="I278" s="33">
        <v>20</v>
      </c>
    </row>
    <row r="279" spans="1:9" ht="21" customHeight="1" x14ac:dyDescent="0.2">
      <c r="A279" s="35">
        <f>HYPERLINK(H279,I279)</f>
        <v>20</v>
      </c>
      <c r="B279" s="33">
        <v>912</v>
      </c>
      <c r="C279" s="34" t="s">
        <v>5416</v>
      </c>
      <c r="D279" s="34" t="s">
        <v>5415</v>
      </c>
      <c r="E279" s="34" t="s">
        <v>5251</v>
      </c>
      <c r="F279" s="34" t="s">
        <v>4897</v>
      </c>
      <c r="G279" s="33">
        <v>308643939</v>
      </c>
      <c r="H279" s="33" t="s">
        <v>5399</v>
      </c>
      <c r="I279" s="33">
        <v>20</v>
      </c>
    </row>
    <row r="280" spans="1:9" ht="21" customHeight="1" x14ac:dyDescent="0.2">
      <c r="A280" s="35">
        <f>HYPERLINK(H280,I280)</f>
        <v>20</v>
      </c>
      <c r="B280" s="33">
        <v>913</v>
      </c>
      <c r="C280" s="34" t="s">
        <v>5414</v>
      </c>
      <c r="D280" s="34" t="s">
        <v>5413</v>
      </c>
      <c r="E280" s="34" t="s">
        <v>5329</v>
      </c>
      <c r="F280" s="34" t="s">
        <v>4897</v>
      </c>
      <c r="G280" s="33">
        <v>308643939</v>
      </c>
      <c r="H280" s="33" t="s">
        <v>5399</v>
      </c>
      <c r="I280" s="33">
        <v>20</v>
      </c>
    </row>
    <row r="281" spans="1:9" ht="21" customHeight="1" x14ac:dyDescent="0.2">
      <c r="A281" s="35">
        <f>HYPERLINK(H281,I281)</f>
        <v>20</v>
      </c>
      <c r="B281" s="33">
        <v>914</v>
      </c>
      <c r="C281" s="34" t="s">
        <v>5412</v>
      </c>
      <c r="D281" s="34" t="s">
        <v>5411</v>
      </c>
      <c r="E281" s="34" t="s">
        <v>5248</v>
      </c>
      <c r="F281" s="34" t="s">
        <v>4897</v>
      </c>
      <c r="G281" s="33">
        <v>308643939</v>
      </c>
      <c r="H281" s="33" t="s">
        <v>5399</v>
      </c>
      <c r="I281" s="33">
        <v>20</v>
      </c>
    </row>
    <row r="282" spans="1:9" ht="21" customHeight="1" x14ac:dyDescent="0.2">
      <c r="A282" s="35">
        <f>HYPERLINK(H282,I282)</f>
        <v>20</v>
      </c>
      <c r="B282" s="33">
        <v>915</v>
      </c>
      <c r="C282" s="34" t="s">
        <v>5410</v>
      </c>
      <c r="D282" s="34" t="s">
        <v>5409</v>
      </c>
      <c r="E282" s="34" t="s">
        <v>5329</v>
      </c>
      <c r="F282" s="34" t="s">
        <v>4897</v>
      </c>
      <c r="G282" s="33">
        <v>308643939</v>
      </c>
      <c r="H282" s="33" t="s">
        <v>5399</v>
      </c>
      <c r="I282" s="33">
        <v>20</v>
      </c>
    </row>
    <row r="283" spans="1:9" ht="21" customHeight="1" x14ac:dyDescent="0.2">
      <c r="A283" s="35">
        <f>HYPERLINK(H283,I283)</f>
        <v>20</v>
      </c>
      <c r="B283" s="33">
        <v>916</v>
      </c>
      <c r="C283" s="34" t="s">
        <v>5408</v>
      </c>
      <c r="D283" s="34" t="s">
        <v>5327</v>
      </c>
      <c r="E283" s="34" t="s">
        <v>5278</v>
      </c>
      <c r="F283" s="34" t="s">
        <v>4897</v>
      </c>
      <c r="G283" s="33">
        <v>308643939</v>
      </c>
      <c r="H283" s="33" t="s">
        <v>5399</v>
      </c>
      <c r="I283" s="33">
        <v>20</v>
      </c>
    </row>
    <row r="284" spans="1:9" ht="21" customHeight="1" x14ac:dyDescent="0.2">
      <c r="A284" s="35">
        <f>HYPERLINK(H284,I284)</f>
        <v>20</v>
      </c>
      <c r="B284" s="33">
        <v>917</v>
      </c>
      <c r="C284" s="34" t="s">
        <v>5407</v>
      </c>
      <c r="D284" s="34" t="s">
        <v>5406</v>
      </c>
      <c r="E284" s="34" t="s">
        <v>3875</v>
      </c>
      <c r="F284" s="34" t="s">
        <v>4897</v>
      </c>
      <c r="G284" s="33">
        <v>308643939</v>
      </c>
      <c r="H284" s="33" t="s">
        <v>5399</v>
      </c>
      <c r="I284" s="33">
        <v>20</v>
      </c>
    </row>
    <row r="285" spans="1:9" ht="21" customHeight="1" x14ac:dyDescent="0.2">
      <c r="A285" s="35">
        <f>HYPERLINK(H285,I285)</f>
        <v>20</v>
      </c>
      <c r="B285" s="33">
        <v>918</v>
      </c>
      <c r="C285" s="34" t="s">
        <v>5405</v>
      </c>
      <c r="D285" s="34" t="s">
        <v>5404</v>
      </c>
      <c r="E285" s="34" t="s">
        <v>5278</v>
      </c>
      <c r="F285" s="34" t="s">
        <v>4897</v>
      </c>
      <c r="G285" s="33">
        <v>308643939</v>
      </c>
      <c r="H285" s="33" t="s">
        <v>5399</v>
      </c>
      <c r="I285" s="33">
        <v>20</v>
      </c>
    </row>
    <row r="286" spans="1:9" ht="21" customHeight="1" x14ac:dyDescent="0.2">
      <c r="A286" s="35">
        <f>HYPERLINK(H286,I286)</f>
        <v>20</v>
      </c>
      <c r="B286" s="33">
        <v>919</v>
      </c>
      <c r="C286" s="34" t="s">
        <v>5403</v>
      </c>
      <c r="D286" s="34" t="s">
        <v>5402</v>
      </c>
      <c r="E286" s="34" t="s">
        <v>5401</v>
      </c>
      <c r="F286" s="34" t="s">
        <v>4897</v>
      </c>
      <c r="G286" s="33">
        <v>308643939</v>
      </c>
      <c r="H286" s="33" t="s">
        <v>5399</v>
      </c>
      <c r="I286" s="33">
        <v>20</v>
      </c>
    </row>
    <row r="287" spans="1:9" ht="21" customHeight="1" x14ac:dyDescent="0.2">
      <c r="A287" s="35">
        <f>HYPERLINK(H287,I287)</f>
        <v>20</v>
      </c>
      <c r="B287" s="33">
        <v>920</v>
      </c>
      <c r="C287" s="34" t="s">
        <v>5400</v>
      </c>
      <c r="D287" s="34" t="s">
        <v>5306</v>
      </c>
      <c r="E287" s="34" t="s">
        <v>5281</v>
      </c>
      <c r="F287" s="34" t="s">
        <v>4897</v>
      </c>
      <c r="G287" s="33">
        <v>308643939</v>
      </c>
      <c r="H287" s="33" t="s">
        <v>5399</v>
      </c>
      <c r="I287" s="33">
        <v>20</v>
      </c>
    </row>
    <row r="288" spans="1:9" ht="21" customHeight="1" x14ac:dyDescent="0.2">
      <c r="A288" s="35">
        <f>HYPERLINK(H288,I288)</f>
        <v>21</v>
      </c>
      <c r="B288" s="33">
        <v>921</v>
      </c>
      <c r="C288" s="34" t="s">
        <v>5398</v>
      </c>
      <c r="D288" s="34" t="s">
        <v>5397</v>
      </c>
      <c r="E288" s="34" t="s">
        <v>5396</v>
      </c>
      <c r="F288" s="34" t="s">
        <v>4897</v>
      </c>
      <c r="G288" s="33">
        <v>308643940</v>
      </c>
      <c r="H288" s="33" t="s">
        <v>5340</v>
      </c>
      <c r="I288" s="33">
        <v>21</v>
      </c>
    </row>
    <row r="289" spans="1:9" ht="21" customHeight="1" x14ac:dyDescent="0.2">
      <c r="A289" s="35">
        <f>HYPERLINK(H289,I289)</f>
        <v>21</v>
      </c>
      <c r="B289" s="33">
        <v>922</v>
      </c>
      <c r="C289" s="34" t="s">
        <v>5395</v>
      </c>
      <c r="D289" s="34" t="s">
        <v>5394</v>
      </c>
      <c r="E289" s="34" t="s">
        <v>5393</v>
      </c>
      <c r="F289" s="34" t="s">
        <v>4897</v>
      </c>
      <c r="G289" s="33">
        <v>308643940</v>
      </c>
      <c r="H289" s="33" t="s">
        <v>5340</v>
      </c>
      <c r="I289" s="33">
        <v>21</v>
      </c>
    </row>
    <row r="290" spans="1:9" ht="21" customHeight="1" x14ac:dyDescent="0.2">
      <c r="A290" s="35">
        <f>HYPERLINK(H290,I290)</f>
        <v>21</v>
      </c>
      <c r="B290" s="33">
        <v>923</v>
      </c>
      <c r="C290" s="34" t="s">
        <v>5392</v>
      </c>
      <c r="D290" s="34" t="s">
        <v>5391</v>
      </c>
      <c r="E290" s="34" t="s">
        <v>5358</v>
      </c>
      <c r="F290" s="34" t="s">
        <v>4897</v>
      </c>
      <c r="G290" s="33">
        <v>308643940</v>
      </c>
      <c r="H290" s="33" t="s">
        <v>5340</v>
      </c>
      <c r="I290" s="33">
        <v>21</v>
      </c>
    </row>
    <row r="291" spans="1:9" ht="21" customHeight="1" x14ac:dyDescent="0.2">
      <c r="A291" s="35">
        <f>HYPERLINK(H291,I291)</f>
        <v>21</v>
      </c>
      <c r="B291" s="33">
        <v>924</v>
      </c>
      <c r="C291" s="34" t="s">
        <v>5390</v>
      </c>
      <c r="D291" s="34" t="s">
        <v>5389</v>
      </c>
      <c r="E291" s="34" t="s">
        <v>5388</v>
      </c>
      <c r="F291" s="34" t="s">
        <v>4897</v>
      </c>
      <c r="G291" s="33">
        <v>308643940</v>
      </c>
      <c r="H291" s="33" t="s">
        <v>5340</v>
      </c>
      <c r="I291" s="33">
        <v>21</v>
      </c>
    </row>
    <row r="292" spans="1:9" ht="21" customHeight="1" x14ac:dyDescent="0.2">
      <c r="A292" s="35">
        <f>HYPERLINK(H292,I292)</f>
        <v>21</v>
      </c>
      <c r="B292" s="33">
        <v>925</v>
      </c>
      <c r="C292" s="34" t="s">
        <v>5387</v>
      </c>
      <c r="D292" s="34" t="s">
        <v>5386</v>
      </c>
      <c r="E292" s="34" t="s">
        <v>5251</v>
      </c>
      <c r="F292" s="34" t="s">
        <v>4897</v>
      </c>
      <c r="G292" s="33">
        <v>308643940</v>
      </c>
      <c r="H292" s="33" t="s">
        <v>5340</v>
      </c>
      <c r="I292" s="33">
        <v>21</v>
      </c>
    </row>
    <row r="293" spans="1:9" ht="21" customHeight="1" x14ac:dyDescent="0.2">
      <c r="A293" s="35">
        <f>HYPERLINK(H293,I293)</f>
        <v>21</v>
      </c>
      <c r="B293" s="33">
        <v>926</v>
      </c>
      <c r="C293" s="34" t="s">
        <v>5385</v>
      </c>
      <c r="D293" s="34" t="s">
        <v>5384</v>
      </c>
      <c r="E293" s="34" t="s">
        <v>5318</v>
      </c>
      <c r="F293" s="34" t="s">
        <v>4897</v>
      </c>
      <c r="G293" s="33">
        <v>308643940</v>
      </c>
      <c r="H293" s="33" t="s">
        <v>5340</v>
      </c>
      <c r="I293" s="33">
        <v>21</v>
      </c>
    </row>
    <row r="294" spans="1:9" ht="21" customHeight="1" x14ac:dyDescent="0.2">
      <c r="A294" s="35">
        <f>HYPERLINK(H294,I294)</f>
        <v>21</v>
      </c>
      <c r="B294" s="33">
        <v>927</v>
      </c>
      <c r="C294" s="34" t="s">
        <v>5383</v>
      </c>
      <c r="D294" s="34" t="s">
        <v>5382</v>
      </c>
      <c r="E294" s="34" t="s">
        <v>5251</v>
      </c>
      <c r="F294" s="34" t="s">
        <v>4897</v>
      </c>
      <c r="G294" s="33">
        <v>308643940</v>
      </c>
      <c r="H294" s="33" t="s">
        <v>5340</v>
      </c>
      <c r="I294" s="33">
        <v>21</v>
      </c>
    </row>
    <row r="295" spans="1:9" ht="21" customHeight="1" x14ac:dyDescent="0.2">
      <c r="A295" s="35">
        <f>HYPERLINK(H295,I295)</f>
        <v>21</v>
      </c>
      <c r="B295" s="33">
        <v>928</v>
      </c>
      <c r="C295" s="34" t="s">
        <v>5381</v>
      </c>
      <c r="D295" s="34" t="s">
        <v>5327</v>
      </c>
      <c r="E295" s="34" t="s">
        <v>5380</v>
      </c>
      <c r="F295" s="34" t="s">
        <v>4897</v>
      </c>
      <c r="G295" s="33">
        <v>308643940</v>
      </c>
      <c r="H295" s="33" t="s">
        <v>5340</v>
      </c>
      <c r="I295" s="33">
        <v>21</v>
      </c>
    </row>
    <row r="296" spans="1:9" ht="21" customHeight="1" x14ac:dyDescent="0.2">
      <c r="A296" s="35">
        <f>HYPERLINK(H296,I296)</f>
        <v>21</v>
      </c>
      <c r="B296" s="33">
        <v>929</v>
      </c>
      <c r="C296" s="34" t="s">
        <v>5379</v>
      </c>
      <c r="D296" s="34" t="s">
        <v>5378</v>
      </c>
      <c r="E296" s="34" t="s">
        <v>5377</v>
      </c>
      <c r="F296" s="34" t="s">
        <v>4897</v>
      </c>
      <c r="G296" s="33">
        <v>308643940</v>
      </c>
      <c r="H296" s="33" t="s">
        <v>5340</v>
      </c>
      <c r="I296" s="33">
        <v>21</v>
      </c>
    </row>
    <row r="297" spans="1:9" ht="21" customHeight="1" x14ac:dyDescent="0.2">
      <c r="A297" s="35">
        <f>HYPERLINK(H297,I297)</f>
        <v>21</v>
      </c>
      <c r="B297" s="33">
        <v>930</v>
      </c>
      <c r="C297" s="34" t="s">
        <v>5376</v>
      </c>
      <c r="D297" s="34" t="s">
        <v>5375</v>
      </c>
      <c r="E297" s="34" t="s">
        <v>5374</v>
      </c>
      <c r="F297" s="34" t="s">
        <v>4897</v>
      </c>
      <c r="G297" s="33">
        <v>308643940</v>
      </c>
      <c r="H297" s="33" t="s">
        <v>5340</v>
      </c>
      <c r="I297" s="33">
        <v>21</v>
      </c>
    </row>
    <row r="298" spans="1:9" ht="21" customHeight="1" x14ac:dyDescent="0.2">
      <c r="A298" s="35">
        <f>HYPERLINK(H298,I298)</f>
        <v>21</v>
      </c>
      <c r="B298" s="33">
        <v>931</v>
      </c>
      <c r="C298" s="34" t="s">
        <v>5373</v>
      </c>
      <c r="D298" s="34" t="s">
        <v>5306</v>
      </c>
      <c r="E298" s="34" t="s">
        <v>5372</v>
      </c>
      <c r="F298" s="34" t="s">
        <v>4897</v>
      </c>
      <c r="G298" s="33">
        <v>308643940</v>
      </c>
      <c r="H298" s="33" t="s">
        <v>5340</v>
      </c>
      <c r="I298" s="33">
        <v>21</v>
      </c>
    </row>
    <row r="299" spans="1:9" ht="21" customHeight="1" x14ac:dyDescent="0.2">
      <c r="A299" s="35">
        <f>HYPERLINK(H299,I299)</f>
        <v>21</v>
      </c>
      <c r="B299" s="33">
        <v>932</v>
      </c>
      <c r="C299" s="34" t="s">
        <v>5371</v>
      </c>
      <c r="D299" s="34" t="s">
        <v>3289</v>
      </c>
      <c r="E299" s="34" t="s">
        <v>5281</v>
      </c>
      <c r="F299" s="34" t="s">
        <v>4897</v>
      </c>
      <c r="G299" s="33">
        <v>308643940</v>
      </c>
      <c r="H299" s="33" t="s">
        <v>5340</v>
      </c>
      <c r="I299" s="33">
        <v>21</v>
      </c>
    </row>
    <row r="300" spans="1:9" ht="21" customHeight="1" x14ac:dyDescent="0.2">
      <c r="A300" s="35">
        <f>HYPERLINK(H300,I300)</f>
        <v>21</v>
      </c>
      <c r="B300" s="33">
        <v>933</v>
      </c>
      <c r="C300" s="34" t="s">
        <v>5370</v>
      </c>
      <c r="D300" s="34" t="s">
        <v>5302</v>
      </c>
      <c r="E300" s="34" t="s">
        <v>5369</v>
      </c>
      <c r="F300" s="34" t="s">
        <v>4897</v>
      </c>
      <c r="G300" s="33">
        <v>308643940</v>
      </c>
      <c r="H300" s="33" t="s">
        <v>5340</v>
      </c>
      <c r="I300" s="33">
        <v>21</v>
      </c>
    </row>
    <row r="301" spans="1:9" ht="21" customHeight="1" x14ac:dyDescent="0.2">
      <c r="A301" s="35">
        <f>HYPERLINK(H301,I301)</f>
        <v>21</v>
      </c>
      <c r="B301" s="33">
        <v>934</v>
      </c>
      <c r="C301" s="34" t="s">
        <v>5368</v>
      </c>
      <c r="D301" s="34" t="s">
        <v>5367</v>
      </c>
      <c r="E301" s="34" t="s">
        <v>5261</v>
      </c>
      <c r="F301" s="34" t="s">
        <v>4897</v>
      </c>
      <c r="G301" s="33">
        <v>308643940</v>
      </c>
      <c r="H301" s="33" t="s">
        <v>5340</v>
      </c>
      <c r="I301" s="33">
        <v>21</v>
      </c>
    </row>
    <row r="302" spans="1:9" ht="21" customHeight="1" x14ac:dyDescent="0.2">
      <c r="A302" s="35">
        <f>HYPERLINK(H302,I302)</f>
        <v>21</v>
      </c>
      <c r="B302" s="33">
        <v>935</v>
      </c>
      <c r="C302" s="34" t="s">
        <v>5366</v>
      </c>
      <c r="D302" s="34" t="s">
        <v>5365</v>
      </c>
      <c r="E302" s="34" t="s">
        <v>5364</v>
      </c>
      <c r="F302" s="34" t="s">
        <v>4897</v>
      </c>
      <c r="G302" s="33">
        <v>308643940</v>
      </c>
      <c r="H302" s="33" t="s">
        <v>5340</v>
      </c>
      <c r="I302" s="33">
        <v>21</v>
      </c>
    </row>
    <row r="303" spans="1:9" ht="21" customHeight="1" x14ac:dyDescent="0.2">
      <c r="A303" s="35">
        <f>HYPERLINK(H303,I303)</f>
        <v>21</v>
      </c>
      <c r="B303" s="33">
        <v>936</v>
      </c>
      <c r="C303" s="34" t="s">
        <v>5363</v>
      </c>
      <c r="D303" s="34" t="s">
        <v>5362</v>
      </c>
      <c r="E303" s="34" t="s">
        <v>5361</v>
      </c>
      <c r="F303" s="34" t="s">
        <v>4897</v>
      </c>
      <c r="G303" s="33">
        <v>308643940</v>
      </c>
      <c r="H303" s="33" t="s">
        <v>5340</v>
      </c>
      <c r="I303" s="33">
        <v>21</v>
      </c>
    </row>
    <row r="304" spans="1:9" ht="21" customHeight="1" x14ac:dyDescent="0.2">
      <c r="A304" s="35">
        <f>HYPERLINK(H304,I304)</f>
        <v>21</v>
      </c>
      <c r="B304" s="33">
        <v>937</v>
      </c>
      <c r="C304" s="34" t="s">
        <v>5360</v>
      </c>
      <c r="D304" s="34" t="s">
        <v>5359</v>
      </c>
      <c r="E304" s="34" t="s">
        <v>5358</v>
      </c>
      <c r="F304" s="34" t="s">
        <v>4897</v>
      </c>
      <c r="G304" s="33">
        <v>308643940</v>
      </c>
      <c r="H304" s="33" t="s">
        <v>5340</v>
      </c>
      <c r="I304" s="33">
        <v>21</v>
      </c>
    </row>
    <row r="305" spans="1:9" ht="21" customHeight="1" x14ac:dyDescent="0.2">
      <c r="A305" s="35">
        <f>HYPERLINK(H305,I305)</f>
        <v>21</v>
      </c>
      <c r="B305" s="33">
        <v>938</v>
      </c>
      <c r="C305" s="34" t="s">
        <v>5357</v>
      </c>
      <c r="D305" s="34" t="s">
        <v>5356</v>
      </c>
      <c r="E305" s="34" t="s">
        <v>4191</v>
      </c>
      <c r="F305" s="34" t="s">
        <v>4897</v>
      </c>
      <c r="G305" s="33">
        <v>308643940</v>
      </c>
      <c r="H305" s="33" t="s">
        <v>5340</v>
      </c>
      <c r="I305" s="33">
        <v>21</v>
      </c>
    </row>
    <row r="306" spans="1:9" ht="21" customHeight="1" x14ac:dyDescent="0.2">
      <c r="A306" s="35">
        <f>HYPERLINK(H306,I306)</f>
        <v>21</v>
      </c>
      <c r="B306" s="33">
        <v>939</v>
      </c>
      <c r="C306" s="34" t="s">
        <v>5355</v>
      </c>
      <c r="D306" s="34" t="s">
        <v>5252</v>
      </c>
      <c r="E306" s="34" t="s">
        <v>5354</v>
      </c>
      <c r="F306" s="34" t="s">
        <v>4897</v>
      </c>
      <c r="G306" s="33">
        <v>308643940</v>
      </c>
      <c r="H306" s="33" t="s">
        <v>5340</v>
      </c>
      <c r="I306" s="33">
        <v>21</v>
      </c>
    </row>
    <row r="307" spans="1:9" ht="21" customHeight="1" x14ac:dyDescent="0.2">
      <c r="A307" s="35">
        <f>HYPERLINK(H307,I307)</f>
        <v>21</v>
      </c>
      <c r="B307" s="33">
        <v>940</v>
      </c>
      <c r="C307" s="34" t="s">
        <v>5353</v>
      </c>
      <c r="D307" s="34" t="s">
        <v>5252</v>
      </c>
      <c r="E307" s="34" t="s">
        <v>5352</v>
      </c>
      <c r="F307" s="34" t="s">
        <v>4897</v>
      </c>
      <c r="G307" s="33">
        <v>308643940</v>
      </c>
      <c r="H307" s="33" t="s">
        <v>5340</v>
      </c>
      <c r="I307" s="33">
        <v>21</v>
      </c>
    </row>
    <row r="308" spans="1:9" ht="21" customHeight="1" x14ac:dyDescent="0.2">
      <c r="A308" s="35">
        <f>HYPERLINK(H308,I308)</f>
        <v>21</v>
      </c>
      <c r="B308" s="33">
        <v>941</v>
      </c>
      <c r="C308" s="34" t="s">
        <v>5351</v>
      </c>
      <c r="D308" s="34" t="s">
        <v>5350</v>
      </c>
      <c r="E308" s="34" t="s">
        <v>5349</v>
      </c>
      <c r="F308" s="34" t="s">
        <v>4897</v>
      </c>
      <c r="G308" s="33">
        <v>308643940</v>
      </c>
      <c r="H308" s="33" t="s">
        <v>5340</v>
      </c>
      <c r="I308" s="33">
        <v>21</v>
      </c>
    </row>
    <row r="309" spans="1:9" ht="21" customHeight="1" x14ac:dyDescent="0.2">
      <c r="A309" s="35">
        <f>HYPERLINK(H309,I309)</f>
        <v>21</v>
      </c>
      <c r="B309" s="33">
        <v>942</v>
      </c>
      <c r="C309" s="34" t="s">
        <v>5348</v>
      </c>
      <c r="D309" s="34" t="s">
        <v>5347</v>
      </c>
      <c r="E309" s="34" t="s">
        <v>5346</v>
      </c>
      <c r="F309" s="34" t="s">
        <v>4897</v>
      </c>
      <c r="G309" s="33">
        <v>308643940</v>
      </c>
      <c r="H309" s="33" t="s">
        <v>5340</v>
      </c>
      <c r="I309" s="33">
        <v>21</v>
      </c>
    </row>
    <row r="310" spans="1:9" ht="21" customHeight="1" x14ac:dyDescent="0.2">
      <c r="A310" s="35">
        <f>HYPERLINK(H310,I310)</f>
        <v>21</v>
      </c>
      <c r="B310" s="33">
        <v>943</v>
      </c>
      <c r="C310" s="34" t="s">
        <v>5345</v>
      </c>
      <c r="D310" s="34" t="s">
        <v>5344</v>
      </c>
      <c r="E310" s="34" t="s">
        <v>5343</v>
      </c>
      <c r="F310" s="34" t="s">
        <v>4897</v>
      </c>
      <c r="G310" s="33">
        <v>308643940</v>
      </c>
      <c r="H310" s="33" t="s">
        <v>5340</v>
      </c>
      <c r="I310" s="33">
        <v>21</v>
      </c>
    </row>
    <row r="311" spans="1:9" ht="21" customHeight="1" x14ac:dyDescent="0.2">
      <c r="A311" s="35">
        <f>HYPERLINK(H311,I311)</f>
        <v>21</v>
      </c>
      <c r="B311" s="33">
        <v>944</v>
      </c>
      <c r="C311" s="34" t="s">
        <v>5342</v>
      </c>
      <c r="D311" s="34" t="s">
        <v>5341</v>
      </c>
      <c r="E311" s="34" t="s">
        <v>3573</v>
      </c>
      <c r="F311" s="34" t="s">
        <v>4897</v>
      </c>
      <c r="G311" s="33">
        <v>308643940</v>
      </c>
      <c r="H311" s="33" t="s">
        <v>5340</v>
      </c>
      <c r="I311" s="33">
        <v>21</v>
      </c>
    </row>
    <row r="312" spans="1:9" ht="21" customHeight="1" x14ac:dyDescent="0.2">
      <c r="A312" s="35">
        <f>HYPERLINK(H312,I312)</f>
        <v>22</v>
      </c>
      <c r="B312" s="33">
        <v>945</v>
      </c>
      <c r="C312" s="34" t="s">
        <v>5339</v>
      </c>
      <c r="D312" s="34" t="s">
        <v>5338</v>
      </c>
      <c r="E312" s="34" t="s">
        <v>5269</v>
      </c>
      <c r="F312" s="34" t="s">
        <v>4897</v>
      </c>
      <c r="G312" s="33">
        <v>308643941</v>
      </c>
      <c r="H312" s="33" t="s">
        <v>5277</v>
      </c>
      <c r="I312" s="33">
        <v>22</v>
      </c>
    </row>
    <row r="313" spans="1:9" ht="21" customHeight="1" x14ac:dyDescent="0.2">
      <c r="A313" s="35">
        <f>HYPERLINK(H313,I313)</f>
        <v>22</v>
      </c>
      <c r="B313" s="33">
        <v>946</v>
      </c>
      <c r="C313" s="34" t="s">
        <v>5337</v>
      </c>
      <c r="D313" s="34" t="s">
        <v>5336</v>
      </c>
      <c r="E313" s="34" t="s">
        <v>5335</v>
      </c>
      <c r="F313" s="34" t="s">
        <v>4897</v>
      </c>
      <c r="G313" s="33">
        <v>308643941</v>
      </c>
      <c r="H313" s="33" t="s">
        <v>5277</v>
      </c>
      <c r="I313" s="33">
        <v>22</v>
      </c>
    </row>
    <row r="314" spans="1:9" ht="21" customHeight="1" x14ac:dyDescent="0.2">
      <c r="A314" s="35">
        <f>HYPERLINK(H314,I314)</f>
        <v>22</v>
      </c>
      <c r="B314" s="33">
        <v>947</v>
      </c>
      <c r="C314" s="34" t="s">
        <v>5334</v>
      </c>
      <c r="D314" s="34" t="s">
        <v>5333</v>
      </c>
      <c r="E314" s="34" t="s">
        <v>5332</v>
      </c>
      <c r="F314" s="34" t="s">
        <v>4897</v>
      </c>
      <c r="G314" s="33">
        <v>308643941</v>
      </c>
      <c r="H314" s="33" t="s">
        <v>5277</v>
      </c>
      <c r="I314" s="33">
        <v>22</v>
      </c>
    </row>
    <row r="315" spans="1:9" ht="21" customHeight="1" x14ac:dyDescent="0.2">
      <c r="A315" s="35">
        <f>HYPERLINK(H315,I315)</f>
        <v>22</v>
      </c>
      <c r="B315" s="33">
        <v>948</v>
      </c>
      <c r="C315" s="34" t="s">
        <v>5331</v>
      </c>
      <c r="D315" s="34" t="s">
        <v>5330</v>
      </c>
      <c r="E315" s="34" t="s">
        <v>5329</v>
      </c>
      <c r="F315" s="34" t="s">
        <v>4897</v>
      </c>
      <c r="G315" s="33">
        <v>308643941</v>
      </c>
      <c r="H315" s="33" t="s">
        <v>5277</v>
      </c>
      <c r="I315" s="33">
        <v>22</v>
      </c>
    </row>
    <row r="316" spans="1:9" ht="21" customHeight="1" x14ac:dyDescent="0.2">
      <c r="A316" s="35">
        <f>HYPERLINK(H316,I316)</f>
        <v>22</v>
      </c>
      <c r="B316" s="33">
        <v>949</v>
      </c>
      <c r="C316" s="34" t="s">
        <v>5328</v>
      </c>
      <c r="D316" s="34" t="s">
        <v>5327</v>
      </c>
      <c r="E316" s="34" t="s">
        <v>5326</v>
      </c>
      <c r="F316" s="34" t="s">
        <v>4897</v>
      </c>
      <c r="G316" s="33">
        <v>308643941</v>
      </c>
      <c r="H316" s="33" t="s">
        <v>5277</v>
      </c>
      <c r="I316" s="33">
        <v>22</v>
      </c>
    </row>
    <row r="317" spans="1:9" ht="21" customHeight="1" x14ac:dyDescent="0.2">
      <c r="A317" s="35">
        <f>HYPERLINK(H317,I317)</f>
        <v>22</v>
      </c>
      <c r="B317" s="33">
        <v>950</v>
      </c>
      <c r="C317" s="34" t="s">
        <v>5325</v>
      </c>
      <c r="D317" s="34" t="s">
        <v>5324</v>
      </c>
      <c r="E317" s="34" t="s">
        <v>5281</v>
      </c>
      <c r="F317" s="34" t="s">
        <v>4897</v>
      </c>
      <c r="G317" s="33">
        <v>308643941</v>
      </c>
      <c r="H317" s="33" t="s">
        <v>5277</v>
      </c>
      <c r="I317" s="33">
        <v>22</v>
      </c>
    </row>
    <row r="318" spans="1:9" ht="21" customHeight="1" x14ac:dyDescent="0.2">
      <c r="A318" s="35">
        <f>HYPERLINK(H318,I318)</f>
        <v>22</v>
      </c>
      <c r="B318" s="33">
        <v>951</v>
      </c>
      <c r="C318" s="34" t="s">
        <v>5323</v>
      </c>
      <c r="D318" s="34" t="s">
        <v>5322</v>
      </c>
      <c r="E318" s="34" t="s">
        <v>5321</v>
      </c>
      <c r="F318" s="34" t="s">
        <v>4897</v>
      </c>
      <c r="G318" s="33">
        <v>308643941</v>
      </c>
      <c r="H318" s="33" t="s">
        <v>5277</v>
      </c>
      <c r="I318" s="33">
        <v>22</v>
      </c>
    </row>
    <row r="319" spans="1:9" ht="21" customHeight="1" x14ac:dyDescent="0.2">
      <c r="A319" s="35">
        <f>HYPERLINK(H319,I319)</f>
        <v>22</v>
      </c>
      <c r="B319" s="33">
        <v>952</v>
      </c>
      <c r="C319" s="34" t="s">
        <v>5320</v>
      </c>
      <c r="D319" s="34" t="s">
        <v>5319</v>
      </c>
      <c r="E319" s="34" t="s">
        <v>5318</v>
      </c>
      <c r="F319" s="34" t="s">
        <v>4897</v>
      </c>
      <c r="G319" s="33">
        <v>308643941</v>
      </c>
      <c r="H319" s="33" t="s">
        <v>5277</v>
      </c>
      <c r="I319" s="33">
        <v>22</v>
      </c>
    </row>
    <row r="320" spans="1:9" ht="21" customHeight="1" x14ac:dyDescent="0.2">
      <c r="A320" s="35">
        <f>HYPERLINK(H320,I320)</f>
        <v>22</v>
      </c>
      <c r="B320" s="33">
        <v>953</v>
      </c>
      <c r="C320" s="34" t="s">
        <v>5317</v>
      </c>
      <c r="D320" s="34" t="s">
        <v>5316</v>
      </c>
      <c r="E320" s="34" t="s">
        <v>5315</v>
      </c>
      <c r="F320" s="34" t="s">
        <v>4897</v>
      </c>
      <c r="G320" s="33">
        <v>308643941</v>
      </c>
      <c r="H320" s="33" t="s">
        <v>5277</v>
      </c>
      <c r="I320" s="33">
        <v>22</v>
      </c>
    </row>
    <row r="321" spans="1:9" ht="21" customHeight="1" x14ac:dyDescent="0.2">
      <c r="A321" s="35">
        <f>HYPERLINK(H321,I321)</f>
        <v>22</v>
      </c>
      <c r="B321" s="33">
        <v>954</v>
      </c>
      <c r="C321" s="34" t="s">
        <v>5314</v>
      </c>
      <c r="D321" s="34" t="s">
        <v>3289</v>
      </c>
      <c r="E321" s="34" t="s">
        <v>5313</v>
      </c>
      <c r="F321" s="34" t="s">
        <v>4897</v>
      </c>
      <c r="G321" s="33">
        <v>308643941</v>
      </c>
      <c r="H321" s="33" t="s">
        <v>5277</v>
      </c>
      <c r="I321" s="33">
        <v>22</v>
      </c>
    </row>
    <row r="322" spans="1:9" ht="21" customHeight="1" x14ac:dyDescent="0.2">
      <c r="A322" s="35">
        <f>HYPERLINK(H322,I322)</f>
        <v>22</v>
      </c>
      <c r="B322" s="33">
        <v>955</v>
      </c>
      <c r="C322" s="34" t="s">
        <v>5312</v>
      </c>
      <c r="D322" s="34" t="s">
        <v>5311</v>
      </c>
      <c r="E322" s="34" t="s">
        <v>5310</v>
      </c>
      <c r="F322" s="34" t="s">
        <v>4897</v>
      </c>
      <c r="G322" s="33">
        <v>308643941</v>
      </c>
      <c r="H322" s="33" t="s">
        <v>5277</v>
      </c>
      <c r="I322" s="33">
        <v>22</v>
      </c>
    </row>
    <row r="323" spans="1:9" ht="21" customHeight="1" x14ac:dyDescent="0.2">
      <c r="A323" s="35">
        <f>HYPERLINK(H323,I323)</f>
        <v>22</v>
      </c>
      <c r="B323" s="33">
        <v>956</v>
      </c>
      <c r="C323" s="34" t="s">
        <v>5309</v>
      </c>
      <c r="D323" s="34" t="s">
        <v>5308</v>
      </c>
      <c r="E323" s="34" t="s">
        <v>5256</v>
      </c>
      <c r="F323" s="34" t="s">
        <v>4897</v>
      </c>
      <c r="G323" s="33">
        <v>308643941</v>
      </c>
      <c r="H323" s="33" t="s">
        <v>5277</v>
      </c>
      <c r="I323" s="33">
        <v>22</v>
      </c>
    </row>
    <row r="324" spans="1:9" ht="21" customHeight="1" x14ac:dyDescent="0.2">
      <c r="A324" s="35">
        <f>HYPERLINK(H324,I324)</f>
        <v>22</v>
      </c>
      <c r="B324" s="33">
        <v>957</v>
      </c>
      <c r="C324" s="34" t="s">
        <v>5307</v>
      </c>
      <c r="D324" s="34" t="s">
        <v>5306</v>
      </c>
      <c r="E324" s="34" t="s">
        <v>5304</v>
      </c>
      <c r="F324" s="34" t="s">
        <v>4897</v>
      </c>
      <c r="G324" s="33">
        <v>308643941</v>
      </c>
      <c r="H324" s="33" t="s">
        <v>5277</v>
      </c>
      <c r="I324" s="33">
        <v>22</v>
      </c>
    </row>
    <row r="325" spans="1:9" ht="21" customHeight="1" x14ac:dyDescent="0.2">
      <c r="A325" s="35">
        <f>HYPERLINK(H325,I325)</f>
        <v>22</v>
      </c>
      <c r="B325" s="33">
        <v>958</v>
      </c>
      <c r="C325" s="34" t="s">
        <v>5305</v>
      </c>
      <c r="D325" s="34" t="s">
        <v>3246</v>
      </c>
      <c r="E325" s="34" t="s">
        <v>5304</v>
      </c>
      <c r="F325" s="34" t="s">
        <v>4897</v>
      </c>
      <c r="G325" s="33">
        <v>308643941</v>
      </c>
      <c r="H325" s="33" t="s">
        <v>5277</v>
      </c>
      <c r="I325" s="33">
        <v>22</v>
      </c>
    </row>
    <row r="326" spans="1:9" ht="21" customHeight="1" x14ac:dyDescent="0.2">
      <c r="A326" s="35">
        <f>HYPERLINK(H326,I326)</f>
        <v>22</v>
      </c>
      <c r="B326" s="33">
        <v>959</v>
      </c>
      <c r="C326" s="34" t="s">
        <v>5303</v>
      </c>
      <c r="D326" s="34" t="s">
        <v>5302</v>
      </c>
      <c r="E326" s="34" t="s">
        <v>5301</v>
      </c>
      <c r="F326" s="34" t="s">
        <v>4897</v>
      </c>
      <c r="G326" s="33">
        <v>308643941</v>
      </c>
      <c r="H326" s="33" t="s">
        <v>5277</v>
      </c>
      <c r="I326" s="33">
        <v>22</v>
      </c>
    </row>
    <row r="327" spans="1:9" ht="21" customHeight="1" x14ac:dyDescent="0.2">
      <c r="A327" s="35">
        <f>HYPERLINK(H327,I327)</f>
        <v>22</v>
      </c>
      <c r="B327" s="33">
        <v>960</v>
      </c>
      <c r="C327" s="34" t="s">
        <v>5300</v>
      </c>
      <c r="D327" s="34" t="s">
        <v>5299</v>
      </c>
      <c r="E327" s="34" t="s">
        <v>5251</v>
      </c>
      <c r="F327" s="34" t="s">
        <v>4897</v>
      </c>
      <c r="G327" s="33">
        <v>308643941</v>
      </c>
      <c r="H327" s="33" t="s">
        <v>5277</v>
      </c>
      <c r="I327" s="33">
        <v>22</v>
      </c>
    </row>
    <row r="328" spans="1:9" ht="21" customHeight="1" x14ac:dyDescent="0.2">
      <c r="A328" s="35">
        <f>HYPERLINK(H328,I328)</f>
        <v>22</v>
      </c>
      <c r="B328" s="33">
        <v>961</v>
      </c>
      <c r="C328" s="34" t="s">
        <v>5298</v>
      </c>
      <c r="D328" s="34" t="s">
        <v>5297</v>
      </c>
      <c r="E328" s="34" t="s">
        <v>3245</v>
      </c>
      <c r="F328" s="34" t="s">
        <v>4897</v>
      </c>
      <c r="G328" s="33">
        <v>308643941</v>
      </c>
      <c r="H328" s="33" t="s">
        <v>5277</v>
      </c>
      <c r="I328" s="33">
        <v>22</v>
      </c>
    </row>
    <row r="329" spans="1:9" ht="21" customHeight="1" x14ac:dyDescent="0.2">
      <c r="A329" s="35">
        <f>HYPERLINK(H329,I329)</f>
        <v>22</v>
      </c>
      <c r="B329" s="33">
        <v>962</v>
      </c>
      <c r="C329" s="34" t="s">
        <v>5296</v>
      </c>
      <c r="D329" s="34" t="s">
        <v>5295</v>
      </c>
      <c r="E329" s="34" t="s">
        <v>5281</v>
      </c>
      <c r="F329" s="34" t="s">
        <v>4897</v>
      </c>
      <c r="G329" s="33">
        <v>308643941</v>
      </c>
      <c r="H329" s="33" t="s">
        <v>5277</v>
      </c>
      <c r="I329" s="33">
        <v>22</v>
      </c>
    </row>
    <row r="330" spans="1:9" ht="21" customHeight="1" x14ac:dyDescent="0.2">
      <c r="A330" s="35">
        <f>HYPERLINK(H330,I330)</f>
        <v>22</v>
      </c>
      <c r="B330" s="33">
        <v>963</v>
      </c>
      <c r="C330" s="34" t="s">
        <v>5294</v>
      </c>
      <c r="D330" s="34" t="s">
        <v>5293</v>
      </c>
      <c r="E330" s="34" t="s">
        <v>5292</v>
      </c>
      <c r="F330" s="34" t="s">
        <v>4897</v>
      </c>
      <c r="G330" s="33">
        <v>308643941</v>
      </c>
      <c r="H330" s="33" t="s">
        <v>5277</v>
      </c>
      <c r="I330" s="33">
        <v>22</v>
      </c>
    </row>
    <row r="331" spans="1:9" ht="21" customHeight="1" x14ac:dyDescent="0.2">
      <c r="A331" s="35">
        <f>HYPERLINK(H331,I331)</f>
        <v>22</v>
      </c>
      <c r="B331" s="33">
        <v>964</v>
      </c>
      <c r="C331" s="34" t="s">
        <v>5291</v>
      </c>
      <c r="D331" s="34" t="s">
        <v>5290</v>
      </c>
      <c r="E331" s="34" t="s">
        <v>5256</v>
      </c>
      <c r="F331" s="34" t="s">
        <v>4897</v>
      </c>
      <c r="G331" s="33">
        <v>308643941</v>
      </c>
      <c r="H331" s="33" t="s">
        <v>5277</v>
      </c>
      <c r="I331" s="33">
        <v>22</v>
      </c>
    </row>
    <row r="332" spans="1:9" ht="21" customHeight="1" x14ac:dyDescent="0.2">
      <c r="A332" s="35">
        <f>HYPERLINK(H332,I332)</f>
        <v>22</v>
      </c>
      <c r="B332" s="33">
        <v>965</v>
      </c>
      <c r="C332" s="34" t="s">
        <v>5289</v>
      </c>
      <c r="D332" s="34" t="s">
        <v>5288</v>
      </c>
      <c r="E332" s="34" t="s">
        <v>5287</v>
      </c>
      <c r="F332" s="34" t="s">
        <v>4897</v>
      </c>
      <c r="G332" s="33">
        <v>308643941</v>
      </c>
      <c r="H332" s="33" t="s">
        <v>5277</v>
      </c>
      <c r="I332" s="33">
        <v>22</v>
      </c>
    </row>
    <row r="333" spans="1:9" ht="21" customHeight="1" x14ac:dyDescent="0.2">
      <c r="A333" s="35">
        <f>HYPERLINK(H333,I333)</f>
        <v>22</v>
      </c>
      <c r="B333" s="33">
        <v>966</v>
      </c>
      <c r="C333" s="34" t="s">
        <v>5286</v>
      </c>
      <c r="D333" s="34" t="s">
        <v>5285</v>
      </c>
      <c r="E333" s="34" t="s">
        <v>5284</v>
      </c>
      <c r="F333" s="34" t="s">
        <v>4897</v>
      </c>
      <c r="G333" s="33">
        <v>308643941</v>
      </c>
      <c r="H333" s="33" t="s">
        <v>5277</v>
      </c>
      <c r="I333" s="33">
        <v>22</v>
      </c>
    </row>
    <row r="334" spans="1:9" ht="21" customHeight="1" x14ac:dyDescent="0.2">
      <c r="A334" s="35">
        <f>HYPERLINK(H334,I334)</f>
        <v>22</v>
      </c>
      <c r="B334" s="33">
        <v>967</v>
      </c>
      <c r="C334" s="34" t="s">
        <v>5283</v>
      </c>
      <c r="D334" s="34" t="s">
        <v>5282</v>
      </c>
      <c r="E334" s="34" t="s">
        <v>5281</v>
      </c>
      <c r="F334" s="34" t="s">
        <v>4897</v>
      </c>
      <c r="G334" s="33">
        <v>308643941</v>
      </c>
      <c r="H334" s="33" t="s">
        <v>5277</v>
      </c>
      <c r="I334" s="33">
        <v>22</v>
      </c>
    </row>
    <row r="335" spans="1:9" ht="21" customHeight="1" x14ac:dyDescent="0.2">
      <c r="A335" s="35">
        <f>HYPERLINK(H335,I335)</f>
        <v>22</v>
      </c>
      <c r="B335" s="33">
        <v>968</v>
      </c>
      <c r="C335" s="34" t="s">
        <v>5280</v>
      </c>
      <c r="D335" s="34" t="s">
        <v>5279</v>
      </c>
      <c r="E335" s="34" t="s">
        <v>5278</v>
      </c>
      <c r="F335" s="34" t="s">
        <v>4897</v>
      </c>
      <c r="G335" s="33">
        <v>308643941</v>
      </c>
      <c r="H335" s="33" t="s">
        <v>5277</v>
      </c>
      <c r="I335" s="33">
        <v>22</v>
      </c>
    </row>
    <row r="336" spans="1:9" ht="21" customHeight="1" x14ac:dyDescent="0.2">
      <c r="A336" s="35">
        <f>HYPERLINK(H336,I336)</f>
        <v>23</v>
      </c>
      <c r="B336" s="33">
        <v>969</v>
      </c>
      <c r="C336" s="34" t="s">
        <v>5276</v>
      </c>
      <c r="D336" s="34" t="s">
        <v>5275</v>
      </c>
      <c r="E336" s="34" t="s">
        <v>5274</v>
      </c>
      <c r="F336" s="34" t="s">
        <v>4897</v>
      </c>
      <c r="G336" s="33">
        <v>308643942</v>
      </c>
      <c r="H336" s="33" t="s">
        <v>5244</v>
      </c>
      <c r="I336" s="33">
        <v>23</v>
      </c>
    </row>
    <row r="337" spans="1:9" ht="21" customHeight="1" x14ac:dyDescent="0.2">
      <c r="A337" s="35">
        <f>HYPERLINK(H337,I337)</f>
        <v>23</v>
      </c>
      <c r="B337" s="33">
        <v>970</v>
      </c>
      <c r="C337" s="34" t="s">
        <v>5273</v>
      </c>
      <c r="D337" s="34" t="s">
        <v>5272</v>
      </c>
      <c r="E337" s="34" t="s">
        <v>5269</v>
      </c>
      <c r="F337" s="34" t="s">
        <v>4897</v>
      </c>
      <c r="G337" s="33">
        <v>308643942</v>
      </c>
      <c r="H337" s="33" t="s">
        <v>5244</v>
      </c>
      <c r="I337" s="33">
        <v>23</v>
      </c>
    </row>
    <row r="338" spans="1:9" ht="21" customHeight="1" x14ac:dyDescent="0.2">
      <c r="A338" s="35">
        <f>HYPERLINK(H338,I338)</f>
        <v>23</v>
      </c>
      <c r="B338" s="33">
        <v>971</v>
      </c>
      <c r="C338" s="34" t="s">
        <v>5271</v>
      </c>
      <c r="D338" s="34" t="s">
        <v>5270</v>
      </c>
      <c r="E338" s="34" t="s">
        <v>5269</v>
      </c>
      <c r="F338" s="34" t="s">
        <v>4897</v>
      </c>
      <c r="G338" s="33">
        <v>308643942</v>
      </c>
      <c r="H338" s="33" t="s">
        <v>5244</v>
      </c>
      <c r="I338" s="33">
        <v>23</v>
      </c>
    </row>
    <row r="339" spans="1:9" ht="21" customHeight="1" x14ac:dyDescent="0.2">
      <c r="A339" s="35">
        <f>HYPERLINK(H339,I339)</f>
        <v>23</v>
      </c>
      <c r="B339" s="33">
        <v>972</v>
      </c>
      <c r="C339" s="34" t="s">
        <v>5268</v>
      </c>
      <c r="D339" s="34" t="s">
        <v>5267</v>
      </c>
      <c r="E339" s="34" t="s">
        <v>3573</v>
      </c>
      <c r="F339" s="34" t="s">
        <v>4897</v>
      </c>
      <c r="G339" s="33">
        <v>308643942</v>
      </c>
      <c r="H339" s="33" t="s">
        <v>5244</v>
      </c>
      <c r="I339" s="33">
        <v>23</v>
      </c>
    </row>
    <row r="340" spans="1:9" ht="21" customHeight="1" x14ac:dyDescent="0.2">
      <c r="A340" s="35">
        <f>HYPERLINK(H340,I340)</f>
        <v>23</v>
      </c>
      <c r="B340" s="33">
        <v>973</v>
      </c>
      <c r="C340" s="34" t="s">
        <v>5266</v>
      </c>
      <c r="D340" s="34" t="s">
        <v>5265</v>
      </c>
      <c r="E340" s="34" t="s">
        <v>5264</v>
      </c>
      <c r="F340" s="34" t="s">
        <v>4897</v>
      </c>
      <c r="G340" s="33">
        <v>308643942</v>
      </c>
      <c r="H340" s="33" t="s">
        <v>5244</v>
      </c>
      <c r="I340" s="33">
        <v>23</v>
      </c>
    </row>
    <row r="341" spans="1:9" ht="21" customHeight="1" x14ac:dyDescent="0.2">
      <c r="A341" s="35">
        <f>HYPERLINK(H341,I341)</f>
        <v>23</v>
      </c>
      <c r="B341" s="33">
        <v>974</v>
      </c>
      <c r="C341" s="34" t="s">
        <v>5263</v>
      </c>
      <c r="D341" s="34" t="s">
        <v>5262</v>
      </c>
      <c r="E341" s="34" t="s">
        <v>5261</v>
      </c>
      <c r="F341" s="34" t="s">
        <v>4897</v>
      </c>
      <c r="G341" s="33">
        <v>308643942</v>
      </c>
      <c r="H341" s="33" t="s">
        <v>5244</v>
      </c>
      <c r="I341" s="33">
        <v>23</v>
      </c>
    </row>
    <row r="342" spans="1:9" ht="21" customHeight="1" x14ac:dyDescent="0.2">
      <c r="A342" s="35">
        <f>HYPERLINK(H342,I342)</f>
        <v>23</v>
      </c>
      <c r="B342" s="33">
        <v>975</v>
      </c>
      <c r="C342" s="34" t="s">
        <v>5260</v>
      </c>
      <c r="D342" s="34" t="s">
        <v>5257</v>
      </c>
      <c r="E342" s="34" t="s">
        <v>5259</v>
      </c>
      <c r="F342" s="34" t="s">
        <v>4897</v>
      </c>
      <c r="G342" s="33">
        <v>308643942</v>
      </c>
      <c r="H342" s="33" t="s">
        <v>5244</v>
      </c>
      <c r="I342" s="33">
        <v>23</v>
      </c>
    </row>
    <row r="343" spans="1:9" ht="21" customHeight="1" x14ac:dyDescent="0.2">
      <c r="A343" s="35">
        <f>HYPERLINK(H343,I343)</f>
        <v>23</v>
      </c>
      <c r="B343" s="33">
        <v>976</v>
      </c>
      <c r="C343" s="34" t="s">
        <v>5258</v>
      </c>
      <c r="D343" s="34" t="s">
        <v>5257</v>
      </c>
      <c r="E343" s="34" t="s">
        <v>5256</v>
      </c>
      <c r="F343" s="34" t="s">
        <v>4897</v>
      </c>
      <c r="G343" s="33">
        <v>308643942</v>
      </c>
      <c r="H343" s="33" t="s">
        <v>5244</v>
      </c>
      <c r="I343" s="33">
        <v>23</v>
      </c>
    </row>
    <row r="344" spans="1:9" ht="21" customHeight="1" x14ac:dyDescent="0.2">
      <c r="A344" s="35">
        <f>HYPERLINK(H344,I344)</f>
        <v>23</v>
      </c>
      <c r="B344" s="33">
        <v>977</v>
      </c>
      <c r="C344" s="34" t="s">
        <v>5255</v>
      </c>
      <c r="D344" s="34" t="s">
        <v>5254</v>
      </c>
      <c r="E344" s="34" t="s">
        <v>3573</v>
      </c>
      <c r="F344" s="34" t="s">
        <v>4897</v>
      </c>
      <c r="G344" s="33">
        <v>308643942</v>
      </c>
      <c r="H344" s="33" t="s">
        <v>5244</v>
      </c>
      <c r="I344" s="33">
        <v>23</v>
      </c>
    </row>
    <row r="345" spans="1:9" ht="21" customHeight="1" x14ac:dyDescent="0.2">
      <c r="A345" s="35">
        <f>HYPERLINK(H345,I345)</f>
        <v>23</v>
      </c>
      <c r="B345" s="33">
        <v>978</v>
      </c>
      <c r="C345" s="34" t="s">
        <v>5253</v>
      </c>
      <c r="D345" s="34" t="s">
        <v>5252</v>
      </c>
      <c r="E345" s="34" t="s">
        <v>5251</v>
      </c>
      <c r="F345" s="34" t="s">
        <v>4897</v>
      </c>
      <c r="G345" s="33">
        <v>308643942</v>
      </c>
      <c r="H345" s="33" t="s">
        <v>5244</v>
      </c>
      <c r="I345" s="33">
        <v>23</v>
      </c>
    </row>
    <row r="346" spans="1:9" ht="21" customHeight="1" x14ac:dyDescent="0.2">
      <c r="A346" s="35">
        <f>HYPERLINK(H346,I346)</f>
        <v>23</v>
      </c>
      <c r="B346" s="33">
        <v>978</v>
      </c>
      <c r="C346" s="34" t="s">
        <v>5250</v>
      </c>
      <c r="D346" s="34" t="s">
        <v>5249</v>
      </c>
      <c r="E346" s="34" t="s">
        <v>5248</v>
      </c>
      <c r="F346" s="34" t="s">
        <v>4897</v>
      </c>
      <c r="G346" s="33">
        <v>308643942</v>
      </c>
      <c r="H346" s="33" t="s">
        <v>5244</v>
      </c>
      <c r="I346" s="33">
        <v>23</v>
      </c>
    </row>
    <row r="347" spans="1:9" ht="21" customHeight="1" x14ac:dyDescent="0.2">
      <c r="A347" s="35">
        <f>HYPERLINK(H347,I347)</f>
        <v>23</v>
      </c>
      <c r="B347" s="33">
        <v>979</v>
      </c>
      <c r="C347" s="34" t="s">
        <v>5247</v>
      </c>
      <c r="D347" s="34" t="s">
        <v>5246</v>
      </c>
      <c r="E347" s="34" t="s">
        <v>5245</v>
      </c>
      <c r="F347" s="34" t="s">
        <v>4897</v>
      </c>
      <c r="G347" s="33">
        <v>308643942</v>
      </c>
      <c r="H347" s="33" t="s">
        <v>5244</v>
      </c>
      <c r="I347" s="33">
        <v>23</v>
      </c>
    </row>
    <row r="348" spans="1:9" ht="21" customHeight="1" x14ac:dyDescent="0.2">
      <c r="A348" s="35">
        <f>HYPERLINK(H348,I348)</f>
        <v>24</v>
      </c>
      <c r="B348" s="33">
        <v>980</v>
      </c>
      <c r="C348" s="34" t="s">
        <v>5243</v>
      </c>
      <c r="D348" s="34" t="s">
        <v>5242</v>
      </c>
      <c r="E348" s="34" t="s">
        <v>5241</v>
      </c>
      <c r="F348" s="34" t="s">
        <v>4897</v>
      </c>
      <c r="G348" s="33">
        <v>308643943</v>
      </c>
      <c r="H348" s="33" t="s">
        <v>5237</v>
      </c>
      <c r="I348" s="33">
        <v>24</v>
      </c>
    </row>
    <row r="349" spans="1:9" ht="21" customHeight="1" x14ac:dyDescent="0.2">
      <c r="A349" s="35">
        <f>HYPERLINK(H349,I349)</f>
        <v>24</v>
      </c>
      <c r="B349" s="33">
        <v>981</v>
      </c>
      <c r="C349" s="34" t="s">
        <v>5240</v>
      </c>
      <c r="D349" s="34" t="s">
        <v>5239</v>
      </c>
      <c r="E349" s="34" t="s">
        <v>5238</v>
      </c>
      <c r="F349" s="34" t="s">
        <v>4897</v>
      </c>
      <c r="G349" s="33">
        <v>308643943</v>
      </c>
      <c r="H349" s="33" t="s">
        <v>5237</v>
      </c>
      <c r="I349" s="33">
        <v>24</v>
      </c>
    </row>
    <row r="350" spans="1:9" ht="21" customHeight="1" x14ac:dyDescent="0.2">
      <c r="A350" s="35">
        <f>HYPERLINK(H350,I350)</f>
        <v>35</v>
      </c>
      <c r="B350" s="33">
        <v>982</v>
      </c>
      <c r="C350" s="34" t="s">
        <v>5236</v>
      </c>
      <c r="D350" s="34" t="s">
        <v>5235</v>
      </c>
      <c r="E350" s="34" t="s">
        <v>5234</v>
      </c>
      <c r="F350" s="34" t="s">
        <v>4897</v>
      </c>
      <c r="G350" s="33">
        <v>308643954</v>
      </c>
      <c r="H350" s="33" t="s">
        <v>5040</v>
      </c>
      <c r="I350" s="33">
        <v>35</v>
      </c>
    </row>
    <row r="351" spans="1:9" ht="21" customHeight="1" x14ac:dyDescent="0.2">
      <c r="A351" s="35">
        <f>HYPERLINK(H351,I351)</f>
        <v>25</v>
      </c>
      <c r="B351" s="33">
        <v>983</v>
      </c>
      <c r="C351" s="34" t="s">
        <v>5233</v>
      </c>
      <c r="D351" s="34" t="s">
        <v>5232</v>
      </c>
      <c r="E351" s="34" t="s">
        <v>5231</v>
      </c>
      <c r="F351" s="34" t="s">
        <v>4897</v>
      </c>
      <c r="G351" s="33">
        <v>308643944</v>
      </c>
      <c r="H351" s="33" t="s">
        <v>5016</v>
      </c>
      <c r="I351" s="33">
        <v>25</v>
      </c>
    </row>
    <row r="352" spans="1:9" ht="21" customHeight="1" x14ac:dyDescent="0.2">
      <c r="A352" s="35">
        <f>HYPERLINK(H352,I352)</f>
        <v>144</v>
      </c>
      <c r="B352" s="33">
        <v>984</v>
      </c>
      <c r="C352" s="34" t="s">
        <v>5230</v>
      </c>
      <c r="D352" s="34" t="s">
        <v>5229</v>
      </c>
      <c r="E352" s="34" t="s">
        <v>5228</v>
      </c>
      <c r="F352" s="34" t="s">
        <v>4897</v>
      </c>
      <c r="G352" s="33">
        <v>308834021</v>
      </c>
      <c r="H352" s="33" t="s">
        <v>3049</v>
      </c>
      <c r="I352" s="33">
        <v>144</v>
      </c>
    </row>
    <row r="353" spans="1:9" ht="21" customHeight="1" x14ac:dyDescent="0.2">
      <c r="A353" s="35">
        <f>HYPERLINK(H353,I353)</f>
        <v>28</v>
      </c>
      <c r="B353" s="33">
        <v>985</v>
      </c>
      <c r="C353" s="34" t="s">
        <v>5227</v>
      </c>
      <c r="D353" s="34" t="s">
        <v>5226</v>
      </c>
      <c r="E353" s="34" t="s">
        <v>5225</v>
      </c>
      <c r="F353" s="34" t="s">
        <v>4897</v>
      </c>
      <c r="G353" s="33">
        <v>308643947</v>
      </c>
      <c r="H353" s="33" t="s">
        <v>5200</v>
      </c>
      <c r="I353" s="33">
        <v>28</v>
      </c>
    </row>
    <row r="354" spans="1:9" ht="21" customHeight="1" x14ac:dyDescent="0.2">
      <c r="A354" s="35">
        <f>HYPERLINK(H354,I354)</f>
        <v>28</v>
      </c>
      <c r="B354" s="33">
        <v>986</v>
      </c>
      <c r="C354" s="34" t="s">
        <v>5224</v>
      </c>
      <c r="D354" s="34" t="s">
        <v>5223</v>
      </c>
      <c r="E354" s="34" t="s">
        <v>5222</v>
      </c>
      <c r="F354" s="34" t="s">
        <v>4897</v>
      </c>
      <c r="G354" s="33">
        <v>308643947</v>
      </c>
      <c r="H354" s="33" t="s">
        <v>5200</v>
      </c>
      <c r="I354" s="33">
        <v>28</v>
      </c>
    </row>
    <row r="355" spans="1:9" ht="21" customHeight="1" x14ac:dyDescent="0.2">
      <c r="A355" s="35">
        <f>HYPERLINK(H355,I355)</f>
        <v>145</v>
      </c>
      <c r="B355" s="33">
        <v>987</v>
      </c>
      <c r="C355" s="34" t="s">
        <v>5221</v>
      </c>
      <c r="D355" s="34" t="s">
        <v>5220</v>
      </c>
      <c r="E355" s="34" t="s">
        <v>5219</v>
      </c>
      <c r="F355" s="34" t="s">
        <v>4897</v>
      </c>
      <c r="G355" s="33">
        <v>308834022</v>
      </c>
      <c r="H355" s="33" t="s">
        <v>3048</v>
      </c>
      <c r="I355" s="33">
        <v>145</v>
      </c>
    </row>
    <row r="356" spans="1:9" ht="21" customHeight="1" x14ac:dyDescent="0.2">
      <c r="A356" s="35">
        <f>HYPERLINK(H356,I356)</f>
        <v>28</v>
      </c>
      <c r="B356" s="33">
        <v>988</v>
      </c>
      <c r="C356" s="34" t="s">
        <v>5218</v>
      </c>
      <c r="D356" s="34" t="s">
        <v>5217</v>
      </c>
      <c r="E356" s="34" t="s">
        <v>5216</v>
      </c>
      <c r="F356" s="34" t="s">
        <v>4897</v>
      </c>
      <c r="G356" s="33">
        <v>308643947</v>
      </c>
      <c r="H356" s="33" t="s">
        <v>5200</v>
      </c>
      <c r="I356" s="33">
        <v>28</v>
      </c>
    </row>
    <row r="357" spans="1:9" ht="21" customHeight="1" x14ac:dyDescent="0.2">
      <c r="A357" s="35">
        <f>HYPERLINK(H357,I357)</f>
        <v>146</v>
      </c>
      <c r="B357" s="33">
        <v>990</v>
      </c>
      <c r="C357" s="34" t="s">
        <v>5215</v>
      </c>
      <c r="D357" s="34" t="s">
        <v>5214</v>
      </c>
      <c r="E357" s="34" t="s">
        <v>5213</v>
      </c>
      <c r="F357" s="34" t="s">
        <v>4897</v>
      </c>
      <c r="G357" s="33">
        <v>308834023</v>
      </c>
      <c r="H357" s="33" t="s">
        <v>3046</v>
      </c>
      <c r="I357" s="33">
        <v>146</v>
      </c>
    </row>
    <row r="358" spans="1:9" ht="21" customHeight="1" x14ac:dyDescent="0.2">
      <c r="A358" s="35" t="str">
        <f>HYPERLINK(H358,I358)</f>
        <v>Missing</v>
      </c>
      <c r="B358" s="33">
        <v>991</v>
      </c>
      <c r="C358" s="34" t="s">
        <v>5212</v>
      </c>
      <c r="D358" s="34" t="s">
        <v>5211</v>
      </c>
      <c r="E358" s="34" t="s">
        <v>5210</v>
      </c>
      <c r="F358" s="34" t="s">
        <v>4897</v>
      </c>
      <c r="G358" s="33"/>
      <c r="H358" s="33"/>
      <c r="I358" s="33" t="s">
        <v>908</v>
      </c>
    </row>
    <row r="359" spans="1:9" ht="21" customHeight="1" x14ac:dyDescent="0.2">
      <c r="A359" s="35">
        <f>HYPERLINK(H359,I359)</f>
        <v>28</v>
      </c>
      <c r="B359" s="33">
        <v>992</v>
      </c>
      <c r="C359" s="34" t="s">
        <v>5209</v>
      </c>
      <c r="D359" s="34" t="s">
        <v>5208</v>
      </c>
      <c r="E359" s="34" t="s">
        <v>5207</v>
      </c>
      <c r="F359" s="34" t="s">
        <v>4897</v>
      </c>
      <c r="G359" s="33">
        <v>308643947</v>
      </c>
      <c r="H359" s="33" t="s">
        <v>5200</v>
      </c>
      <c r="I359" s="33">
        <v>28</v>
      </c>
    </row>
    <row r="360" spans="1:9" ht="21" customHeight="1" x14ac:dyDescent="0.2">
      <c r="A360" s="35">
        <f>HYPERLINK(H360,I360)</f>
        <v>31</v>
      </c>
      <c r="B360" s="33">
        <v>993</v>
      </c>
      <c r="C360" s="34" t="s">
        <v>5206</v>
      </c>
      <c r="D360" s="34" t="s">
        <v>5205</v>
      </c>
      <c r="E360" s="34" t="s">
        <v>5204</v>
      </c>
      <c r="F360" s="34" t="s">
        <v>4897</v>
      </c>
      <c r="G360" s="33">
        <v>308643950</v>
      </c>
      <c r="H360" s="33" t="s">
        <v>5125</v>
      </c>
      <c r="I360" s="33">
        <v>31</v>
      </c>
    </row>
    <row r="361" spans="1:9" ht="21" customHeight="1" x14ac:dyDescent="0.2">
      <c r="A361" s="35">
        <f>HYPERLINK(H361,I361)</f>
        <v>28</v>
      </c>
      <c r="B361" s="33">
        <v>994</v>
      </c>
      <c r="C361" s="34" t="s">
        <v>5203</v>
      </c>
      <c r="D361" s="34" t="s">
        <v>5202</v>
      </c>
      <c r="E361" s="34" t="s">
        <v>5201</v>
      </c>
      <c r="F361" s="34" t="s">
        <v>4897</v>
      </c>
      <c r="G361" s="33">
        <v>308643947</v>
      </c>
      <c r="H361" s="33" t="s">
        <v>5200</v>
      </c>
      <c r="I361" s="33">
        <v>28</v>
      </c>
    </row>
    <row r="362" spans="1:9" ht="21" customHeight="1" x14ac:dyDescent="0.2">
      <c r="A362" s="35">
        <f>HYPERLINK(H362,I362)</f>
        <v>29</v>
      </c>
      <c r="B362" s="33">
        <v>995</v>
      </c>
      <c r="C362" s="34" t="s">
        <v>5199</v>
      </c>
      <c r="D362" s="34" t="s">
        <v>5198</v>
      </c>
      <c r="E362" s="34" t="s">
        <v>5197</v>
      </c>
      <c r="F362" s="34" t="s">
        <v>4897</v>
      </c>
      <c r="G362" s="33">
        <v>308643948</v>
      </c>
      <c r="H362" s="33" t="s">
        <v>5196</v>
      </c>
      <c r="I362" s="33">
        <v>29</v>
      </c>
    </row>
    <row r="363" spans="1:9" ht="21" customHeight="1" x14ac:dyDescent="0.2">
      <c r="A363" s="35">
        <f>HYPERLINK(H363,I363)</f>
        <v>30</v>
      </c>
      <c r="B363" s="33">
        <v>996</v>
      </c>
      <c r="C363" s="34" t="s">
        <v>5195</v>
      </c>
      <c r="D363" s="34" t="s">
        <v>5194</v>
      </c>
      <c r="E363" s="34" t="s">
        <v>5193</v>
      </c>
      <c r="F363" s="34" t="s">
        <v>4897</v>
      </c>
      <c r="G363" s="33">
        <v>308643949</v>
      </c>
      <c r="H363" s="33" t="s">
        <v>5169</v>
      </c>
      <c r="I363" s="33">
        <v>30</v>
      </c>
    </row>
    <row r="364" spans="1:9" ht="21" customHeight="1" x14ac:dyDescent="0.2">
      <c r="A364" s="35">
        <f>HYPERLINK(H364,I364)</f>
        <v>30</v>
      </c>
      <c r="B364" s="33">
        <v>997</v>
      </c>
      <c r="C364" s="34" t="s">
        <v>5192</v>
      </c>
      <c r="D364" s="34" t="s">
        <v>5191</v>
      </c>
      <c r="E364" s="34" t="s">
        <v>5190</v>
      </c>
      <c r="F364" s="34" t="s">
        <v>4897</v>
      </c>
      <c r="G364" s="33">
        <v>308643949</v>
      </c>
      <c r="H364" s="33" t="s">
        <v>5169</v>
      </c>
      <c r="I364" s="33">
        <v>30</v>
      </c>
    </row>
    <row r="365" spans="1:9" ht="21" customHeight="1" x14ac:dyDescent="0.2">
      <c r="A365" s="35">
        <f>HYPERLINK(H365,I365)</f>
        <v>30</v>
      </c>
      <c r="B365" s="33">
        <v>998</v>
      </c>
      <c r="C365" s="34" t="s">
        <v>5189</v>
      </c>
      <c r="D365" s="34" t="s">
        <v>5188</v>
      </c>
      <c r="E365" s="34" t="s">
        <v>5187</v>
      </c>
      <c r="F365" s="34" t="s">
        <v>4897</v>
      </c>
      <c r="G365" s="33">
        <v>308643949</v>
      </c>
      <c r="H365" s="33" t="s">
        <v>5169</v>
      </c>
      <c r="I365" s="33">
        <v>30</v>
      </c>
    </row>
    <row r="366" spans="1:9" ht="21" customHeight="1" x14ac:dyDescent="0.2">
      <c r="A366" s="35">
        <f>HYPERLINK(H366,I366)</f>
        <v>30</v>
      </c>
      <c r="B366" s="33">
        <v>999</v>
      </c>
      <c r="C366" s="34" t="s">
        <v>5186</v>
      </c>
      <c r="D366" s="34" t="s">
        <v>5185</v>
      </c>
      <c r="E366" s="34" t="s">
        <v>913</v>
      </c>
      <c r="F366" s="34" t="s">
        <v>4897</v>
      </c>
      <c r="G366" s="33">
        <v>308643949</v>
      </c>
      <c r="H366" s="33" t="s">
        <v>5169</v>
      </c>
      <c r="I366" s="33">
        <v>30</v>
      </c>
    </row>
    <row r="367" spans="1:9" ht="21" customHeight="1" x14ac:dyDescent="0.2">
      <c r="A367" s="35">
        <f>HYPERLINK(H367,I367)</f>
        <v>30</v>
      </c>
      <c r="B367" s="33">
        <v>1000</v>
      </c>
      <c r="C367" s="34" t="s">
        <v>5184</v>
      </c>
      <c r="D367" s="34" t="s">
        <v>5183</v>
      </c>
      <c r="E367" s="34" t="s">
        <v>5182</v>
      </c>
      <c r="F367" s="34" t="s">
        <v>4897</v>
      </c>
      <c r="G367" s="33">
        <v>308643949</v>
      </c>
      <c r="H367" s="33" t="s">
        <v>5169</v>
      </c>
      <c r="I367" s="33">
        <v>30</v>
      </c>
    </row>
    <row r="368" spans="1:9" ht="21" customHeight="1" x14ac:dyDescent="0.2">
      <c r="A368" s="35">
        <f>HYPERLINK(H368,I368)</f>
        <v>30</v>
      </c>
      <c r="B368" s="33">
        <v>1001</v>
      </c>
      <c r="C368" s="34" t="s">
        <v>5181</v>
      </c>
      <c r="D368" s="34" t="s">
        <v>5180</v>
      </c>
      <c r="E368" s="34" t="s">
        <v>5179</v>
      </c>
      <c r="F368" s="34" t="s">
        <v>4897</v>
      </c>
      <c r="G368" s="33">
        <v>308643949</v>
      </c>
      <c r="H368" s="33" t="s">
        <v>5169</v>
      </c>
      <c r="I368" s="33">
        <v>30</v>
      </c>
    </row>
    <row r="369" spans="1:9" ht="21" customHeight="1" x14ac:dyDescent="0.2">
      <c r="A369" s="35">
        <f>HYPERLINK(H369,I369)</f>
        <v>30</v>
      </c>
      <c r="B369" s="33">
        <v>1002</v>
      </c>
      <c r="C369" s="34" t="s">
        <v>5178</v>
      </c>
      <c r="D369" s="34" t="s">
        <v>5177</v>
      </c>
      <c r="E369" s="34" t="s">
        <v>5176</v>
      </c>
      <c r="F369" s="34" t="s">
        <v>4897</v>
      </c>
      <c r="G369" s="33">
        <v>308643949</v>
      </c>
      <c r="H369" s="33" t="s">
        <v>5169</v>
      </c>
      <c r="I369" s="33">
        <v>30</v>
      </c>
    </row>
    <row r="370" spans="1:9" ht="21" customHeight="1" x14ac:dyDescent="0.2">
      <c r="A370" s="35">
        <f>HYPERLINK(H370,I370)</f>
        <v>146</v>
      </c>
      <c r="B370" s="33">
        <v>1003</v>
      </c>
      <c r="C370" s="34" t="s">
        <v>5175</v>
      </c>
      <c r="D370" s="34" t="s">
        <v>5174</v>
      </c>
      <c r="E370" s="34" t="s">
        <v>5173</v>
      </c>
      <c r="F370" s="34" t="s">
        <v>4897</v>
      </c>
      <c r="G370" s="33">
        <v>308834023</v>
      </c>
      <c r="H370" s="33" t="s">
        <v>3046</v>
      </c>
      <c r="I370" s="33">
        <v>146</v>
      </c>
    </row>
    <row r="371" spans="1:9" ht="21" customHeight="1" x14ac:dyDescent="0.2">
      <c r="A371" s="35">
        <f>HYPERLINK(H371,I371)</f>
        <v>30</v>
      </c>
      <c r="B371" s="33">
        <v>1004</v>
      </c>
      <c r="C371" s="34" t="s">
        <v>5172</v>
      </c>
      <c r="D371" s="34" t="s">
        <v>5171</v>
      </c>
      <c r="E371" s="34" t="s">
        <v>5170</v>
      </c>
      <c r="F371" s="34" t="s">
        <v>4897</v>
      </c>
      <c r="G371" s="33">
        <v>308643949</v>
      </c>
      <c r="H371" s="33" t="s">
        <v>5169</v>
      </c>
      <c r="I371" s="33">
        <v>30</v>
      </c>
    </row>
    <row r="372" spans="1:9" ht="21" customHeight="1" x14ac:dyDescent="0.2">
      <c r="A372" s="35">
        <f>HYPERLINK(H372,I372)</f>
        <v>146</v>
      </c>
      <c r="B372" s="33">
        <v>1007</v>
      </c>
      <c r="C372" s="34" t="s">
        <v>5168</v>
      </c>
      <c r="D372" s="34" t="s">
        <v>5167</v>
      </c>
      <c r="E372" s="34" t="s">
        <v>5166</v>
      </c>
      <c r="F372" s="34" t="s">
        <v>4897</v>
      </c>
      <c r="G372" s="33">
        <v>308834023</v>
      </c>
      <c r="H372" s="33" t="s">
        <v>3046</v>
      </c>
      <c r="I372" s="33">
        <v>146</v>
      </c>
    </row>
    <row r="373" spans="1:9" ht="21" customHeight="1" x14ac:dyDescent="0.2">
      <c r="A373" s="35" t="str">
        <f>HYPERLINK(H373,I373)</f>
        <v>Missing</v>
      </c>
      <c r="B373" s="33">
        <v>1008</v>
      </c>
      <c r="C373" s="34" t="s">
        <v>5165</v>
      </c>
      <c r="D373" s="34" t="s">
        <v>5164</v>
      </c>
      <c r="E373" s="34" t="s">
        <v>5163</v>
      </c>
      <c r="F373" s="34" t="s">
        <v>4897</v>
      </c>
      <c r="G373" s="33"/>
      <c r="H373" s="33"/>
      <c r="I373" s="33" t="s">
        <v>908</v>
      </c>
    </row>
    <row r="374" spans="1:9" ht="21" customHeight="1" x14ac:dyDescent="0.2">
      <c r="A374" s="35">
        <f>HYPERLINK(H374,I374)</f>
        <v>146</v>
      </c>
      <c r="B374" s="33">
        <v>1014</v>
      </c>
      <c r="C374" s="34" t="s">
        <v>5162</v>
      </c>
      <c r="D374" s="34" t="s">
        <v>5161</v>
      </c>
      <c r="E374" s="34" t="s">
        <v>5160</v>
      </c>
      <c r="F374" s="34" t="s">
        <v>4897</v>
      </c>
      <c r="G374" s="33">
        <v>308834023</v>
      </c>
      <c r="H374" s="33" t="s">
        <v>3046</v>
      </c>
      <c r="I374" s="33">
        <v>146</v>
      </c>
    </row>
    <row r="375" spans="1:9" ht="21" customHeight="1" x14ac:dyDescent="0.2">
      <c r="A375" s="35">
        <f>HYPERLINK(H375,I375)</f>
        <v>145</v>
      </c>
      <c r="B375" s="33">
        <v>1015</v>
      </c>
      <c r="C375" s="34" t="s">
        <v>5159</v>
      </c>
      <c r="D375" s="34" t="s">
        <v>5158</v>
      </c>
      <c r="E375" s="34" t="s">
        <v>5157</v>
      </c>
      <c r="F375" s="34" t="s">
        <v>4897</v>
      </c>
      <c r="G375" s="33">
        <v>308834022</v>
      </c>
      <c r="H375" s="33" t="s">
        <v>3048</v>
      </c>
      <c r="I375" s="33">
        <v>145</v>
      </c>
    </row>
    <row r="376" spans="1:9" ht="21" customHeight="1" x14ac:dyDescent="0.2">
      <c r="A376" s="35">
        <f>HYPERLINK(H376,I376)</f>
        <v>36</v>
      </c>
      <c r="B376" s="33">
        <v>1016</v>
      </c>
      <c r="C376" s="34" t="s">
        <v>5156</v>
      </c>
      <c r="D376" s="34" t="s">
        <v>5155</v>
      </c>
      <c r="E376" s="34" t="s">
        <v>5154</v>
      </c>
      <c r="F376" s="34" t="s">
        <v>4897</v>
      </c>
      <c r="G376" s="33">
        <v>308643955</v>
      </c>
      <c r="H376" s="33" t="s">
        <v>2925</v>
      </c>
      <c r="I376" s="33">
        <v>36</v>
      </c>
    </row>
    <row r="377" spans="1:9" ht="21" customHeight="1" x14ac:dyDescent="0.2">
      <c r="A377" s="35">
        <f>HYPERLINK(H377,I377)</f>
        <v>31</v>
      </c>
      <c r="B377" s="33">
        <v>1017</v>
      </c>
      <c r="C377" s="34" t="s">
        <v>5153</v>
      </c>
      <c r="D377" s="34" t="s">
        <v>5152</v>
      </c>
      <c r="E377" s="34" t="s">
        <v>5151</v>
      </c>
      <c r="F377" s="34" t="s">
        <v>4897</v>
      </c>
      <c r="G377" s="33">
        <v>308643950</v>
      </c>
      <c r="H377" s="33" t="s">
        <v>5125</v>
      </c>
      <c r="I377" s="33">
        <v>31</v>
      </c>
    </row>
    <row r="378" spans="1:9" ht="21" customHeight="1" x14ac:dyDescent="0.2">
      <c r="A378" s="35">
        <f>HYPERLINK(H378,I378)</f>
        <v>145</v>
      </c>
      <c r="B378" s="33">
        <v>1018</v>
      </c>
      <c r="C378" s="34" t="s">
        <v>5150</v>
      </c>
      <c r="D378" s="34" t="s">
        <v>5149</v>
      </c>
      <c r="E378" s="34" t="s">
        <v>5148</v>
      </c>
      <c r="F378" s="34" t="s">
        <v>4897</v>
      </c>
      <c r="G378" s="33">
        <v>308834022</v>
      </c>
      <c r="H378" s="33" t="s">
        <v>3048</v>
      </c>
      <c r="I378" s="33">
        <v>145</v>
      </c>
    </row>
    <row r="379" spans="1:9" ht="21" customHeight="1" x14ac:dyDescent="0.2">
      <c r="A379" s="35">
        <f>HYPERLINK(H379,I379)</f>
        <v>31</v>
      </c>
      <c r="B379" s="33">
        <v>1019</v>
      </c>
      <c r="C379" s="34" t="s">
        <v>5147</v>
      </c>
      <c r="D379" s="34" t="s">
        <v>5146</v>
      </c>
      <c r="E379" s="34" t="s">
        <v>5145</v>
      </c>
      <c r="F379" s="34" t="s">
        <v>4897</v>
      </c>
      <c r="G379" s="33">
        <v>308643950</v>
      </c>
      <c r="H379" s="33" t="s">
        <v>5125</v>
      </c>
      <c r="I379" s="33">
        <v>31</v>
      </c>
    </row>
    <row r="380" spans="1:9" ht="21" customHeight="1" x14ac:dyDescent="0.2">
      <c r="A380" s="35">
        <f>HYPERLINK(H380,I380)</f>
        <v>31</v>
      </c>
      <c r="B380" s="33">
        <v>1020</v>
      </c>
      <c r="C380" s="34" t="s">
        <v>5144</v>
      </c>
      <c r="D380" s="34" t="s">
        <v>5143</v>
      </c>
      <c r="E380" s="34" t="s">
        <v>5142</v>
      </c>
      <c r="F380" s="34" t="s">
        <v>4897</v>
      </c>
      <c r="G380" s="33">
        <v>308643950</v>
      </c>
      <c r="H380" s="33" t="s">
        <v>5125</v>
      </c>
      <c r="I380" s="33">
        <v>31</v>
      </c>
    </row>
    <row r="381" spans="1:9" ht="21" customHeight="1" x14ac:dyDescent="0.2">
      <c r="A381" s="35">
        <f>HYPERLINK(H381,I381)</f>
        <v>31</v>
      </c>
      <c r="B381" s="33">
        <v>1021</v>
      </c>
      <c r="C381" s="34" t="s">
        <v>5141</v>
      </c>
      <c r="D381" s="34" t="s">
        <v>5140</v>
      </c>
      <c r="E381" s="34" t="s">
        <v>5139</v>
      </c>
      <c r="F381" s="34" t="s">
        <v>4897</v>
      </c>
      <c r="G381" s="33">
        <v>308643950</v>
      </c>
      <c r="H381" s="33" t="s">
        <v>5125</v>
      </c>
      <c r="I381" s="33">
        <v>31</v>
      </c>
    </row>
    <row r="382" spans="1:9" ht="21" customHeight="1" x14ac:dyDescent="0.2">
      <c r="A382" s="35">
        <f>HYPERLINK(H382,I382)</f>
        <v>31</v>
      </c>
      <c r="B382" s="33">
        <v>1022</v>
      </c>
      <c r="C382" s="34" t="s">
        <v>5138</v>
      </c>
      <c r="D382" s="34" t="s">
        <v>5137</v>
      </c>
      <c r="E382" s="34" t="s">
        <v>5136</v>
      </c>
      <c r="F382" s="34" t="s">
        <v>4897</v>
      </c>
      <c r="G382" s="33">
        <v>308643950</v>
      </c>
      <c r="H382" s="33" t="s">
        <v>5125</v>
      </c>
      <c r="I382" s="33">
        <v>31</v>
      </c>
    </row>
    <row r="383" spans="1:9" ht="21" customHeight="1" x14ac:dyDescent="0.2">
      <c r="A383" s="35">
        <f>HYPERLINK(H383,I383)</f>
        <v>31</v>
      </c>
      <c r="B383" s="33">
        <v>1023</v>
      </c>
      <c r="C383" s="34" t="s">
        <v>5135</v>
      </c>
      <c r="D383" s="34" t="s">
        <v>5134</v>
      </c>
      <c r="E383" s="34" t="s">
        <v>5133</v>
      </c>
      <c r="F383" s="34" t="s">
        <v>4897</v>
      </c>
      <c r="G383" s="33">
        <v>308643950</v>
      </c>
      <c r="H383" s="33" t="s">
        <v>5125</v>
      </c>
      <c r="I383" s="33">
        <v>31</v>
      </c>
    </row>
    <row r="384" spans="1:9" ht="21" customHeight="1" x14ac:dyDescent="0.2">
      <c r="A384" s="35">
        <f>HYPERLINK(H384,I384)</f>
        <v>32</v>
      </c>
      <c r="B384" s="33">
        <v>1024</v>
      </c>
      <c r="C384" s="34" t="s">
        <v>5132</v>
      </c>
      <c r="D384" s="34" t="s">
        <v>5131</v>
      </c>
      <c r="E384" s="34" t="s">
        <v>5130</v>
      </c>
      <c r="F384" s="34" t="s">
        <v>4897</v>
      </c>
      <c r="G384" s="33">
        <v>308643951</v>
      </c>
      <c r="H384" s="33" t="s">
        <v>5129</v>
      </c>
      <c r="I384" s="33">
        <v>32</v>
      </c>
    </row>
    <row r="385" spans="1:9" ht="21" customHeight="1" x14ac:dyDescent="0.2">
      <c r="A385" s="35">
        <f>HYPERLINK(H385,I385)</f>
        <v>31</v>
      </c>
      <c r="B385" s="33">
        <v>1025</v>
      </c>
      <c r="C385" s="34" t="s">
        <v>5128</v>
      </c>
      <c r="D385" s="34" t="s">
        <v>5127</v>
      </c>
      <c r="E385" s="34" t="s">
        <v>5126</v>
      </c>
      <c r="F385" s="34" t="s">
        <v>4897</v>
      </c>
      <c r="G385" s="33">
        <v>308643950</v>
      </c>
      <c r="H385" s="33" t="s">
        <v>5125</v>
      </c>
      <c r="I385" s="33">
        <v>31</v>
      </c>
    </row>
    <row r="386" spans="1:9" ht="21" customHeight="1" x14ac:dyDescent="0.2">
      <c r="A386" s="35">
        <f>HYPERLINK(H386,I386)</f>
        <v>33</v>
      </c>
      <c r="B386" s="33">
        <v>1026</v>
      </c>
      <c r="C386" s="34" t="s">
        <v>5124</v>
      </c>
      <c r="D386" s="34" t="s">
        <v>5123</v>
      </c>
      <c r="E386" s="34" t="s">
        <v>5122</v>
      </c>
      <c r="F386" s="34" t="s">
        <v>4897</v>
      </c>
      <c r="G386" s="33">
        <v>308643952</v>
      </c>
      <c r="H386" s="33" t="s">
        <v>5097</v>
      </c>
      <c r="I386" s="33">
        <v>33</v>
      </c>
    </row>
    <row r="387" spans="1:9" ht="21" customHeight="1" x14ac:dyDescent="0.2">
      <c r="A387" s="35">
        <f>HYPERLINK(H387,I387)</f>
        <v>33</v>
      </c>
      <c r="B387" s="33">
        <v>1027</v>
      </c>
      <c r="C387" s="34" t="s">
        <v>5121</v>
      </c>
      <c r="D387" s="34" t="s">
        <v>5120</v>
      </c>
      <c r="E387" s="34" t="s">
        <v>5119</v>
      </c>
      <c r="F387" s="34" t="s">
        <v>4897</v>
      </c>
      <c r="G387" s="33">
        <v>308643952</v>
      </c>
      <c r="H387" s="33" t="s">
        <v>5097</v>
      </c>
      <c r="I387" s="33">
        <v>33</v>
      </c>
    </row>
    <row r="388" spans="1:9" ht="21" customHeight="1" x14ac:dyDescent="0.2">
      <c r="A388" s="35">
        <f>HYPERLINK(H388,I388)</f>
        <v>33</v>
      </c>
      <c r="B388" s="33">
        <v>1028</v>
      </c>
      <c r="C388" s="34" t="s">
        <v>5118</v>
      </c>
      <c r="D388" s="34" t="s">
        <v>5117</v>
      </c>
      <c r="E388" s="34" t="s">
        <v>5116</v>
      </c>
      <c r="F388" s="34" t="s">
        <v>4897</v>
      </c>
      <c r="G388" s="33">
        <v>308643952</v>
      </c>
      <c r="H388" s="33" t="s">
        <v>5097</v>
      </c>
      <c r="I388" s="33">
        <v>33</v>
      </c>
    </row>
    <row r="389" spans="1:9" ht="21" customHeight="1" x14ac:dyDescent="0.2">
      <c r="A389" s="35">
        <f>HYPERLINK(H389,I389)</f>
        <v>33</v>
      </c>
      <c r="B389" s="33">
        <v>1029</v>
      </c>
      <c r="C389" s="34" t="s">
        <v>5115</v>
      </c>
      <c r="D389" s="34" t="s">
        <v>5114</v>
      </c>
      <c r="E389" s="34" t="s">
        <v>5113</v>
      </c>
      <c r="F389" s="34" t="s">
        <v>4897</v>
      </c>
      <c r="G389" s="33">
        <v>308643952</v>
      </c>
      <c r="H389" s="33" t="s">
        <v>5097</v>
      </c>
      <c r="I389" s="33">
        <v>33</v>
      </c>
    </row>
    <row r="390" spans="1:9" ht="21" customHeight="1" x14ac:dyDescent="0.2">
      <c r="A390" s="35">
        <f>HYPERLINK(H390,I390)</f>
        <v>33</v>
      </c>
      <c r="B390" s="33">
        <v>1030</v>
      </c>
      <c r="C390" s="34" t="s">
        <v>5112</v>
      </c>
      <c r="D390" s="34" t="s">
        <v>5111</v>
      </c>
      <c r="E390" s="34" t="s">
        <v>5110</v>
      </c>
      <c r="F390" s="34" t="s">
        <v>4897</v>
      </c>
      <c r="G390" s="33">
        <v>308643952</v>
      </c>
      <c r="H390" s="33" t="s">
        <v>5097</v>
      </c>
      <c r="I390" s="33">
        <v>33</v>
      </c>
    </row>
    <row r="391" spans="1:9" ht="21" customHeight="1" x14ac:dyDescent="0.2">
      <c r="A391" s="35">
        <f>HYPERLINK(H391,I391)</f>
        <v>33</v>
      </c>
      <c r="B391" s="33">
        <v>1031</v>
      </c>
      <c r="C391" s="34" t="s">
        <v>5109</v>
      </c>
      <c r="D391" s="34" t="s">
        <v>5108</v>
      </c>
      <c r="E391" s="34" t="s">
        <v>5107</v>
      </c>
      <c r="F391" s="34" t="s">
        <v>4897</v>
      </c>
      <c r="G391" s="33">
        <v>308643952</v>
      </c>
      <c r="H391" s="33" t="s">
        <v>5097</v>
      </c>
      <c r="I391" s="33">
        <v>33</v>
      </c>
    </row>
    <row r="392" spans="1:9" ht="21" customHeight="1" x14ac:dyDescent="0.2">
      <c r="A392" s="35" t="str">
        <f>HYPERLINK(H392,I392)</f>
        <v>Missing</v>
      </c>
      <c r="B392" s="33">
        <v>1032</v>
      </c>
      <c r="C392" s="34" t="s">
        <v>5106</v>
      </c>
      <c r="D392" s="34" t="s">
        <v>5105</v>
      </c>
      <c r="E392" s="34" t="s">
        <v>5104</v>
      </c>
      <c r="F392" s="34" t="s">
        <v>4897</v>
      </c>
      <c r="G392" s="33"/>
      <c r="H392" s="33"/>
      <c r="I392" s="33" t="s">
        <v>908</v>
      </c>
    </row>
    <row r="393" spans="1:9" ht="21" customHeight="1" x14ac:dyDescent="0.2">
      <c r="A393" s="35">
        <f>HYPERLINK(H393,I393)</f>
        <v>33</v>
      </c>
      <c r="B393" s="33">
        <v>1033</v>
      </c>
      <c r="C393" s="34" t="s">
        <v>5103</v>
      </c>
      <c r="D393" s="34" t="s">
        <v>5102</v>
      </c>
      <c r="E393" s="34" t="s">
        <v>5101</v>
      </c>
      <c r="F393" s="34" t="s">
        <v>4897</v>
      </c>
      <c r="G393" s="33">
        <v>308643952</v>
      </c>
      <c r="H393" s="33" t="s">
        <v>5097</v>
      </c>
      <c r="I393" s="33">
        <v>33</v>
      </c>
    </row>
    <row r="394" spans="1:9" ht="21" customHeight="1" x14ac:dyDescent="0.2">
      <c r="A394" s="35">
        <f>HYPERLINK(H394,I394)</f>
        <v>33</v>
      </c>
      <c r="B394" s="33">
        <v>1034</v>
      </c>
      <c r="C394" s="34" t="s">
        <v>5100</v>
      </c>
      <c r="D394" s="34" t="s">
        <v>5099</v>
      </c>
      <c r="E394" s="34" t="s">
        <v>5098</v>
      </c>
      <c r="F394" s="34" t="s">
        <v>4897</v>
      </c>
      <c r="G394" s="33">
        <v>308643952</v>
      </c>
      <c r="H394" s="33" t="s">
        <v>5097</v>
      </c>
      <c r="I394" s="33">
        <v>33</v>
      </c>
    </row>
    <row r="395" spans="1:9" ht="21" customHeight="1" x14ac:dyDescent="0.2">
      <c r="A395" s="35">
        <f>HYPERLINK(H395,I395)</f>
        <v>34</v>
      </c>
      <c r="B395" s="33">
        <v>1035</v>
      </c>
      <c r="C395" s="34" t="s">
        <v>5096</v>
      </c>
      <c r="D395" s="34" t="s">
        <v>5095</v>
      </c>
      <c r="E395" s="34" t="s">
        <v>5094</v>
      </c>
      <c r="F395" s="34" t="s">
        <v>4897</v>
      </c>
      <c r="G395" s="33">
        <v>308643953</v>
      </c>
      <c r="H395" s="33" t="s">
        <v>5066</v>
      </c>
      <c r="I395" s="33">
        <v>34</v>
      </c>
    </row>
    <row r="396" spans="1:9" ht="21" customHeight="1" x14ac:dyDescent="0.2">
      <c r="A396" s="35">
        <f>HYPERLINK(H396,I396)</f>
        <v>36</v>
      </c>
      <c r="B396" s="33">
        <v>1036</v>
      </c>
      <c r="C396" s="34" t="s">
        <v>5093</v>
      </c>
      <c r="D396" s="34" t="s">
        <v>5092</v>
      </c>
      <c r="E396" s="34" t="s">
        <v>5091</v>
      </c>
      <c r="F396" s="34" t="s">
        <v>4897</v>
      </c>
      <c r="G396" s="33">
        <v>308643955</v>
      </c>
      <c r="H396" s="33" t="s">
        <v>2925</v>
      </c>
      <c r="I396" s="33">
        <v>36</v>
      </c>
    </row>
    <row r="397" spans="1:9" ht="21" customHeight="1" x14ac:dyDescent="0.2">
      <c r="A397" s="35">
        <f>HYPERLINK(H397,I397)</f>
        <v>34</v>
      </c>
      <c r="B397" s="33">
        <v>1037</v>
      </c>
      <c r="C397" s="34" t="s">
        <v>5090</v>
      </c>
      <c r="D397" s="34" t="s">
        <v>5089</v>
      </c>
      <c r="E397" s="34" t="s">
        <v>5088</v>
      </c>
      <c r="F397" s="34" t="s">
        <v>4897</v>
      </c>
      <c r="G397" s="33">
        <v>308643953</v>
      </c>
      <c r="H397" s="33" t="s">
        <v>5066</v>
      </c>
      <c r="I397" s="33">
        <v>34</v>
      </c>
    </row>
    <row r="398" spans="1:9" ht="21" customHeight="1" x14ac:dyDescent="0.2">
      <c r="A398" s="35">
        <f>HYPERLINK(H398,I398)</f>
        <v>34</v>
      </c>
      <c r="B398" s="33">
        <v>1038</v>
      </c>
      <c r="C398" s="34" t="s">
        <v>5087</v>
      </c>
      <c r="D398" s="34" t="s">
        <v>5086</v>
      </c>
      <c r="E398" s="34" t="s">
        <v>5085</v>
      </c>
      <c r="F398" s="34" t="s">
        <v>4897</v>
      </c>
      <c r="G398" s="33">
        <v>308643953</v>
      </c>
      <c r="H398" s="33" t="s">
        <v>5066</v>
      </c>
      <c r="I398" s="33">
        <v>34</v>
      </c>
    </row>
    <row r="399" spans="1:9" ht="21" customHeight="1" x14ac:dyDescent="0.2">
      <c r="A399" s="35">
        <f>HYPERLINK(H399,I399)</f>
        <v>144</v>
      </c>
      <c r="B399" s="33">
        <v>1039</v>
      </c>
      <c r="C399" s="34" t="s">
        <v>5084</v>
      </c>
      <c r="D399" s="34" t="s">
        <v>5083</v>
      </c>
      <c r="E399" s="34" t="s">
        <v>5082</v>
      </c>
      <c r="F399" s="34" t="s">
        <v>4897</v>
      </c>
      <c r="G399" s="33">
        <v>308834021</v>
      </c>
      <c r="H399" s="33" t="s">
        <v>3049</v>
      </c>
      <c r="I399" s="33">
        <v>144</v>
      </c>
    </row>
    <row r="400" spans="1:9" ht="21" customHeight="1" x14ac:dyDescent="0.2">
      <c r="A400" s="35">
        <f>HYPERLINK(H400,I400)</f>
        <v>34</v>
      </c>
      <c r="B400" s="33">
        <v>1040</v>
      </c>
      <c r="C400" s="34" t="s">
        <v>5081</v>
      </c>
      <c r="D400" s="34" t="s">
        <v>5080</v>
      </c>
      <c r="E400" s="34" t="s">
        <v>5079</v>
      </c>
      <c r="F400" s="34" t="s">
        <v>4897</v>
      </c>
      <c r="G400" s="33">
        <v>308643953</v>
      </c>
      <c r="H400" s="33" t="s">
        <v>5066</v>
      </c>
      <c r="I400" s="33">
        <v>34</v>
      </c>
    </row>
    <row r="401" spans="1:9" ht="21" customHeight="1" x14ac:dyDescent="0.2">
      <c r="A401" s="35">
        <f>HYPERLINK(H401,I401)</f>
        <v>34</v>
      </c>
      <c r="B401" s="33">
        <v>1041</v>
      </c>
      <c r="C401" s="34" t="s">
        <v>5078</v>
      </c>
      <c r="D401" s="34" t="s">
        <v>5077</v>
      </c>
      <c r="E401" s="34" t="s">
        <v>5076</v>
      </c>
      <c r="F401" s="34" t="s">
        <v>4897</v>
      </c>
      <c r="G401" s="33">
        <v>308643953</v>
      </c>
      <c r="H401" s="33" t="s">
        <v>5066</v>
      </c>
      <c r="I401" s="33">
        <v>34</v>
      </c>
    </row>
    <row r="402" spans="1:9" ht="21" customHeight="1" x14ac:dyDescent="0.2">
      <c r="A402" s="35">
        <f>HYPERLINK(H402,I402)</f>
        <v>34</v>
      </c>
      <c r="B402" s="33">
        <v>1042</v>
      </c>
      <c r="C402" s="34" t="s">
        <v>5075</v>
      </c>
      <c r="D402" s="34" t="s">
        <v>5074</v>
      </c>
      <c r="E402" s="34" t="s">
        <v>5073</v>
      </c>
      <c r="F402" s="34" t="s">
        <v>4897</v>
      </c>
      <c r="G402" s="33">
        <v>308643953</v>
      </c>
      <c r="H402" s="33" t="s">
        <v>5066</v>
      </c>
      <c r="I402" s="33">
        <v>34</v>
      </c>
    </row>
    <row r="403" spans="1:9" ht="21" customHeight="1" x14ac:dyDescent="0.2">
      <c r="A403" s="35">
        <f>HYPERLINK(H403,I403)</f>
        <v>34</v>
      </c>
      <c r="B403" s="33">
        <v>1043</v>
      </c>
      <c r="C403" s="34" t="s">
        <v>5072</v>
      </c>
      <c r="D403" s="34" t="s">
        <v>5071</v>
      </c>
      <c r="E403" s="34" t="s">
        <v>5070</v>
      </c>
      <c r="F403" s="34" t="s">
        <v>4897</v>
      </c>
      <c r="G403" s="33">
        <v>308643953</v>
      </c>
      <c r="H403" s="33" t="s">
        <v>5066</v>
      </c>
      <c r="I403" s="33">
        <v>34</v>
      </c>
    </row>
    <row r="404" spans="1:9" ht="21" customHeight="1" x14ac:dyDescent="0.2">
      <c r="A404" s="35">
        <f>HYPERLINK(H404,I404)</f>
        <v>34</v>
      </c>
      <c r="B404" s="33">
        <v>1044</v>
      </c>
      <c r="C404" s="34" t="s">
        <v>5069</v>
      </c>
      <c r="D404" s="34" t="s">
        <v>5068</v>
      </c>
      <c r="E404" s="34" t="s">
        <v>5067</v>
      </c>
      <c r="F404" s="34" t="s">
        <v>4897</v>
      </c>
      <c r="G404" s="33">
        <v>308643953</v>
      </c>
      <c r="H404" s="33" t="s">
        <v>5066</v>
      </c>
      <c r="I404" s="33">
        <v>34</v>
      </c>
    </row>
    <row r="405" spans="1:9" ht="21" customHeight="1" x14ac:dyDescent="0.2">
      <c r="A405" s="35">
        <f>HYPERLINK(H405,I405)</f>
        <v>143</v>
      </c>
      <c r="B405" s="33">
        <v>1045</v>
      </c>
      <c r="C405" s="34" t="s">
        <v>5065</v>
      </c>
      <c r="D405" s="34" t="s">
        <v>5064</v>
      </c>
      <c r="E405" s="34" t="s">
        <v>5063</v>
      </c>
      <c r="F405" s="34" t="s">
        <v>4897</v>
      </c>
      <c r="G405" s="33">
        <v>308834020</v>
      </c>
      <c r="H405" s="33" t="s">
        <v>3050</v>
      </c>
      <c r="I405" s="33">
        <v>143</v>
      </c>
    </row>
    <row r="406" spans="1:9" ht="21" customHeight="1" x14ac:dyDescent="0.2">
      <c r="A406" s="35">
        <f>HYPERLINK(H406,I406)</f>
        <v>35</v>
      </c>
      <c r="B406" s="33">
        <v>1046</v>
      </c>
      <c r="C406" s="34" t="s">
        <v>5062</v>
      </c>
      <c r="D406" s="34" t="s">
        <v>5061</v>
      </c>
      <c r="E406" s="34" t="s">
        <v>5060</v>
      </c>
      <c r="F406" s="34" t="s">
        <v>4897</v>
      </c>
      <c r="G406" s="33">
        <v>308643954</v>
      </c>
      <c r="H406" s="33" t="s">
        <v>5040</v>
      </c>
      <c r="I406" s="33">
        <v>35</v>
      </c>
    </row>
    <row r="407" spans="1:9" ht="21" customHeight="1" x14ac:dyDescent="0.2">
      <c r="A407" s="35">
        <f>HYPERLINK(H407,I407)</f>
        <v>145</v>
      </c>
      <c r="B407" s="33">
        <v>1047</v>
      </c>
      <c r="C407" s="34" t="s">
        <v>5059</v>
      </c>
      <c r="D407" s="34" t="s">
        <v>5058</v>
      </c>
      <c r="E407" s="34" t="s">
        <v>5057</v>
      </c>
      <c r="F407" s="34" t="s">
        <v>4897</v>
      </c>
      <c r="G407" s="33">
        <v>308834022</v>
      </c>
      <c r="H407" s="33" t="s">
        <v>3048</v>
      </c>
      <c r="I407" s="33">
        <v>145</v>
      </c>
    </row>
    <row r="408" spans="1:9" ht="21" customHeight="1" x14ac:dyDescent="0.2">
      <c r="A408" s="35">
        <f>HYPERLINK(H408,I408)</f>
        <v>35</v>
      </c>
      <c r="B408" s="33">
        <v>1048</v>
      </c>
      <c r="C408" s="34" t="s">
        <v>5056</v>
      </c>
      <c r="D408" s="34" t="s">
        <v>5055</v>
      </c>
      <c r="E408" s="34" t="s">
        <v>5054</v>
      </c>
      <c r="F408" s="34" t="s">
        <v>4897</v>
      </c>
      <c r="G408" s="33">
        <v>308643954</v>
      </c>
      <c r="H408" s="33" t="s">
        <v>5040</v>
      </c>
      <c r="I408" s="33">
        <v>35</v>
      </c>
    </row>
    <row r="409" spans="1:9" ht="21" customHeight="1" x14ac:dyDescent="0.2">
      <c r="A409" s="35">
        <f>HYPERLINK(H409,I409)</f>
        <v>35</v>
      </c>
      <c r="B409" s="33">
        <v>1049</v>
      </c>
      <c r="C409" s="34" t="s">
        <v>5053</v>
      </c>
      <c r="D409" s="34" t="s">
        <v>5052</v>
      </c>
      <c r="E409" s="34" t="s">
        <v>5051</v>
      </c>
      <c r="F409" s="34" t="s">
        <v>4897</v>
      </c>
      <c r="G409" s="33">
        <v>308643954</v>
      </c>
      <c r="H409" s="33" t="s">
        <v>5040</v>
      </c>
      <c r="I409" s="33">
        <v>35</v>
      </c>
    </row>
    <row r="410" spans="1:9" ht="21" customHeight="1" x14ac:dyDescent="0.2">
      <c r="A410" s="35">
        <f>HYPERLINK(H410,I410)</f>
        <v>35</v>
      </c>
      <c r="B410" s="33">
        <v>1050</v>
      </c>
      <c r="C410" s="34" t="s">
        <v>5050</v>
      </c>
      <c r="D410" s="34" t="s">
        <v>5049</v>
      </c>
      <c r="E410" s="34" t="s">
        <v>5048</v>
      </c>
      <c r="F410" s="34" t="s">
        <v>4897</v>
      </c>
      <c r="G410" s="33">
        <v>308643954</v>
      </c>
      <c r="H410" s="33" t="s">
        <v>5040</v>
      </c>
      <c r="I410" s="33">
        <v>35</v>
      </c>
    </row>
    <row r="411" spans="1:9" ht="21" customHeight="1" x14ac:dyDescent="0.2">
      <c r="A411" s="35">
        <f>HYPERLINK(H411,I411)</f>
        <v>146</v>
      </c>
      <c r="B411" s="33">
        <v>1051</v>
      </c>
      <c r="C411" s="34" t="s">
        <v>5047</v>
      </c>
      <c r="D411" s="34" t="s">
        <v>5046</v>
      </c>
      <c r="E411" s="34" t="s">
        <v>5045</v>
      </c>
      <c r="F411" s="34" t="s">
        <v>4897</v>
      </c>
      <c r="G411" s="33">
        <v>308834023</v>
      </c>
      <c r="H411" s="33" t="s">
        <v>3046</v>
      </c>
      <c r="I411" s="33">
        <v>146</v>
      </c>
    </row>
    <row r="412" spans="1:9" ht="21" customHeight="1" x14ac:dyDescent="0.2">
      <c r="A412" s="35">
        <f>HYPERLINK(H412,I412)</f>
        <v>146</v>
      </c>
      <c r="B412" s="33">
        <v>1052</v>
      </c>
      <c r="C412" s="34" t="s">
        <v>5044</v>
      </c>
      <c r="D412" s="34" t="s">
        <v>5042</v>
      </c>
      <c r="E412" s="34" t="s">
        <v>5041</v>
      </c>
      <c r="F412" s="34" t="s">
        <v>4897</v>
      </c>
      <c r="G412" s="33">
        <v>308834023</v>
      </c>
      <c r="H412" s="33" t="s">
        <v>3046</v>
      </c>
      <c r="I412" s="33">
        <v>146</v>
      </c>
    </row>
    <row r="413" spans="1:9" ht="21" customHeight="1" x14ac:dyDescent="0.2">
      <c r="A413" s="35">
        <f>HYPERLINK(H413,I413)</f>
        <v>35</v>
      </c>
      <c r="B413" s="33">
        <v>1053</v>
      </c>
      <c r="C413" s="34" t="s">
        <v>5043</v>
      </c>
      <c r="D413" s="34" t="s">
        <v>5042</v>
      </c>
      <c r="E413" s="34" t="s">
        <v>5041</v>
      </c>
      <c r="F413" s="34" t="s">
        <v>4897</v>
      </c>
      <c r="G413" s="33">
        <v>308643954</v>
      </c>
      <c r="H413" s="33" t="s">
        <v>5040</v>
      </c>
      <c r="I413" s="33">
        <v>35</v>
      </c>
    </row>
    <row r="414" spans="1:9" ht="21" customHeight="1" x14ac:dyDescent="0.2">
      <c r="A414" s="35" t="str">
        <f>HYPERLINK(H414,I414)</f>
        <v>Missing</v>
      </c>
      <c r="B414" s="33">
        <v>1054</v>
      </c>
      <c r="C414" s="34" t="s">
        <v>5039</v>
      </c>
      <c r="D414" s="34" t="s">
        <v>5038</v>
      </c>
      <c r="E414" s="34" t="s">
        <v>5037</v>
      </c>
      <c r="F414" s="34" t="s">
        <v>4897</v>
      </c>
      <c r="G414" s="33"/>
      <c r="H414" s="33"/>
      <c r="I414" s="33" t="s">
        <v>908</v>
      </c>
    </row>
    <row r="415" spans="1:9" ht="21" customHeight="1" x14ac:dyDescent="0.2">
      <c r="A415" s="35">
        <f>HYPERLINK(H415,I415)</f>
        <v>25</v>
      </c>
      <c r="B415" s="33">
        <v>1055</v>
      </c>
      <c r="C415" s="34" t="s">
        <v>5036</v>
      </c>
      <c r="D415" s="34" t="s">
        <v>5035</v>
      </c>
      <c r="E415" s="34" t="s">
        <v>5034</v>
      </c>
      <c r="F415" s="34" t="s">
        <v>4897</v>
      </c>
      <c r="G415" s="33">
        <v>308643944</v>
      </c>
      <c r="H415" s="33" t="s">
        <v>5016</v>
      </c>
      <c r="I415" s="33">
        <v>25</v>
      </c>
    </row>
    <row r="416" spans="1:9" ht="21" customHeight="1" x14ac:dyDescent="0.2">
      <c r="A416" s="35">
        <f>HYPERLINK(H416,I416)</f>
        <v>25</v>
      </c>
      <c r="B416" s="33">
        <v>1056</v>
      </c>
      <c r="C416" s="34" t="s">
        <v>5033</v>
      </c>
      <c r="D416" s="34" t="s">
        <v>5032</v>
      </c>
      <c r="E416" s="34" t="s">
        <v>5031</v>
      </c>
      <c r="F416" s="34" t="s">
        <v>4897</v>
      </c>
      <c r="G416" s="33">
        <v>308643944</v>
      </c>
      <c r="H416" s="33" t="s">
        <v>5016</v>
      </c>
      <c r="I416" s="33">
        <v>25</v>
      </c>
    </row>
    <row r="417" spans="1:9" ht="21" customHeight="1" x14ac:dyDescent="0.2">
      <c r="A417" s="35">
        <f>HYPERLINK(H417,I417)</f>
        <v>25</v>
      </c>
      <c r="B417" s="33">
        <v>1057</v>
      </c>
      <c r="C417" s="34" t="s">
        <v>5030</v>
      </c>
      <c r="D417" s="34" t="s">
        <v>5029</v>
      </c>
      <c r="E417" s="34" t="s">
        <v>5028</v>
      </c>
      <c r="F417" s="34" t="s">
        <v>4897</v>
      </c>
      <c r="G417" s="33">
        <v>308643944</v>
      </c>
      <c r="H417" s="33" t="s">
        <v>5016</v>
      </c>
      <c r="I417" s="33">
        <v>25</v>
      </c>
    </row>
    <row r="418" spans="1:9" ht="21" customHeight="1" x14ac:dyDescent="0.2">
      <c r="A418" s="35">
        <f>HYPERLINK(H418,I418)</f>
        <v>25</v>
      </c>
      <c r="B418" s="33">
        <v>1058</v>
      </c>
      <c r="C418" s="34" t="s">
        <v>5027</v>
      </c>
      <c r="D418" s="34" t="s">
        <v>5026</v>
      </c>
      <c r="E418" s="34" t="s">
        <v>5025</v>
      </c>
      <c r="F418" s="34" t="s">
        <v>4897</v>
      </c>
      <c r="G418" s="33">
        <v>308643944</v>
      </c>
      <c r="H418" s="33" t="s">
        <v>5016</v>
      </c>
      <c r="I418" s="33">
        <v>25</v>
      </c>
    </row>
    <row r="419" spans="1:9" ht="21" customHeight="1" x14ac:dyDescent="0.2">
      <c r="A419" s="35">
        <f>HYPERLINK(H419,I419)</f>
        <v>25</v>
      </c>
      <c r="B419" s="33">
        <v>1059</v>
      </c>
      <c r="C419" s="34" t="s">
        <v>5024</v>
      </c>
      <c r="D419" s="34" t="s">
        <v>5023</v>
      </c>
      <c r="E419" s="34" t="s">
        <v>5022</v>
      </c>
      <c r="F419" s="34" t="s">
        <v>4897</v>
      </c>
      <c r="G419" s="33">
        <v>308643944</v>
      </c>
      <c r="H419" s="33" t="s">
        <v>5016</v>
      </c>
      <c r="I419" s="33">
        <v>25</v>
      </c>
    </row>
    <row r="420" spans="1:9" ht="21" customHeight="1" x14ac:dyDescent="0.2">
      <c r="A420" s="35" t="str">
        <f>HYPERLINK(H420,I420)</f>
        <v>Missing</v>
      </c>
      <c r="B420" s="33">
        <v>1060</v>
      </c>
      <c r="C420" s="34" t="s">
        <v>5021</v>
      </c>
      <c r="D420" s="34" t="s">
        <v>5020</v>
      </c>
      <c r="E420" s="34" t="s">
        <v>5019</v>
      </c>
      <c r="F420" s="34" t="s">
        <v>4897</v>
      </c>
      <c r="G420" s="33"/>
      <c r="H420" s="33"/>
      <c r="I420" s="33" t="s">
        <v>908</v>
      </c>
    </row>
    <row r="421" spans="1:9" ht="21" customHeight="1" x14ac:dyDescent="0.2">
      <c r="A421" s="35">
        <f>HYPERLINK(H421,I421)</f>
        <v>25</v>
      </c>
      <c r="B421" s="33">
        <v>1061</v>
      </c>
      <c r="C421" s="34" t="s">
        <v>5018</v>
      </c>
      <c r="D421" s="34" t="s">
        <v>4934</v>
      </c>
      <c r="E421" s="34" t="s">
        <v>5017</v>
      </c>
      <c r="F421" s="34" t="s">
        <v>4897</v>
      </c>
      <c r="G421" s="33">
        <v>308643944</v>
      </c>
      <c r="H421" s="33" t="s">
        <v>5016</v>
      </c>
      <c r="I421" s="33">
        <v>25</v>
      </c>
    </row>
    <row r="422" spans="1:9" ht="21" customHeight="1" x14ac:dyDescent="0.2">
      <c r="A422" s="35">
        <f>HYPERLINK(H422,I422)</f>
        <v>26</v>
      </c>
      <c r="B422" s="33">
        <v>1062</v>
      </c>
      <c r="C422" s="34" t="s">
        <v>5015</v>
      </c>
      <c r="D422" s="34" t="s">
        <v>5014</v>
      </c>
      <c r="E422" s="34" t="s">
        <v>5013</v>
      </c>
      <c r="F422" s="34" t="s">
        <v>4897</v>
      </c>
      <c r="G422" s="33">
        <v>308643945</v>
      </c>
      <c r="H422" s="33" t="s">
        <v>5003</v>
      </c>
      <c r="I422" s="33">
        <v>26</v>
      </c>
    </row>
    <row r="423" spans="1:9" ht="21" customHeight="1" x14ac:dyDescent="0.2">
      <c r="A423" s="35">
        <f>HYPERLINK(H423,I423)</f>
        <v>26</v>
      </c>
      <c r="B423" s="33">
        <v>1063</v>
      </c>
      <c r="C423" s="34" t="s">
        <v>5012</v>
      </c>
      <c r="D423" s="34" t="s">
        <v>5011</v>
      </c>
      <c r="E423" s="34" t="s">
        <v>5010</v>
      </c>
      <c r="F423" s="34" t="s">
        <v>4897</v>
      </c>
      <c r="G423" s="33">
        <v>308643945</v>
      </c>
      <c r="H423" s="33" t="s">
        <v>5003</v>
      </c>
      <c r="I423" s="33">
        <v>26</v>
      </c>
    </row>
    <row r="424" spans="1:9" ht="21" customHeight="1" x14ac:dyDescent="0.2">
      <c r="A424" s="35">
        <f>HYPERLINK(H424,I424)</f>
        <v>26</v>
      </c>
      <c r="B424" s="33">
        <v>1064</v>
      </c>
      <c r="C424" s="34" t="s">
        <v>5009</v>
      </c>
      <c r="D424" s="34" t="s">
        <v>5008</v>
      </c>
      <c r="E424" s="34" t="s">
        <v>5007</v>
      </c>
      <c r="F424" s="34" t="s">
        <v>4897</v>
      </c>
      <c r="G424" s="33">
        <v>308643945</v>
      </c>
      <c r="H424" s="33" t="s">
        <v>5003</v>
      </c>
      <c r="I424" s="33">
        <v>26</v>
      </c>
    </row>
    <row r="425" spans="1:9" ht="21" customHeight="1" x14ac:dyDescent="0.2">
      <c r="A425" s="35">
        <f>HYPERLINK(H425,I425)</f>
        <v>26</v>
      </c>
      <c r="B425" s="33">
        <v>1065</v>
      </c>
      <c r="C425" s="34" t="s">
        <v>5006</v>
      </c>
      <c r="D425" s="34" t="s">
        <v>5005</v>
      </c>
      <c r="E425" s="34" t="s">
        <v>5004</v>
      </c>
      <c r="F425" s="34" t="s">
        <v>4897</v>
      </c>
      <c r="G425" s="33">
        <v>308643945</v>
      </c>
      <c r="H425" s="33" t="s">
        <v>5003</v>
      </c>
      <c r="I425" s="33">
        <v>26</v>
      </c>
    </row>
    <row r="426" spans="1:9" ht="21" customHeight="1" x14ac:dyDescent="0.2">
      <c r="A426" s="35">
        <f>HYPERLINK(H426,I426)</f>
        <v>27</v>
      </c>
      <c r="B426" s="33">
        <v>1066</v>
      </c>
      <c r="C426" s="34" t="s">
        <v>5002</v>
      </c>
      <c r="D426" s="34" t="s">
        <v>5001</v>
      </c>
      <c r="E426" s="34" t="s">
        <v>5000</v>
      </c>
      <c r="F426" s="34" t="s">
        <v>4897</v>
      </c>
      <c r="G426" s="33">
        <v>308643946</v>
      </c>
      <c r="H426" s="33" t="s">
        <v>4981</v>
      </c>
      <c r="I426" s="33">
        <v>27</v>
      </c>
    </row>
    <row r="427" spans="1:9" ht="21" customHeight="1" x14ac:dyDescent="0.2">
      <c r="A427" s="35">
        <f>HYPERLINK(H427,I427)</f>
        <v>27</v>
      </c>
      <c r="B427" s="33">
        <v>1067</v>
      </c>
      <c r="C427" s="34" t="s">
        <v>4999</v>
      </c>
      <c r="D427" s="34" t="s">
        <v>4998</v>
      </c>
      <c r="E427" s="34" t="s">
        <v>4997</v>
      </c>
      <c r="F427" s="34" t="s">
        <v>4897</v>
      </c>
      <c r="G427" s="33">
        <v>308643946</v>
      </c>
      <c r="H427" s="33" t="s">
        <v>4981</v>
      </c>
      <c r="I427" s="33">
        <v>27</v>
      </c>
    </row>
    <row r="428" spans="1:9" ht="21" customHeight="1" x14ac:dyDescent="0.2">
      <c r="A428" s="35" t="str">
        <f>HYPERLINK(H428,I428)</f>
        <v>Missing</v>
      </c>
      <c r="B428" s="33">
        <v>1068</v>
      </c>
      <c r="C428" s="34" t="s">
        <v>4996</v>
      </c>
      <c r="D428" s="34" t="s">
        <v>4995</v>
      </c>
      <c r="E428" s="34" t="s">
        <v>4994</v>
      </c>
      <c r="F428" s="34" t="s">
        <v>4897</v>
      </c>
      <c r="G428" s="33"/>
      <c r="H428" s="33"/>
      <c r="I428" s="33" t="s">
        <v>908</v>
      </c>
    </row>
    <row r="429" spans="1:9" ht="21" customHeight="1" x14ac:dyDescent="0.2">
      <c r="A429" s="35">
        <f>HYPERLINK(H429,I429)</f>
        <v>27</v>
      </c>
      <c r="B429" s="33">
        <v>1069</v>
      </c>
      <c r="C429" s="34" t="s">
        <v>4993</v>
      </c>
      <c r="D429" s="34" t="s">
        <v>4992</v>
      </c>
      <c r="E429" s="34" t="s">
        <v>4991</v>
      </c>
      <c r="F429" s="34" t="s">
        <v>4897</v>
      </c>
      <c r="G429" s="33">
        <v>308643946</v>
      </c>
      <c r="H429" s="33" t="s">
        <v>4981</v>
      </c>
      <c r="I429" s="33">
        <v>27</v>
      </c>
    </row>
    <row r="430" spans="1:9" ht="21" customHeight="1" x14ac:dyDescent="0.2">
      <c r="A430" s="35">
        <f>HYPERLINK(H430,I430)</f>
        <v>27</v>
      </c>
      <c r="B430" s="33">
        <v>1070</v>
      </c>
      <c r="C430" s="34" t="s">
        <v>4990</v>
      </c>
      <c r="D430" s="34" t="s">
        <v>4989</v>
      </c>
      <c r="E430" s="34" t="s">
        <v>4988</v>
      </c>
      <c r="F430" s="34" t="s">
        <v>4897</v>
      </c>
      <c r="G430" s="33">
        <v>308643946</v>
      </c>
      <c r="H430" s="33" t="s">
        <v>4981</v>
      </c>
      <c r="I430" s="33">
        <v>27</v>
      </c>
    </row>
    <row r="431" spans="1:9" ht="21" customHeight="1" x14ac:dyDescent="0.2">
      <c r="A431" s="35">
        <f>HYPERLINK(H431,I431)</f>
        <v>27</v>
      </c>
      <c r="B431" s="33">
        <v>1071</v>
      </c>
      <c r="C431" s="34" t="s">
        <v>4987</v>
      </c>
      <c r="D431" s="34" t="s">
        <v>4986</v>
      </c>
      <c r="E431" s="34" t="s">
        <v>4985</v>
      </c>
      <c r="F431" s="34" t="s">
        <v>4897</v>
      </c>
      <c r="G431" s="33">
        <v>308643946</v>
      </c>
      <c r="H431" s="33" t="s">
        <v>4981</v>
      </c>
      <c r="I431" s="33">
        <v>27</v>
      </c>
    </row>
    <row r="432" spans="1:9" ht="21" customHeight="1" x14ac:dyDescent="0.2">
      <c r="A432" s="35">
        <f>HYPERLINK(H432,I432)</f>
        <v>27</v>
      </c>
      <c r="B432" s="33">
        <v>1072</v>
      </c>
      <c r="C432" s="34" t="s">
        <v>4984</v>
      </c>
      <c r="D432" s="34" t="s">
        <v>4983</v>
      </c>
      <c r="E432" s="34" t="s">
        <v>4982</v>
      </c>
      <c r="F432" s="34" t="s">
        <v>4897</v>
      </c>
      <c r="G432" s="33">
        <v>308643946</v>
      </c>
      <c r="H432" s="33" t="s">
        <v>4981</v>
      </c>
      <c r="I432" s="33">
        <v>27</v>
      </c>
    </row>
    <row r="433" spans="1:9" ht="21" customHeight="1" x14ac:dyDescent="0.2">
      <c r="A433" s="35">
        <f>HYPERLINK(H433,I433)</f>
        <v>38</v>
      </c>
      <c r="B433" s="33">
        <v>1073</v>
      </c>
      <c r="C433" s="34" t="s">
        <v>4980</v>
      </c>
      <c r="D433" s="34" t="s">
        <v>4979</v>
      </c>
      <c r="E433" s="34" t="s">
        <v>4978</v>
      </c>
      <c r="F433" s="34" t="s">
        <v>4897</v>
      </c>
      <c r="G433" s="33">
        <v>308643957</v>
      </c>
      <c r="H433" s="33" t="s">
        <v>4948</v>
      </c>
      <c r="I433" s="33">
        <v>38</v>
      </c>
    </row>
    <row r="434" spans="1:9" ht="21" customHeight="1" x14ac:dyDescent="0.2">
      <c r="A434" s="35">
        <f>HYPERLINK(H434,I434)</f>
        <v>38</v>
      </c>
      <c r="B434" s="33">
        <v>1074</v>
      </c>
      <c r="C434" s="34" t="s">
        <v>4977</v>
      </c>
      <c r="D434" s="34" t="s">
        <v>4618</v>
      </c>
      <c r="E434" s="34" t="s">
        <v>4976</v>
      </c>
      <c r="F434" s="34" t="s">
        <v>4897</v>
      </c>
      <c r="G434" s="33">
        <v>308643957</v>
      </c>
      <c r="H434" s="33" t="s">
        <v>4948</v>
      </c>
      <c r="I434" s="33">
        <v>38</v>
      </c>
    </row>
    <row r="435" spans="1:9" ht="21" customHeight="1" x14ac:dyDescent="0.2">
      <c r="A435" s="35">
        <f>HYPERLINK(H435,I435)</f>
        <v>38</v>
      </c>
      <c r="B435" s="33">
        <v>1075</v>
      </c>
      <c r="C435" s="34" t="s">
        <v>4975</v>
      </c>
      <c r="D435" s="34" t="s">
        <v>4974</v>
      </c>
      <c r="E435" s="34" t="s">
        <v>4973</v>
      </c>
      <c r="F435" s="34" t="s">
        <v>4897</v>
      </c>
      <c r="G435" s="33">
        <v>308643957</v>
      </c>
      <c r="H435" s="33" t="s">
        <v>4948</v>
      </c>
      <c r="I435" s="33">
        <v>38</v>
      </c>
    </row>
    <row r="436" spans="1:9" ht="21" customHeight="1" x14ac:dyDescent="0.2">
      <c r="A436" s="35" t="str">
        <f>HYPERLINK(H436,I436)</f>
        <v>Missing</v>
      </c>
      <c r="B436" s="33">
        <v>1076</v>
      </c>
      <c r="C436" s="34" t="s">
        <v>4972</v>
      </c>
      <c r="D436" s="34" t="s">
        <v>4971</v>
      </c>
      <c r="E436" s="34" t="s">
        <v>4970</v>
      </c>
      <c r="F436" s="34" t="s">
        <v>4897</v>
      </c>
      <c r="G436" s="33"/>
      <c r="H436" s="33"/>
      <c r="I436" s="33" t="s">
        <v>908</v>
      </c>
    </row>
    <row r="437" spans="1:9" ht="21" customHeight="1" x14ac:dyDescent="0.2">
      <c r="A437" s="35">
        <f>HYPERLINK(H437,I437)</f>
        <v>38</v>
      </c>
      <c r="B437" s="33">
        <v>1077</v>
      </c>
      <c r="C437" s="34" t="s">
        <v>4969</v>
      </c>
      <c r="D437" s="34" t="s">
        <v>4968</v>
      </c>
      <c r="E437" s="34" t="s">
        <v>4967</v>
      </c>
      <c r="F437" s="34" t="s">
        <v>4897</v>
      </c>
      <c r="G437" s="33">
        <v>308643957</v>
      </c>
      <c r="H437" s="33" t="s">
        <v>4948</v>
      </c>
      <c r="I437" s="33">
        <v>38</v>
      </c>
    </row>
    <row r="438" spans="1:9" ht="21" customHeight="1" x14ac:dyDescent="0.2">
      <c r="A438" s="35">
        <f>HYPERLINK(H438,I438)</f>
        <v>39</v>
      </c>
      <c r="B438" s="33">
        <v>1078</v>
      </c>
      <c r="C438" s="34" t="s">
        <v>4966</v>
      </c>
      <c r="D438" s="34" t="s">
        <v>4965</v>
      </c>
      <c r="E438" s="34" t="s">
        <v>4964</v>
      </c>
      <c r="F438" s="34" t="s">
        <v>4897</v>
      </c>
      <c r="G438" s="33">
        <v>308643958</v>
      </c>
      <c r="H438" s="33" t="s">
        <v>4929</v>
      </c>
      <c r="I438" s="33">
        <v>39</v>
      </c>
    </row>
    <row r="439" spans="1:9" ht="21" customHeight="1" x14ac:dyDescent="0.2">
      <c r="A439" s="35">
        <f>HYPERLINK(H439,I439)</f>
        <v>39</v>
      </c>
      <c r="B439" s="33">
        <v>1079</v>
      </c>
      <c r="C439" s="34" t="s">
        <v>4963</v>
      </c>
      <c r="D439" s="34" t="s">
        <v>4962</v>
      </c>
      <c r="E439" s="34" t="s">
        <v>4961</v>
      </c>
      <c r="F439" s="34" t="s">
        <v>4897</v>
      </c>
      <c r="G439" s="33">
        <v>308643958</v>
      </c>
      <c r="H439" s="33" t="s">
        <v>4929</v>
      </c>
      <c r="I439" s="33">
        <v>39</v>
      </c>
    </row>
    <row r="440" spans="1:9" ht="21" customHeight="1" x14ac:dyDescent="0.2">
      <c r="A440" s="35">
        <f>HYPERLINK(H440,I440)</f>
        <v>38</v>
      </c>
      <c r="B440" s="33">
        <v>1080</v>
      </c>
      <c r="C440" s="34" t="s">
        <v>4960</v>
      </c>
      <c r="D440" s="34" t="s">
        <v>4959</v>
      </c>
      <c r="E440" s="34" t="s">
        <v>4958</v>
      </c>
      <c r="F440" s="34" t="s">
        <v>4897</v>
      </c>
      <c r="G440" s="33">
        <v>308643957</v>
      </c>
      <c r="H440" s="33" t="s">
        <v>4948</v>
      </c>
      <c r="I440" s="33">
        <v>38</v>
      </c>
    </row>
    <row r="441" spans="1:9" ht="21" customHeight="1" x14ac:dyDescent="0.2">
      <c r="A441" s="35">
        <f>HYPERLINK(H441,I441)</f>
        <v>144</v>
      </c>
      <c r="B441" s="33">
        <v>1081</v>
      </c>
      <c r="C441" s="34" t="s">
        <v>4957</v>
      </c>
      <c r="D441" s="34" t="s">
        <v>4956</v>
      </c>
      <c r="E441" s="34" t="s">
        <v>4955</v>
      </c>
      <c r="F441" s="34" t="s">
        <v>4897</v>
      </c>
      <c r="G441" s="33">
        <v>308834021</v>
      </c>
      <c r="H441" s="33" t="s">
        <v>3049</v>
      </c>
      <c r="I441" s="33">
        <v>144</v>
      </c>
    </row>
    <row r="442" spans="1:9" ht="21" customHeight="1" x14ac:dyDescent="0.2">
      <c r="A442" s="35">
        <f>HYPERLINK(H442,I442)</f>
        <v>38</v>
      </c>
      <c r="B442" s="33">
        <v>1082</v>
      </c>
      <c r="C442" s="34" t="s">
        <v>4954</v>
      </c>
      <c r="D442" s="34" t="s">
        <v>4953</v>
      </c>
      <c r="E442" s="34" t="s">
        <v>4952</v>
      </c>
      <c r="F442" s="34" t="s">
        <v>4897</v>
      </c>
      <c r="G442" s="33">
        <v>308643957</v>
      </c>
      <c r="H442" s="33" t="s">
        <v>4948</v>
      </c>
      <c r="I442" s="33">
        <v>38</v>
      </c>
    </row>
    <row r="443" spans="1:9" ht="21" customHeight="1" x14ac:dyDescent="0.2">
      <c r="A443" s="35">
        <f>HYPERLINK(H443,I443)</f>
        <v>38</v>
      </c>
      <c r="B443" s="33">
        <v>1083</v>
      </c>
      <c r="C443" s="34" t="s">
        <v>4951</v>
      </c>
      <c r="D443" s="34" t="s">
        <v>4950</v>
      </c>
      <c r="E443" s="34" t="s">
        <v>4949</v>
      </c>
      <c r="F443" s="34" t="s">
        <v>4897</v>
      </c>
      <c r="G443" s="33">
        <v>308643957</v>
      </c>
      <c r="H443" s="33" t="s">
        <v>4948</v>
      </c>
      <c r="I443" s="33">
        <v>38</v>
      </c>
    </row>
    <row r="444" spans="1:9" ht="21" customHeight="1" x14ac:dyDescent="0.2">
      <c r="A444" s="35">
        <f>HYPERLINK(H444,I444)</f>
        <v>39</v>
      </c>
      <c r="B444" s="33">
        <v>1084</v>
      </c>
      <c r="C444" s="34" t="s">
        <v>4947</v>
      </c>
      <c r="D444" s="34" t="s">
        <v>4946</v>
      </c>
      <c r="E444" s="34" t="s">
        <v>4945</v>
      </c>
      <c r="F444" s="34" t="s">
        <v>4897</v>
      </c>
      <c r="G444" s="33">
        <v>308643958</v>
      </c>
      <c r="H444" s="33" t="s">
        <v>4929</v>
      </c>
      <c r="I444" s="33">
        <v>39</v>
      </c>
    </row>
    <row r="445" spans="1:9" ht="21" customHeight="1" x14ac:dyDescent="0.2">
      <c r="A445" s="35">
        <f>HYPERLINK(H445,I445)</f>
        <v>39</v>
      </c>
      <c r="B445" s="33">
        <v>1085</v>
      </c>
      <c r="C445" s="34" t="s">
        <v>4944</v>
      </c>
      <c r="D445" s="34" t="s">
        <v>4943</v>
      </c>
      <c r="E445" s="34" t="s">
        <v>4942</v>
      </c>
      <c r="F445" s="34" t="s">
        <v>4897</v>
      </c>
      <c r="G445" s="33">
        <v>308643958</v>
      </c>
      <c r="H445" s="33" t="s">
        <v>4929</v>
      </c>
      <c r="I445" s="33">
        <v>39</v>
      </c>
    </row>
    <row r="446" spans="1:9" ht="21" customHeight="1" x14ac:dyDescent="0.2">
      <c r="A446" s="35">
        <f>HYPERLINK(H446,I446)</f>
        <v>39</v>
      </c>
      <c r="B446" s="33">
        <v>1086</v>
      </c>
      <c r="C446" s="34" t="s">
        <v>4941</v>
      </c>
      <c r="D446" s="34" t="s">
        <v>4940</v>
      </c>
      <c r="E446" s="34" t="s">
        <v>4939</v>
      </c>
      <c r="F446" s="34" t="s">
        <v>4897</v>
      </c>
      <c r="G446" s="33">
        <v>308643958</v>
      </c>
      <c r="H446" s="33" t="s">
        <v>4929</v>
      </c>
      <c r="I446" s="33">
        <v>39</v>
      </c>
    </row>
    <row r="447" spans="1:9" ht="21" customHeight="1" x14ac:dyDescent="0.2">
      <c r="A447" s="35">
        <f>HYPERLINK(H447,I447)</f>
        <v>40</v>
      </c>
      <c r="B447" s="33">
        <v>1087</v>
      </c>
      <c r="C447" s="34" t="s">
        <v>4938</v>
      </c>
      <c r="D447" s="34" t="s">
        <v>4937</v>
      </c>
      <c r="E447" s="34" t="s">
        <v>4936</v>
      </c>
      <c r="F447" s="34" t="s">
        <v>4897</v>
      </c>
      <c r="G447" s="33">
        <v>308643959</v>
      </c>
      <c r="H447" s="33" t="s">
        <v>4919</v>
      </c>
      <c r="I447" s="33">
        <v>40</v>
      </c>
    </row>
    <row r="448" spans="1:9" ht="21" customHeight="1" x14ac:dyDescent="0.2">
      <c r="A448" s="35">
        <f>HYPERLINK(H448,I448)</f>
        <v>39</v>
      </c>
      <c r="B448" s="33">
        <v>1088</v>
      </c>
      <c r="C448" s="34" t="s">
        <v>4935</v>
      </c>
      <c r="D448" s="34" t="s">
        <v>4934</v>
      </c>
      <c r="E448" s="34" t="s">
        <v>4933</v>
      </c>
      <c r="F448" s="34" t="s">
        <v>4897</v>
      </c>
      <c r="G448" s="33">
        <v>308643958</v>
      </c>
      <c r="H448" s="33" t="s">
        <v>4929</v>
      </c>
      <c r="I448" s="33">
        <v>39</v>
      </c>
    </row>
    <row r="449" spans="1:9" ht="21" customHeight="1" x14ac:dyDescent="0.2">
      <c r="A449" s="35">
        <f>HYPERLINK(H449,I449)</f>
        <v>39</v>
      </c>
      <c r="B449" s="33">
        <v>1089</v>
      </c>
      <c r="C449" s="34" t="s">
        <v>4932</v>
      </c>
      <c r="D449" s="34" t="s">
        <v>4931</v>
      </c>
      <c r="E449" s="34" t="s">
        <v>4930</v>
      </c>
      <c r="F449" s="34" t="s">
        <v>4897</v>
      </c>
      <c r="G449" s="33">
        <v>308643958</v>
      </c>
      <c r="H449" s="33" t="s">
        <v>4929</v>
      </c>
      <c r="I449" s="33">
        <v>39</v>
      </c>
    </row>
    <row r="450" spans="1:9" ht="21" customHeight="1" x14ac:dyDescent="0.2">
      <c r="A450" s="35">
        <f>HYPERLINK(H450,I450)</f>
        <v>40</v>
      </c>
      <c r="B450" s="33">
        <v>1090</v>
      </c>
      <c r="C450" s="34" t="s">
        <v>4928</v>
      </c>
      <c r="D450" s="34" t="s">
        <v>4927</v>
      </c>
      <c r="E450" s="34" t="s">
        <v>4926</v>
      </c>
      <c r="F450" s="34" t="s">
        <v>4897</v>
      </c>
      <c r="G450" s="33">
        <v>308643959</v>
      </c>
      <c r="H450" s="33" t="s">
        <v>4919</v>
      </c>
      <c r="I450" s="33">
        <v>40</v>
      </c>
    </row>
    <row r="451" spans="1:9" ht="21" customHeight="1" x14ac:dyDescent="0.2">
      <c r="A451" s="35">
        <f>HYPERLINK(H451,I451)</f>
        <v>40</v>
      </c>
      <c r="B451" s="33">
        <v>1091</v>
      </c>
      <c r="C451" s="34" t="s">
        <v>4925</v>
      </c>
      <c r="D451" s="34" t="s">
        <v>4924</v>
      </c>
      <c r="E451" s="34" t="s">
        <v>4923</v>
      </c>
      <c r="F451" s="34" t="s">
        <v>4897</v>
      </c>
      <c r="G451" s="33">
        <v>308643959</v>
      </c>
      <c r="H451" s="33" t="s">
        <v>4919</v>
      </c>
      <c r="I451" s="33">
        <v>40</v>
      </c>
    </row>
    <row r="452" spans="1:9" ht="21" customHeight="1" x14ac:dyDescent="0.2">
      <c r="A452" s="35">
        <f>HYPERLINK(H452,I452)</f>
        <v>40</v>
      </c>
      <c r="B452" s="33">
        <v>1092</v>
      </c>
      <c r="C452" s="34" t="s">
        <v>4922</v>
      </c>
      <c r="D452" s="34" t="s">
        <v>4921</v>
      </c>
      <c r="E452" s="34" t="s">
        <v>4920</v>
      </c>
      <c r="F452" s="34" t="s">
        <v>4897</v>
      </c>
      <c r="G452" s="33">
        <v>308643959</v>
      </c>
      <c r="H452" s="33" t="s">
        <v>4919</v>
      </c>
      <c r="I452" s="33">
        <v>40</v>
      </c>
    </row>
    <row r="453" spans="1:9" ht="21" customHeight="1" x14ac:dyDescent="0.2">
      <c r="A453" s="35">
        <f>HYPERLINK(H453,I453)</f>
        <v>41</v>
      </c>
      <c r="B453" s="33">
        <v>1093</v>
      </c>
      <c r="C453" s="34" t="s">
        <v>4918</v>
      </c>
      <c r="D453" s="34" t="s">
        <v>4917</v>
      </c>
      <c r="E453" s="34" t="s">
        <v>4916</v>
      </c>
      <c r="F453" s="34" t="s">
        <v>4897</v>
      </c>
      <c r="G453" s="33">
        <v>308643960</v>
      </c>
      <c r="H453" s="33" t="s">
        <v>4896</v>
      </c>
      <c r="I453" s="33">
        <v>41</v>
      </c>
    </row>
    <row r="454" spans="1:9" ht="21" customHeight="1" x14ac:dyDescent="0.2">
      <c r="A454" s="35">
        <f>HYPERLINK(H454,I454)</f>
        <v>41</v>
      </c>
      <c r="B454" s="33">
        <v>1094</v>
      </c>
      <c r="C454" s="34" t="s">
        <v>4915</v>
      </c>
      <c r="D454" s="34" t="s">
        <v>4914</v>
      </c>
      <c r="E454" s="34" t="s">
        <v>4913</v>
      </c>
      <c r="F454" s="34" t="s">
        <v>4897</v>
      </c>
      <c r="G454" s="33">
        <v>308643960</v>
      </c>
      <c r="H454" s="33" t="s">
        <v>4896</v>
      </c>
      <c r="I454" s="33">
        <v>41</v>
      </c>
    </row>
    <row r="455" spans="1:9" ht="21" customHeight="1" x14ac:dyDescent="0.2">
      <c r="A455" s="35">
        <f>HYPERLINK(H455,I455)</f>
        <v>41</v>
      </c>
      <c r="B455" s="33">
        <v>1095</v>
      </c>
      <c r="C455" s="34" t="s">
        <v>4912</v>
      </c>
      <c r="D455" s="34" t="s">
        <v>4911</v>
      </c>
      <c r="E455" s="34" t="s">
        <v>4910</v>
      </c>
      <c r="F455" s="34" t="s">
        <v>4897</v>
      </c>
      <c r="G455" s="33">
        <v>308643960</v>
      </c>
      <c r="H455" s="33" t="s">
        <v>4896</v>
      </c>
      <c r="I455" s="33">
        <v>41</v>
      </c>
    </row>
    <row r="456" spans="1:9" ht="21" customHeight="1" x14ac:dyDescent="0.2">
      <c r="A456" s="35">
        <f>HYPERLINK(H456,I456)</f>
        <v>41</v>
      </c>
      <c r="B456" s="33">
        <v>1096</v>
      </c>
      <c r="C456" s="34" t="s">
        <v>4909</v>
      </c>
      <c r="D456" s="34" t="s">
        <v>4908</v>
      </c>
      <c r="E456" s="34" t="s">
        <v>4907</v>
      </c>
      <c r="F456" s="34" t="s">
        <v>4897</v>
      </c>
      <c r="G456" s="33">
        <v>308643960</v>
      </c>
      <c r="H456" s="33" t="s">
        <v>4896</v>
      </c>
      <c r="I456" s="33">
        <v>41</v>
      </c>
    </row>
    <row r="457" spans="1:9" ht="21" customHeight="1" x14ac:dyDescent="0.2">
      <c r="A457" s="35">
        <f>HYPERLINK(H457,I457)</f>
        <v>41</v>
      </c>
      <c r="B457" s="33">
        <v>1097</v>
      </c>
      <c r="C457" s="34" t="s">
        <v>4906</v>
      </c>
      <c r="D457" s="34" t="s">
        <v>4905</v>
      </c>
      <c r="E457" s="34" t="s">
        <v>4904</v>
      </c>
      <c r="F457" s="34" t="s">
        <v>4897</v>
      </c>
      <c r="G457" s="33">
        <v>308643960</v>
      </c>
      <c r="H457" s="33" t="s">
        <v>4896</v>
      </c>
      <c r="I457" s="33">
        <v>41</v>
      </c>
    </row>
    <row r="458" spans="1:9" ht="21" customHeight="1" x14ac:dyDescent="0.2">
      <c r="A458" s="35">
        <f>HYPERLINK(H458,I458)</f>
        <v>41</v>
      </c>
      <c r="B458" s="33">
        <v>1098</v>
      </c>
      <c r="C458" s="34" t="s">
        <v>4903</v>
      </c>
      <c r="D458" s="34" t="s">
        <v>4902</v>
      </c>
      <c r="E458" s="34" t="s">
        <v>4901</v>
      </c>
      <c r="F458" s="34" t="s">
        <v>4897</v>
      </c>
      <c r="G458" s="33">
        <v>308643960</v>
      </c>
      <c r="H458" s="33" t="s">
        <v>4896</v>
      </c>
      <c r="I458" s="33">
        <v>41</v>
      </c>
    </row>
    <row r="459" spans="1:9" ht="21" customHeight="1" x14ac:dyDescent="0.2">
      <c r="A459" s="35">
        <f>HYPERLINK(H459,I459)</f>
        <v>41</v>
      </c>
      <c r="B459" s="33">
        <v>1099</v>
      </c>
      <c r="C459" s="34" t="s">
        <v>4900</v>
      </c>
      <c r="D459" s="34" t="s">
        <v>4899</v>
      </c>
      <c r="E459" s="34" t="s">
        <v>4898</v>
      </c>
      <c r="F459" s="34" t="s">
        <v>4897</v>
      </c>
      <c r="G459" s="33">
        <v>308643960</v>
      </c>
      <c r="H459" s="33" t="s">
        <v>4896</v>
      </c>
      <c r="I459" s="33">
        <v>41</v>
      </c>
    </row>
    <row r="460" spans="1:9" ht="21" customHeight="1" x14ac:dyDescent="0.2">
      <c r="A460" s="35">
        <f>HYPERLINK(H460,I460)</f>
        <v>42</v>
      </c>
      <c r="B460" s="33">
        <v>1100</v>
      </c>
      <c r="C460" s="34" t="s">
        <v>4889</v>
      </c>
      <c r="D460" s="34" t="s">
        <v>4888</v>
      </c>
      <c r="E460" s="34" t="s">
        <v>4887</v>
      </c>
      <c r="F460" s="34" t="s">
        <v>4895</v>
      </c>
      <c r="G460" s="33">
        <v>308643961</v>
      </c>
      <c r="H460" s="33" t="s">
        <v>4894</v>
      </c>
      <c r="I460" s="33">
        <v>42</v>
      </c>
    </row>
    <row r="461" spans="1:9" ht="21" customHeight="1" x14ac:dyDescent="0.2">
      <c r="A461" s="35">
        <f>HYPERLINK(H461,I461)</f>
        <v>43</v>
      </c>
      <c r="B461" s="33">
        <v>1100</v>
      </c>
      <c r="C461" s="34" t="s">
        <v>4889</v>
      </c>
      <c r="D461" s="34" t="s">
        <v>4888</v>
      </c>
      <c r="E461" s="34" t="s">
        <v>4887</v>
      </c>
      <c r="F461" s="34" t="s">
        <v>4893</v>
      </c>
      <c r="G461" s="33">
        <v>308643962</v>
      </c>
      <c r="H461" s="33" t="s">
        <v>4892</v>
      </c>
      <c r="I461" s="33">
        <v>43</v>
      </c>
    </row>
    <row r="462" spans="1:9" ht="21" customHeight="1" x14ac:dyDescent="0.2">
      <c r="A462" s="35">
        <f>HYPERLINK(H462,I462)</f>
        <v>44</v>
      </c>
      <c r="B462" s="33">
        <v>1100</v>
      </c>
      <c r="C462" s="34" t="s">
        <v>4889</v>
      </c>
      <c r="D462" s="34" t="s">
        <v>4888</v>
      </c>
      <c r="E462" s="34" t="s">
        <v>4887</v>
      </c>
      <c r="F462" s="34" t="s">
        <v>4891</v>
      </c>
      <c r="G462" s="33">
        <v>308643963</v>
      </c>
      <c r="H462" s="33" t="s">
        <v>4890</v>
      </c>
      <c r="I462" s="33">
        <v>44</v>
      </c>
    </row>
    <row r="463" spans="1:9" ht="21" customHeight="1" x14ac:dyDescent="0.2">
      <c r="A463" s="35">
        <f>HYPERLINK(H463,I463)</f>
        <v>45</v>
      </c>
      <c r="B463" s="33">
        <v>1100</v>
      </c>
      <c r="C463" s="34" t="s">
        <v>4889</v>
      </c>
      <c r="D463" s="34" t="s">
        <v>4888</v>
      </c>
      <c r="E463" s="34" t="s">
        <v>4887</v>
      </c>
      <c r="F463" s="34" t="s">
        <v>3268</v>
      </c>
      <c r="G463" s="33">
        <v>308643964</v>
      </c>
      <c r="H463" s="33" t="s">
        <v>4856</v>
      </c>
      <c r="I463" s="33">
        <v>45</v>
      </c>
    </row>
    <row r="464" spans="1:9" ht="21" customHeight="1" x14ac:dyDescent="0.2">
      <c r="A464" s="35">
        <f>HYPERLINK(H464,I464)</f>
        <v>45</v>
      </c>
      <c r="B464" s="33">
        <v>1101</v>
      </c>
      <c r="C464" s="34" t="s">
        <v>4886</v>
      </c>
      <c r="D464" s="34" t="s">
        <v>4885</v>
      </c>
      <c r="E464" s="34" t="s">
        <v>4884</v>
      </c>
      <c r="F464" s="34" t="s">
        <v>3268</v>
      </c>
      <c r="G464" s="33">
        <v>308643964</v>
      </c>
      <c r="H464" s="33" t="s">
        <v>4856</v>
      </c>
      <c r="I464" s="33">
        <v>45</v>
      </c>
    </row>
    <row r="465" spans="1:9" ht="21" customHeight="1" x14ac:dyDescent="0.2">
      <c r="A465" s="35">
        <f>HYPERLINK(H465,I465)</f>
        <v>45</v>
      </c>
      <c r="B465" s="33">
        <v>1102</v>
      </c>
      <c r="C465" s="34" t="s">
        <v>4883</v>
      </c>
      <c r="D465" s="34" t="s">
        <v>4882</v>
      </c>
      <c r="E465" s="34" t="s">
        <v>4881</v>
      </c>
      <c r="F465" s="34" t="s">
        <v>3268</v>
      </c>
      <c r="G465" s="33">
        <v>308643964</v>
      </c>
      <c r="H465" s="33" t="s">
        <v>4856</v>
      </c>
      <c r="I465" s="33">
        <v>45</v>
      </c>
    </row>
    <row r="466" spans="1:9" ht="21" customHeight="1" x14ac:dyDescent="0.2">
      <c r="A466" s="35">
        <f>HYPERLINK(H466,I466)</f>
        <v>144</v>
      </c>
      <c r="B466" s="33">
        <v>1103</v>
      </c>
      <c r="C466" s="34" t="s">
        <v>4880</v>
      </c>
      <c r="D466" s="34" t="s">
        <v>4879</v>
      </c>
      <c r="E466" s="34" t="s">
        <v>4878</v>
      </c>
      <c r="F466" s="34" t="s">
        <v>3268</v>
      </c>
      <c r="G466" s="33">
        <v>308834021</v>
      </c>
      <c r="H466" s="33" t="s">
        <v>3049</v>
      </c>
      <c r="I466" s="33">
        <v>144</v>
      </c>
    </row>
    <row r="467" spans="1:9" ht="21" customHeight="1" x14ac:dyDescent="0.2">
      <c r="A467" s="35">
        <f>HYPERLINK(H467,I467)</f>
        <v>45</v>
      </c>
      <c r="B467" s="33">
        <v>1104</v>
      </c>
      <c r="C467" s="34" t="s">
        <v>4877</v>
      </c>
      <c r="D467" s="34" t="s">
        <v>4876</v>
      </c>
      <c r="E467" s="34" t="s">
        <v>4875</v>
      </c>
      <c r="F467" s="34" t="s">
        <v>3268</v>
      </c>
      <c r="G467" s="33">
        <v>308643964</v>
      </c>
      <c r="H467" s="33" t="s">
        <v>4856</v>
      </c>
      <c r="I467" s="33">
        <v>45</v>
      </c>
    </row>
    <row r="468" spans="1:9" ht="21" customHeight="1" x14ac:dyDescent="0.2">
      <c r="A468" s="35">
        <f>HYPERLINK(H468,I468)</f>
        <v>45</v>
      </c>
      <c r="B468" s="33">
        <v>1105</v>
      </c>
      <c r="C468" s="34" t="s">
        <v>4874</v>
      </c>
      <c r="D468" s="34" t="s">
        <v>4873</v>
      </c>
      <c r="E468" s="34" t="s">
        <v>4872</v>
      </c>
      <c r="F468" s="34" t="s">
        <v>3268</v>
      </c>
      <c r="G468" s="33">
        <v>308643964</v>
      </c>
      <c r="H468" s="33" t="s">
        <v>4856</v>
      </c>
      <c r="I468" s="33">
        <v>45</v>
      </c>
    </row>
    <row r="469" spans="1:9" ht="21" customHeight="1" x14ac:dyDescent="0.2">
      <c r="A469" s="35">
        <f>HYPERLINK(H469,I469)</f>
        <v>45</v>
      </c>
      <c r="B469" s="33">
        <v>1106</v>
      </c>
      <c r="C469" s="34" t="s">
        <v>4871</v>
      </c>
      <c r="D469" s="34" t="s">
        <v>4870</v>
      </c>
      <c r="E469" s="34" t="s">
        <v>4869</v>
      </c>
      <c r="F469" s="34" t="s">
        <v>3268</v>
      </c>
      <c r="G469" s="33">
        <v>308643964</v>
      </c>
      <c r="H469" s="33" t="s">
        <v>4856</v>
      </c>
      <c r="I469" s="33">
        <v>45</v>
      </c>
    </row>
    <row r="470" spans="1:9" ht="21" customHeight="1" x14ac:dyDescent="0.2">
      <c r="A470" s="35" t="str">
        <f>HYPERLINK(H470,I470)</f>
        <v>Missing</v>
      </c>
      <c r="B470" s="33">
        <v>1107</v>
      </c>
      <c r="C470" s="34" t="s">
        <v>4868</v>
      </c>
      <c r="D470" s="34" t="s">
        <v>4867</v>
      </c>
      <c r="E470" s="34" t="s">
        <v>4866</v>
      </c>
      <c r="F470" s="34" t="s">
        <v>3268</v>
      </c>
      <c r="G470" s="33"/>
      <c r="H470" s="33"/>
      <c r="I470" s="33" t="s">
        <v>908</v>
      </c>
    </row>
    <row r="471" spans="1:9" ht="21" customHeight="1" x14ac:dyDescent="0.2">
      <c r="A471" s="35" t="str">
        <f>HYPERLINK(H471,I471)</f>
        <v>Missing</v>
      </c>
      <c r="B471" s="33">
        <v>1108</v>
      </c>
      <c r="C471" s="34" t="s">
        <v>4865</v>
      </c>
      <c r="D471" s="34" t="s">
        <v>4864</v>
      </c>
      <c r="E471" s="34" t="s">
        <v>4863</v>
      </c>
      <c r="F471" s="34" t="s">
        <v>3268</v>
      </c>
      <c r="G471" s="33"/>
      <c r="H471" s="33"/>
      <c r="I471" s="33" t="s">
        <v>908</v>
      </c>
    </row>
    <row r="472" spans="1:9" ht="21" customHeight="1" x14ac:dyDescent="0.2">
      <c r="A472" s="35">
        <f>HYPERLINK(H472,I472)</f>
        <v>45</v>
      </c>
      <c r="B472" s="33">
        <v>1109</v>
      </c>
      <c r="C472" s="34" t="s">
        <v>4862</v>
      </c>
      <c r="D472" s="34" t="s">
        <v>4861</v>
      </c>
      <c r="E472" s="34" t="s">
        <v>4860</v>
      </c>
      <c r="F472" s="34" t="s">
        <v>3268</v>
      </c>
      <c r="G472" s="33">
        <v>308643964</v>
      </c>
      <c r="H472" s="33" t="s">
        <v>4856</v>
      </c>
      <c r="I472" s="33">
        <v>45</v>
      </c>
    </row>
    <row r="473" spans="1:9" ht="21" customHeight="1" x14ac:dyDescent="0.2">
      <c r="A473" s="35">
        <f>HYPERLINK(H473,I473)</f>
        <v>45</v>
      </c>
      <c r="B473" s="33">
        <v>1110</v>
      </c>
      <c r="C473" s="34" t="s">
        <v>4859</v>
      </c>
      <c r="D473" s="34" t="s">
        <v>4858</v>
      </c>
      <c r="E473" s="34" t="s">
        <v>4857</v>
      </c>
      <c r="F473" s="34" t="s">
        <v>3268</v>
      </c>
      <c r="G473" s="33">
        <v>308643964</v>
      </c>
      <c r="H473" s="33" t="s">
        <v>4856</v>
      </c>
      <c r="I473" s="33">
        <v>45</v>
      </c>
    </row>
    <row r="474" spans="1:9" ht="21" customHeight="1" x14ac:dyDescent="0.2">
      <c r="A474" s="35" t="str">
        <f>HYPERLINK(H474,I474)</f>
        <v>Missing</v>
      </c>
      <c r="B474" s="33">
        <v>1111</v>
      </c>
      <c r="C474" s="34" t="s">
        <v>3717</v>
      </c>
      <c r="D474" s="34" t="s">
        <v>4855</v>
      </c>
      <c r="E474" s="34" t="s">
        <v>4854</v>
      </c>
      <c r="F474" s="34" t="s">
        <v>3268</v>
      </c>
      <c r="G474" s="33"/>
      <c r="H474" s="33"/>
      <c r="I474" s="33" t="s">
        <v>908</v>
      </c>
    </row>
    <row r="475" spans="1:9" ht="21" customHeight="1" x14ac:dyDescent="0.2">
      <c r="A475" s="35">
        <f>HYPERLINK(H475,I475)</f>
        <v>46</v>
      </c>
      <c r="B475" s="33">
        <v>1112</v>
      </c>
      <c r="C475" s="34" t="s">
        <v>4853</v>
      </c>
      <c r="D475" s="34" t="s">
        <v>4852</v>
      </c>
      <c r="E475" s="34" t="s">
        <v>4851</v>
      </c>
      <c r="F475" s="34" t="s">
        <v>3268</v>
      </c>
      <c r="G475" s="33">
        <v>308643965</v>
      </c>
      <c r="H475" s="33" t="s">
        <v>4830</v>
      </c>
      <c r="I475" s="33">
        <v>46</v>
      </c>
    </row>
    <row r="476" spans="1:9" ht="21" customHeight="1" x14ac:dyDescent="0.2">
      <c r="A476" s="35">
        <f>HYPERLINK(H476,I476)</f>
        <v>46</v>
      </c>
      <c r="B476" s="33">
        <v>1113</v>
      </c>
      <c r="C476" s="34" t="s">
        <v>4850</v>
      </c>
      <c r="D476" s="34" t="s">
        <v>4468</v>
      </c>
      <c r="E476" s="34" t="s">
        <v>4849</v>
      </c>
      <c r="F476" s="34" t="s">
        <v>3268</v>
      </c>
      <c r="G476" s="33">
        <v>308643965</v>
      </c>
      <c r="H476" s="33" t="s">
        <v>4830</v>
      </c>
      <c r="I476" s="33">
        <v>46</v>
      </c>
    </row>
    <row r="477" spans="1:9" ht="21" customHeight="1" x14ac:dyDescent="0.2">
      <c r="A477" s="35">
        <f>HYPERLINK(H477,I477)</f>
        <v>46</v>
      </c>
      <c r="B477" s="33">
        <v>1114</v>
      </c>
      <c r="C477" s="34" t="s">
        <v>4848</v>
      </c>
      <c r="D477" s="34" t="s">
        <v>4847</v>
      </c>
      <c r="E477" s="34" t="s">
        <v>4846</v>
      </c>
      <c r="F477" s="34" t="s">
        <v>3268</v>
      </c>
      <c r="G477" s="33">
        <v>308643965</v>
      </c>
      <c r="H477" s="33" t="s">
        <v>4830</v>
      </c>
      <c r="I477" s="33">
        <v>46</v>
      </c>
    </row>
    <row r="478" spans="1:9" ht="21" customHeight="1" x14ac:dyDescent="0.2">
      <c r="A478" s="35">
        <f>HYPERLINK(H478,I478)</f>
        <v>46</v>
      </c>
      <c r="B478" s="33">
        <v>1115</v>
      </c>
      <c r="C478" s="34" t="s">
        <v>4845</v>
      </c>
      <c r="D478" s="34" t="s">
        <v>4844</v>
      </c>
      <c r="E478" s="34" t="s">
        <v>4843</v>
      </c>
      <c r="F478" s="34" t="s">
        <v>3268</v>
      </c>
      <c r="G478" s="33">
        <v>308643965</v>
      </c>
      <c r="H478" s="33" t="s">
        <v>4830</v>
      </c>
      <c r="I478" s="33">
        <v>46</v>
      </c>
    </row>
    <row r="479" spans="1:9" ht="21" customHeight="1" x14ac:dyDescent="0.2">
      <c r="A479" s="35">
        <f>HYPERLINK(H479,I479)</f>
        <v>46</v>
      </c>
      <c r="B479" s="33">
        <v>1116</v>
      </c>
      <c r="C479" s="34" t="s">
        <v>4842</v>
      </c>
      <c r="D479" s="34" t="s">
        <v>4841</v>
      </c>
      <c r="E479" s="34" t="s">
        <v>4840</v>
      </c>
      <c r="F479" s="34" t="s">
        <v>3268</v>
      </c>
      <c r="G479" s="33">
        <v>308643965</v>
      </c>
      <c r="H479" s="33" t="s">
        <v>4830</v>
      </c>
      <c r="I479" s="33">
        <v>46</v>
      </c>
    </row>
    <row r="480" spans="1:9" ht="21" customHeight="1" x14ac:dyDescent="0.2">
      <c r="A480" s="35">
        <f>HYPERLINK(H480,I480)</f>
        <v>46</v>
      </c>
      <c r="B480" s="33">
        <v>1117</v>
      </c>
      <c r="C480" s="34" t="s">
        <v>4839</v>
      </c>
      <c r="D480" s="34" t="s">
        <v>4838</v>
      </c>
      <c r="E480" s="34" t="s">
        <v>4837</v>
      </c>
      <c r="F480" s="34" t="s">
        <v>3268</v>
      </c>
      <c r="G480" s="33">
        <v>308643965</v>
      </c>
      <c r="H480" s="33" t="s">
        <v>4830</v>
      </c>
      <c r="I480" s="33">
        <v>46</v>
      </c>
    </row>
    <row r="481" spans="1:9" ht="21" customHeight="1" x14ac:dyDescent="0.2">
      <c r="A481" s="35">
        <f>HYPERLINK(H481,I481)</f>
        <v>46</v>
      </c>
      <c r="B481" s="33">
        <v>1118</v>
      </c>
      <c r="C481" s="34" t="s">
        <v>4836</v>
      </c>
      <c r="D481" s="34" t="s">
        <v>4835</v>
      </c>
      <c r="E481" s="34" t="s">
        <v>4834</v>
      </c>
      <c r="F481" s="34" t="s">
        <v>3268</v>
      </c>
      <c r="G481" s="33">
        <v>308643965</v>
      </c>
      <c r="H481" s="33" t="s">
        <v>4830</v>
      </c>
      <c r="I481" s="33">
        <v>46</v>
      </c>
    </row>
    <row r="482" spans="1:9" ht="21" customHeight="1" x14ac:dyDescent="0.2">
      <c r="A482" s="35">
        <f>HYPERLINK(H482,I482)</f>
        <v>46</v>
      </c>
      <c r="B482" s="33">
        <v>1119</v>
      </c>
      <c r="C482" s="34" t="s">
        <v>4833</v>
      </c>
      <c r="D482" s="34" t="s">
        <v>4832</v>
      </c>
      <c r="E482" s="34" t="s">
        <v>4831</v>
      </c>
      <c r="F482" s="34" t="s">
        <v>3268</v>
      </c>
      <c r="G482" s="33">
        <v>308643965</v>
      </c>
      <c r="H482" s="33" t="s">
        <v>4830</v>
      </c>
      <c r="I482" s="33">
        <v>46</v>
      </c>
    </row>
    <row r="483" spans="1:9" ht="21" customHeight="1" x14ac:dyDescent="0.2">
      <c r="A483" s="35">
        <f>HYPERLINK(H483,I483)</f>
        <v>47</v>
      </c>
      <c r="B483" s="33">
        <v>1120</v>
      </c>
      <c r="C483" s="34" t="s">
        <v>4829</v>
      </c>
      <c r="D483" s="34" t="s">
        <v>4828</v>
      </c>
      <c r="E483" s="34" t="s">
        <v>4827</v>
      </c>
      <c r="F483" s="34" t="s">
        <v>3268</v>
      </c>
      <c r="G483" s="33">
        <v>308643966</v>
      </c>
      <c r="H483" s="33" t="s">
        <v>4808</v>
      </c>
      <c r="I483" s="33">
        <v>47</v>
      </c>
    </row>
    <row r="484" spans="1:9" ht="21" customHeight="1" x14ac:dyDescent="0.2">
      <c r="A484" s="35" t="str">
        <f>HYPERLINK(H484,I484)</f>
        <v>Missing</v>
      </c>
      <c r="B484" s="33">
        <v>1121</v>
      </c>
      <c r="C484" s="34" t="s">
        <v>4826</v>
      </c>
      <c r="D484" s="34" t="s">
        <v>4825</v>
      </c>
      <c r="E484" s="34" t="s">
        <v>4824</v>
      </c>
      <c r="F484" s="34" t="s">
        <v>3268</v>
      </c>
      <c r="G484" s="33"/>
      <c r="H484" s="33"/>
      <c r="I484" s="33" t="s">
        <v>908</v>
      </c>
    </row>
    <row r="485" spans="1:9" ht="21" customHeight="1" x14ac:dyDescent="0.2">
      <c r="A485" s="35">
        <f>HYPERLINK(H485,I485)</f>
        <v>47</v>
      </c>
      <c r="B485" s="33">
        <v>1122</v>
      </c>
      <c r="C485" s="34" t="s">
        <v>4823</v>
      </c>
      <c r="D485" s="34" t="s">
        <v>4822</v>
      </c>
      <c r="E485" s="34" t="s">
        <v>4821</v>
      </c>
      <c r="F485" s="34" t="s">
        <v>3268</v>
      </c>
      <c r="G485" s="33">
        <v>308643966</v>
      </c>
      <c r="H485" s="33" t="s">
        <v>4808</v>
      </c>
      <c r="I485" s="33">
        <v>47</v>
      </c>
    </row>
    <row r="486" spans="1:9" ht="21" customHeight="1" x14ac:dyDescent="0.2">
      <c r="A486" s="35">
        <f>HYPERLINK(H486,I486)</f>
        <v>47</v>
      </c>
      <c r="B486" s="33">
        <v>1123</v>
      </c>
      <c r="C486" s="34" t="s">
        <v>4820</v>
      </c>
      <c r="D486" s="34" t="s">
        <v>4819</v>
      </c>
      <c r="E486" s="34" t="s">
        <v>4818</v>
      </c>
      <c r="F486" s="34" t="s">
        <v>3268</v>
      </c>
      <c r="G486" s="33">
        <v>308643966</v>
      </c>
      <c r="H486" s="33" t="s">
        <v>4808</v>
      </c>
      <c r="I486" s="33">
        <v>47</v>
      </c>
    </row>
    <row r="487" spans="1:9" ht="21" customHeight="1" x14ac:dyDescent="0.2">
      <c r="A487" s="35">
        <f>HYPERLINK(H487,I487)</f>
        <v>47</v>
      </c>
      <c r="B487" s="33">
        <v>1124</v>
      </c>
      <c r="C487" s="34" t="s">
        <v>4817</v>
      </c>
      <c r="D487" s="34" t="s">
        <v>4816</v>
      </c>
      <c r="E487" s="34" t="s">
        <v>4815</v>
      </c>
      <c r="F487" s="34" t="s">
        <v>3268</v>
      </c>
      <c r="G487" s="33">
        <v>308643966</v>
      </c>
      <c r="H487" s="33" t="s">
        <v>4808</v>
      </c>
      <c r="I487" s="33">
        <v>47</v>
      </c>
    </row>
    <row r="488" spans="1:9" ht="21" customHeight="1" x14ac:dyDescent="0.2">
      <c r="A488" s="35">
        <f>HYPERLINK(H488,I488)</f>
        <v>47</v>
      </c>
      <c r="B488" s="33">
        <v>1125</v>
      </c>
      <c r="C488" s="34" t="s">
        <v>4814</v>
      </c>
      <c r="D488" s="34" t="s">
        <v>4813</v>
      </c>
      <c r="E488" s="34" t="s">
        <v>4812</v>
      </c>
      <c r="F488" s="34" t="s">
        <v>3268</v>
      </c>
      <c r="G488" s="33">
        <v>308643966</v>
      </c>
      <c r="H488" s="33" t="s">
        <v>4808</v>
      </c>
      <c r="I488" s="33">
        <v>47</v>
      </c>
    </row>
    <row r="489" spans="1:9" ht="21" customHeight="1" x14ac:dyDescent="0.2">
      <c r="A489" s="35">
        <f>HYPERLINK(H489,I489)</f>
        <v>47</v>
      </c>
      <c r="B489" s="33">
        <v>1126</v>
      </c>
      <c r="C489" s="34" t="s">
        <v>4811</v>
      </c>
      <c r="D489" s="34" t="s">
        <v>4810</v>
      </c>
      <c r="E489" s="34" t="s">
        <v>4809</v>
      </c>
      <c r="F489" s="34" t="s">
        <v>3268</v>
      </c>
      <c r="G489" s="33">
        <v>308643966</v>
      </c>
      <c r="H489" s="33" t="s">
        <v>4808</v>
      </c>
      <c r="I489" s="33">
        <v>47</v>
      </c>
    </row>
    <row r="490" spans="1:9" ht="21" customHeight="1" x14ac:dyDescent="0.2">
      <c r="A490" s="35">
        <f>HYPERLINK(H490,I490)</f>
        <v>48</v>
      </c>
      <c r="B490" s="33">
        <v>1127</v>
      </c>
      <c r="C490" s="34" t="s">
        <v>4807</v>
      </c>
      <c r="D490" s="34" t="s">
        <v>4589</v>
      </c>
      <c r="E490" s="34" t="s">
        <v>4806</v>
      </c>
      <c r="F490" s="34" t="s">
        <v>3268</v>
      </c>
      <c r="G490" s="33">
        <v>308643967</v>
      </c>
      <c r="H490" s="33" t="s">
        <v>4793</v>
      </c>
      <c r="I490" s="33">
        <v>48</v>
      </c>
    </row>
    <row r="491" spans="1:9" ht="21" customHeight="1" x14ac:dyDescent="0.2">
      <c r="A491" s="35" t="str">
        <f>HYPERLINK(H491,I491)</f>
        <v>Missing</v>
      </c>
      <c r="B491" s="33">
        <v>1128</v>
      </c>
      <c r="C491" s="34" t="s">
        <v>4805</v>
      </c>
      <c r="D491" s="34" t="s">
        <v>4804</v>
      </c>
      <c r="E491" s="34" t="s">
        <v>4803</v>
      </c>
      <c r="F491" s="34" t="s">
        <v>3268</v>
      </c>
      <c r="G491" s="33"/>
      <c r="H491" s="33"/>
      <c r="I491" s="33" t="s">
        <v>908</v>
      </c>
    </row>
    <row r="492" spans="1:9" ht="21" customHeight="1" x14ac:dyDescent="0.2">
      <c r="A492" s="35">
        <f>HYPERLINK(H492,I492)</f>
        <v>48</v>
      </c>
      <c r="B492" s="33">
        <v>1129</v>
      </c>
      <c r="C492" s="34" t="s">
        <v>4802</v>
      </c>
      <c r="D492" s="34" t="s">
        <v>4801</v>
      </c>
      <c r="E492" s="34" t="s">
        <v>4800</v>
      </c>
      <c r="F492" s="34" t="s">
        <v>3268</v>
      </c>
      <c r="G492" s="33">
        <v>308643967</v>
      </c>
      <c r="H492" s="33" t="s">
        <v>4793</v>
      </c>
      <c r="I492" s="33">
        <v>48</v>
      </c>
    </row>
    <row r="493" spans="1:9" ht="21" customHeight="1" x14ac:dyDescent="0.2">
      <c r="A493" s="35">
        <f>HYPERLINK(H493,I493)</f>
        <v>48</v>
      </c>
      <c r="B493" s="33">
        <v>1130</v>
      </c>
      <c r="C493" s="34" t="s">
        <v>4799</v>
      </c>
      <c r="D493" s="34" t="s">
        <v>4798</v>
      </c>
      <c r="E493" s="34" t="s">
        <v>4797</v>
      </c>
      <c r="F493" s="34" t="s">
        <v>3268</v>
      </c>
      <c r="G493" s="33">
        <v>308643967</v>
      </c>
      <c r="H493" s="33" t="s">
        <v>4793</v>
      </c>
      <c r="I493" s="33">
        <v>48</v>
      </c>
    </row>
    <row r="494" spans="1:9" ht="21" customHeight="1" x14ac:dyDescent="0.2">
      <c r="A494" s="35">
        <f>HYPERLINK(H494,I494)</f>
        <v>48</v>
      </c>
      <c r="B494" s="33">
        <v>1131</v>
      </c>
      <c r="C494" s="34" t="s">
        <v>4796</v>
      </c>
      <c r="D494" s="34" t="s">
        <v>4795</v>
      </c>
      <c r="E494" s="34" t="s">
        <v>4794</v>
      </c>
      <c r="F494" s="34" t="s">
        <v>3268</v>
      </c>
      <c r="G494" s="33">
        <v>308643967</v>
      </c>
      <c r="H494" s="33" t="s">
        <v>4793</v>
      </c>
      <c r="I494" s="33">
        <v>48</v>
      </c>
    </row>
    <row r="495" spans="1:9" ht="21" customHeight="1" x14ac:dyDescent="0.2">
      <c r="A495" s="35">
        <f>HYPERLINK(H495,I495)</f>
        <v>49</v>
      </c>
      <c r="B495" s="33">
        <v>1132</v>
      </c>
      <c r="C495" s="34" t="s">
        <v>4792</v>
      </c>
      <c r="D495" s="34" t="s">
        <v>4791</v>
      </c>
      <c r="E495" s="34" t="s">
        <v>4790</v>
      </c>
      <c r="F495" s="34" t="s">
        <v>3268</v>
      </c>
      <c r="G495" s="33">
        <v>308643968</v>
      </c>
      <c r="H495" s="33" t="s">
        <v>4750</v>
      </c>
      <c r="I495" s="33">
        <v>49</v>
      </c>
    </row>
    <row r="496" spans="1:9" ht="21" customHeight="1" x14ac:dyDescent="0.2">
      <c r="A496" s="35">
        <f>HYPERLINK(H496,I496)</f>
        <v>49</v>
      </c>
      <c r="B496" s="33">
        <v>1133</v>
      </c>
      <c r="C496" s="34" t="s">
        <v>4789</v>
      </c>
      <c r="D496" s="34" t="s">
        <v>4788</v>
      </c>
      <c r="E496" s="34" t="s">
        <v>4787</v>
      </c>
      <c r="F496" s="34" t="s">
        <v>3268</v>
      </c>
      <c r="G496" s="33">
        <v>308643968</v>
      </c>
      <c r="H496" s="33" t="s">
        <v>4750</v>
      </c>
      <c r="I496" s="33">
        <v>49</v>
      </c>
    </row>
    <row r="497" spans="1:9" ht="21" customHeight="1" x14ac:dyDescent="0.2">
      <c r="A497" s="35">
        <f>HYPERLINK(H497,I497)</f>
        <v>49</v>
      </c>
      <c r="B497" s="33">
        <v>1134</v>
      </c>
      <c r="C497" s="34" t="s">
        <v>4786</v>
      </c>
      <c r="D497" s="34" t="s">
        <v>4785</v>
      </c>
      <c r="E497" s="34" t="s">
        <v>4784</v>
      </c>
      <c r="F497" s="34" t="s">
        <v>3268</v>
      </c>
      <c r="G497" s="33">
        <v>308643968</v>
      </c>
      <c r="H497" s="33" t="s">
        <v>4750</v>
      </c>
      <c r="I497" s="33">
        <v>49</v>
      </c>
    </row>
    <row r="498" spans="1:9" ht="21" customHeight="1" x14ac:dyDescent="0.2">
      <c r="A498" s="35">
        <f>HYPERLINK(H498,I498)</f>
        <v>49</v>
      </c>
      <c r="B498" s="33">
        <v>1135</v>
      </c>
      <c r="C498" s="34" t="s">
        <v>4783</v>
      </c>
      <c r="D498" s="34" t="s">
        <v>4782</v>
      </c>
      <c r="E498" s="34" t="s">
        <v>4781</v>
      </c>
      <c r="F498" s="34" t="s">
        <v>3268</v>
      </c>
      <c r="G498" s="33">
        <v>308643968</v>
      </c>
      <c r="H498" s="33" t="s">
        <v>4750</v>
      </c>
      <c r="I498" s="33">
        <v>49</v>
      </c>
    </row>
    <row r="499" spans="1:9" ht="21" customHeight="1" x14ac:dyDescent="0.2">
      <c r="A499" s="35">
        <f>HYPERLINK(H499,I499)</f>
        <v>49</v>
      </c>
      <c r="B499" s="33">
        <v>1136</v>
      </c>
      <c r="C499" s="34" t="s">
        <v>4780</v>
      </c>
      <c r="D499" s="34" t="s">
        <v>4779</v>
      </c>
      <c r="E499" s="34" t="s">
        <v>4778</v>
      </c>
      <c r="F499" s="34" t="s">
        <v>3268</v>
      </c>
      <c r="G499" s="33">
        <v>308643968</v>
      </c>
      <c r="H499" s="33" t="s">
        <v>4750</v>
      </c>
      <c r="I499" s="33">
        <v>49</v>
      </c>
    </row>
    <row r="500" spans="1:9" ht="21" customHeight="1" x14ac:dyDescent="0.2">
      <c r="A500" s="35">
        <f>HYPERLINK(H500,I500)</f>
        <v>49</v>
      </c>
      <c r="B500" s="33">
        <v>1137</v>
      </c>
      <c r="C500" s="34" t="s">
        <v>4777</v>
      </c>
      <c r="D500" s="34" t="s">
        <v>4776</v>
      </c>
      <c r="E500" s="34" t="s">
        <v>4775</v>
      </c>
      <c r="F500" s="34" t="s">
        <v>3268</v>
      </c>
      <c r="G500" s="33">
        <v>308643968</v>
      </c>
      <c r="H500" s="33" t="s">
        <v>4750</v>
      </c>
      <c r="I500" s="33">
        <v>49</v>
      </c>
    </row>
    <row r="501" spans="1:9" ht="21" customHeight="1" x14ac:dyDescent="0.2">
      <c r="A501" s="35">
        <f>HYPERLINK(H501,I501)</f>
        <v>49</v>
      </c>
      <c r="B501" s="33">
        <v>1138</v>
      </c>
      <c r="C501" s="34" t="s">
        <v>4774</v>
      </c>
      <c r="D501" s="34" t="s">
        <v>4773</v>
      </c>
      <c r="E501" s="34" t="s">
        <v>4772</v>
      </c>
      <c r="F501" s="34" t="s">
        <v>3268</v>
      </c>
      <c r="G501" s="33">
        <v>308643968</v>
      </c>
      <c r="H501" s="33" t="s">
        <v>4750</v>
      </c>
      <c r="I501" s="33">
        <v>49</v>
      </c>
    </row>
    <row r="502" spans="1:9" ht="21" customHeight="1" x14ac:dyDescent="0.2">
      <c r="A502" s="35">
        <f>HYPERLINK(H502,I502)</f>
        <v>49</v>
      </c>
      <c r="B502" s="33">
        <v>1139</v>
      </c>
      <c r="C502" s="34" t="s">
        <v>4771</v>
      </c>
      <c r="D502" s="34" t="s">
        <v>4770</v>
      </c>
      <c r="E502" s="34" t="s">
        <v>4769</v>
      </c>
      <c r="F502" s="34" t="s">
        <v>3268</v>
      </c>
      <c r="G502" s="33">
        <v>308643968</v>
      </c>
      <c r="H502" s="33" t="s">
        <v>4750</v>
      </c>
      <c r="I502" s="33">
        <v>49</v>
      </c>
    </row>
    <row r="503" spans="1:9" ht="21" customHeight="1" x14ac:dyDescent="0.2">
      <c r="A503" s="35">
        <f>HYPERLINK(H503,I503)</f>
        <v>36</v>
      </c>
      <c r="B503" s="33">
        <v>1140</v>
      </c>
      <c r="C503" s="34" t="s">
        <v>4768</v>
      </c>
      <c r="D503" s="34" t="s">
        <v>4767</v>
      </c>
      <c r="E503" s="34" t="s">
        <v>4766</v>
      </c>
      <c r="F503" s="34" t="s">
        <v>3268</v>
      </c>
      <c r="G503" s="33">
        <v>308643955</v>
      </c>
      <c r="H503" s="33" t="s">
        <v>2925</v>
      </c>
      <c r="I503" s="33">
        <v>36</v>
      </c>
    </row>
    <row r="504" spans="1:9" ht="21" customHeight="1" x14ac:dyDescent="0.2">
      <c r="A504" s="35">
        <f>HYPERLINK(H504,I504)</f>
        <v>49</v>
      </c>
      <c r="B504" s="33">
        <v>1141</v>
      </c>
      <c r="C504" s="34" t="s">
        <v>4765</v>
      </c>
      <c r="D504" s="34" t="s">
        <v>4764</v>
      </c>
      <c r="E504" s="34" t="s">
        <v>4763</v>
      </c>
      <c r="F504" s="34" t="s">
        <v>3268</v>
      </c>
      <c r="G504" s="33">
        <v>308643968</v>
      </c>
      <c r="H504" s="33" t="s">
        <v>4750</v>
      </c>
      <c r="I504" s="33">
        <v>49</v>
      </c>
    </row>
    <row r="505" spans="1:9" ht="21" customHeight="1" x14ac:dyDescent="0.2">
      <c r="A505" s="35">
        <f>HYPERLINK(H505,I505)</f>
        <v>49</v>
      </c>
      <c r="B505" s="33">
        <v>1142</v>
      </c>
      <c r="C505" s="34" t="s">
        <v>4762</v>
      </c>
      <c r="D505" s="34" t="s">
        <v>4761</v>
      </c>
      <c r="E505" s="34" t="s">
        <v>4760</v>
      </c>
      <c r="F505" s="34" t="s">
        <v>3268</v>
      </c>
      <c r="G505" s="33">
        <v>308643968</v>
      </c>
      <c r="H505" s="33" t="s">
        <v>4750</v>
      </c>
      <c r="I505" s="33">
        <v>49</v>
      </c>
    </row>
    <row r="506" spans="1:9" ht="21" customHeight="1" x14ac:dyDescent="0.2">
      <c r="A506" s="35">
        <f>HYPERLINK(H506,I506)</f>
        <v>144</v>
      </c>
      <c r="B506" s="33">
        <v>1143</v>
      </c>
      <c r="C506" s="34" t="s">
        <v>4759</v>
      </c>
      <c r="D506" s="34" t="s">
        <v>4758</v>
      </c>
      <c r="E506" s="34" t="s">
        <v>4757</v>
      </c>
      <c r="F506" s="34" t="s">
        <v>3268</v>
      </c>
      <c r="G506" s="33">
        <v>308834021</v>
      </c>
      <c r="H506" s="33" t="s">
        <v>3049</v>
      </c>
      <c r="I506" s="33">
        <v>144</v>
      </c>
    </row>
    <row r="507" spans="1:9" ht="21" customHeight="1" x14ac:dyDescent="0.2">
      <c r="A507" s="35">
        <f>HYPERLINK(H507,I507)</f>
        <v>144</v>
      </c>
      <c r="B507" s="33">
        <v>1144</v>
      </c>
      <c r="C507" s="34" t="s">
        <v>4756</v>
      </c>
      <c r="D507" s="34" t="s">
        <v>4755</v>
      </c>
      <c r="E507" s="34" t="s">
        <v>4754</v>
      </c>
      <c r="F507" s="34" t="s">
        <v>3268</v>
      </c>
      <c r="G507" s="33">
        <v>308834021</v>
      </c>
      <c r="H507" s="33" t="s">
        <v>3049</v>
      </c>
      <c r="I507" s="33">
        <v>144</v>
      </c>
    </row>
    <row r="508" spans="1:9" ht="21" customHeight="1" x14ac:dyDescent="0.2">
      <c r="A508" s="35">
        <f>HYPERLINK(H508,I508)</f>
        <v>49</v>
      </c>
      <c r="B508" s="33">
        <v>1145</v>
      </c>
      <c r="C508" s="34" t="s">
        <v>4753</v>
      </c>
      <c r="D508" s="34" t="s">
        <v>4752</v>
      </c>
      <c r="E508" s="34" t="s">
        <v>4751</v>
      </c>
      <c r="F508" s="34" t="s">
        <v>3268</v>
      </c>
      <c r="G508" s="33">
        <v>308643968</v>
      </c>
      <c r="H508" s="33" t="s">
        <v>4750</v>
      </c>
      <c r="I508" s="33">
        <v>49</v>
      </c>
    </row>
    <row r="509" spans="1:9" ht="21" customHeight="1" x14ac:dyDescent="0.2">
      <c r="A509" s="35">
        <f>HYPERLINK(H509,I509)</f>
        <v>144</v>
      </c>
      <c r="B509" s="33">
        <v>1146</v>
      </c>
      <c r="C509" s="34" t="s">
        <v>4749</v>
      </c>
      <c r="D509" s="34" t="s">
        <v>4748</v>
      </c>
      <c r="E509" s="34" t="s">
        <v>4745</v>
      </c>
      <c r="F509" s="34" t="s">
        <v>3268</v>
      </c>
      <c r="G509" s="33">
        <v>308834021</v>
      </c>
      <c r="H509" s="33" t="s">
        <v>3049</v>
      </c>
      <c r="I509" s="33">
        <v>144</v>
      </c>
    </row>
    <row r="510" spans="1:9" ht="21" customHeight="1" x14ac:dyDescent="0.2">
      <c r="A510" s="35">
        <f>HYPERLINK(H510,I510)</f>
        <v>144</v>
      </c>
      <c r="B510" s="33">
        <v>1147</v>
      </c>
      <c r="C510" s="34" t="s">
        <v>4747</v>
      </c>
      <c r="D510" s="34" t="s">
        <v>4746</v>
      </c>
      <c r="E510" s="34" t="s">
        <v>4745</v>
      </c>
      <c r="F510" s="34" t="s">
        <v>3268</v>
      </c>
      <c r="G510" s="33">
        <v>308834021</v>
      </c>
      <c r="H510" s="33" t="s">
        <v>3049</v>
      </c>
      <c r="I510" s="33">
        <v>144</v>
      </c>
    </row>
    <row r="511" spans="1:9" ht="21" customHeight="1" x14ac:dyDescent="0.2">
      <c r="A511" s="35">
        <f>HYPERLINK(H511,I511)</f>
        <v>50</v>
      </c>
      <c r="B511" s="33">
        <v>1148</v>
      </c>
      <c r="C511" s="34" t="s">
        <v>4744</v>
      </c>
      <c r="D511" s="34" t="s">
        <v>4743</v>
      </c>
      <c r="E511" s="34" t="s">
        <v>4742</v>
      </c>
      <c r="F511" s="34" t="s">
        <v>3268</v>
      </c>
      <c r="G511" s="33">
        <v>308643969</v>
      </c>
      <c r="H511" s="33" t="s">
        <v>4681</v>
      </c>
      <c r="I511" s="33">
        <v>50</v>
      </c>
    </row>
    <row r="512" spans="1:9" ht="21" customHeight="1" x14ac:dyDescent="0.2">
      <c r="A512" s="35">
        <f>HYPERLINK(H512,I512)</f>
        <v>144</v>
      </c>
      <c r="B512" s="33">
        <v>1149</v>
      </c>
      <c r="C512" s="34" t="s">
        <v>4741</v>
      </c>
      <c r="D512" s="34" t="s">
        <v>4740</v>
      </c>
      <c r="E512" s="34" t="s">
        <v>4739</v>
      </c>
      <c r="F512" s="34" t="s">
        <v>3268</v>
      </c>
      <c r="G512" s="33">
        <v>308834021</v>
      </c>
      <c r="H512" s="33" t="s">
        <v>3049</v>
      </c>
      <c r="I512" s="33">
        <v>144</v>
      </c>
    </row>
    <row r="513" spans="1:9" ht="21" customHeight="1" x14ac:dyDescent="0.2">
      <c r="A513" s="35">
        <f>HYPERLINK(H513,I513)</f>
        <v>36</v>
      </c>
      <c r="B513" s="33">
        <v>1150</v>
      </c>
      <c r="C513" s="34" t="s">
        <v>4738</v>
      </c>
      <c r="D513" s="34" t="s">
        <v>4737</v>
      </c>
      <c r="E513" s="34" t="s">
        <v>4736</v>
      </c>
      <c r="F513" s="34" t="s">
        <v>3268</v>
      </c>
      <c r="G513" s="33">
        <v>308643955</v>
      </c>
      <c r="H513" s="33" t="s">
        <v>2925</v>
      </c>
      <c r="I513" s="33">
        <v>36</v>
      </c>
    </row>
    <row r="514" spans="1:9" ht="21" customHeight="1" x14ac:dyDescent="0.2">
      <c r="A514" s="35">
        <f>HYPERLINK(H514,I514)</f>
        <v>50</v>
      </c>
      <c r="B514" s="33">
        <v>1151</v>
      </c>
      <c r="C514" s="34" t="s">
        <v>4735</v>
      </c>
      <c r="D514" s="34" t="s">
        <v>4734</v>
      </c>
      <c r="E514" s="34" t="s">
        <v>4733</v>
      </c>
      <c r="F514" s="34" t="s">
        <v>3268</v>
      </c>
      <c r="G514" s="33">
        <v>308643969</v>
      </c>
      <c r="H514" s="33" t="s">
        <v>4681</v>
      </c>
      <c r="I514" s="33">
        <v>50</v>
      </c>
    </row>
    <row r="515" spans="1:9" ht="21" customHeight="1" x14ac:dyDescent="0.2">
      <c r="A515" s="35">
        <f>HYPERLINK(H515,I515)</f>
        <v>144</v>
      </c>
      <c r="B515" s="33">
        <v>1152</v>
      </c>
      <c r="C515" s="34" t="s">
        <v>4732</v>
      </c>
      <c r="D515" s="34" t="s">
        <v>4731</v>
      </c>
      <c r="E515" s="34" t="s">
        <v>4730</v>
      </c>
      <c r="F515" s="34" t="s">
        <v>3268</v>
      </c>
      <c r="G515" s="33">
        <v>308834021</v>
      </c>
      <c r="H515" s="33" t="s">
        <v>3049</v>
      </c>
      <c r="I515" s="33">
        <v>144</v>
      </c>
    </row>
    <row r="516" spans="1:9" ht="21" customHeight="1" x14ac:dyDescent="0.2">
      <c r="A516" s="35">
        <f>HYPERLINK(H516,I516)</f>
        <v>145</v>
      </c>
      <c r="B516" s="33">
        <v>1153</v>
      </c>
      <c r="C516" s="34" t="s">
        <v>4729</v>
      </c>
      <c r="D516" s="34" t="s">
        <v>4728</v>
      </c>
      <c r="E516" s="34" t="s">
        <v>4727</v>
      </c>
      <c r="F516" s="34" t="s">
        <v>3268</v>
      </c>
      <c r="G516" s="33">
        <v>308834022</v>
      </c>
      <c r="H516" s="33" t="s">
        <v>3048</v>
      </c>
      <c r="I516" s="33">
        <v>145</v>
      </c>
    </row>
    <row r="517" spans="1:9" ht="21" customHeight="1" x14ac:dyDescent="0.2">
      <c r="A517" s="35">
        <f>HYPERLINK(H517,I517)</f>
        <v>145</v>
      </c>
      <c r="B517" s="33">
        <v>1154</v>
      </c>
      <c r="C517" s="34" t="s">
        <v>4726</v>
      </c>
      <c r="D517" s="34" t="s">
        <v>4725</v>
      </c>
      <c r="E517" s="34" t="s">
        <v>4724</v>
      </c>
      <c r="F517" s="34" t="s">
        <v>3268</v>
      </c>
      <c r="G517" s="33">
        <v>308834022</v>
      </c>
      <c r="H517" s="33" t="s">
        <v>3048</v>
      </c>
      <c r="I517" s="33">
        <v>145</v>
      </c>
    </row>
    <row r="518" spans="1:9" ht="21" customHeight="1" x14ac:dyDescent="0.2">
      <c r="A518" s="35">
        <f>HYPERLINK(H518,I518)</f>
        <v>50</v>
      </c>
      <c r="B518" s="33">
        <v>1155</v>
      </c>
      <c r="C518" s="34" t="s">
        <v>4723</v>
      </c>
      <c r="D518" s="34" t="s">
        <v>4722</v>
      </c>
      <c r="E518" s="34" t="s">
        <v>4721</v>
      </c>
      <c r="F518" s="34" t="s">
        <v>3268</v>
      </c>
      <c r="G518" s="33">
        <v>308643969</v>
      </c>
      <c r="H518" s="33" t="s">
        <v>4681</v>
      </c>
      <c r="I518" s="33">
        <v>50</v>
      </c>
    </row>
    <row r="519" spans="1:9" ht="21" customHeight="1" x14ac:dyDescent="0.2">
      <c r="A519" s="35">
        <f>HYPERLINK(H519,I519)</f>
        <v>50</v>
      </c>
      <c r="B519" s="33">
        <v>1156</v>
      </c>
      <c r="C519" s="34" t="s">
        <v>4720</v>
      </c>
      <c r="D519" s="34" t="s">
        <v>4719</v>
      </c>
      <c r="E519" s="34" t="s">
        <v>4718</v>
      </c>
      <c r="F519" s="34" t="s">
        <v>3268</v>
      </c>
      <c r="G519" s="33">
        <v>308643969</v>
      </c>
      <c r="H519" s="33" t="s">
        <v>4681</v>
      </c>
      <c r="I519" s="33">
        <v>50</v>
      </c>
    </row>
    <row r="520" spans="1:9" ht="21" customHeight="1" x14ac:dyDescent="0.2">
      <c r="A520" s="35">
        <f>HYPERLINK(H520,I520)</f>
        <v>143</v>
      </c>
      <c r="B520" s="33">
        <v>1157</v>
      </c>
      <c r="C520" s="34" t="s">
        <v>4717</v>
      </c>
      <c r="D520" s="34" t="s">
        <v>4716</v>
      </c>
      <c r="E520" s="34" t="s">
        <v>4715</v>
      </c>
      <c r="F520" s="34" t="s">
        <v>3268</v>
      </c>
      <c r="G520" s="33">
        <v>308834020</v>
      </c>
      <c r="H520" s="33" t="s">
        <v>3050</v>
      </c>
      <c r="I520" s="33">
        <v>143</v>
      </c>
    </row>
    <row r="521" spans="1:9" ht="21" customHeight="1" x14ac:dyDescent="0.2">
      <c r="A521" s="35">
        <f>HYPERLINK(H521,I521)</f>
        <v>50</v>
      </c>
      <c r="B521" s="33">
        <v>1158</v>
      </c>
      <c r="C521" s="34" t="s">
        <v>4714</v>
      </c>
      <c r="D521" s="34" t="s">
        <v>4713</v>
      </c>
      <c r="E521" s="34" t="s">
        <v>4712</v>
      </c>
      <c r="F521" s="34" t="s">
        <v>3268</v>
      </c>
      <c r="G521" s="33">
        <v>308643969</v>
      </c>
      <c r="H521" s="33" t="s">
        <v>4681</v>
      </c>
      <c r="I521" s="33">
        <v>50</v>
      </c>
    </row>
    <row r="522" spans="1:9" ht="21" customHeight="1" x14ac:dyDescent="0.2">
      <c r="A522" s="35">
        <f>HYPERLINK(H522,I522)</f>
        <v>50</v>
      </c>
      <c r="B522" s="33">
        <v>1159</v>
      </c>
      <c r="C522" s="34" t="s">
        <v>4711</v>
      </c>
      <c r="D522" s="34" t="s">
        <v>4710</v>
      </c>
      <c r="E522" s="34" t="s">
        <v>4709</v>
      </c>
      <c r="F522" s="34" t="s">
        <v>3268</v>
      </c>
      <c r="G522" s="33">
        <v>308643969</v>
      </c>
      <c r="H522" s="33" t="s">
        <v>4681</v>
      </c>
      <c r="I522" s="33">
        <v>50</v>
      </c>
    </row>
    <row r="523" spans="1:9" ht="21" customHeight="1" x14ac:dyDescent="0.2">
      <c r="A523" s="35">
        <f>HYPERLINK(H523,I523)</f>
        <v>50</v>
      </c>
      <c r="B523" s="33">
        <v>1160</v>
      </c>
      <c r="C523" s="34" t="s">
        <v>4708</v>
      </c>
      <c r="D523" s="34" t="s">
        <v>4707</v>
      </c>
      <c r="E523" s="34" t="s">
        <v>4706</v>
      </c>
      <c r="F523" s="34" t="s">
        <v>3268</v>
      </c>
      <c r="G523" s="33">
        <v>308643969</v>
      </c>
      <c r="H523" s="33" t="s">
        <v>4681</v>
      </c>
      <c r="I523" s="33">
        <v>50</v>
      </c>
    </row>
    <row r="524" spans="1:9" ht="21" customHeight="1" x14ac:dyDescent="0.2">
      <c r="A524" s="35">
        <f>HYPERLINK(H524,I524)</f>
        <v>50</v>
      </c>
      <c r="B524" s="33">
        <v>1161</v>
      </c>
      <c r="C524" s="34" t="s">
        <v>4705</v>
      </c>
      <c r="D524" s="34" t="s">
        <v>4704</v>
      </c>
      <c r="E524" s="34" t="s">
        <v>4703</v>
      </c>
      <c r="F524" s="34" t="s">
        <v>3268</v>
      </c>
      <c r="G524" s="33">
        <v>308643969</v>
      </c>
      <c r="H524" s="33" t="s">
        <v>4681</v>
      </c>
      <c r="I524" s="33">
        <v>50</v>
      </c>
    </row>
    <row r="525" spans="1:9" ht="21" customHeight="1" x14ac:dyDescent="0.2">
      <c r="A525" s="35">
        <f>HYPERLINK(H525,I525)</f>
        <v>50</v>
      </c>
      <c r="B525" s="33">
        <v>1162</v>
      </c>
      <c r="C525" s="34" t="s">
        <v>4702</v>
      </c>
      <c r="D525" s="34" t="s">
        <v>4701</v>
      </c>
      <c r="E525" s="34" t="s">
        <v>4700</v>
      </c>
      <c r="F525" s="34" t="s">
        <v>3268</v>
      </c>
      <c r="G525" s="33">
        <v>308643969</v>
      </c>
      <c r="H525" s="33" t="s">
        <v>4681</v>
      </c>
      <c r="I525" s="33">
        <v>50</v>
      </c>
    </row>
    <row r="526" spans="1:9" ht="21" customHeight="1" x14ac:dyDescent="0.2">
      <c r="A526" s="35">
        <f>HYPERLINK(H526,I526)</f>
        <v>50</v>
      </c>
      <c r="B526" s="33">
        <v>1163</v>
      </c>
      <c r="C526" s="34" t="s">
        <v>4699</v>
      </c>
      <c r="D526" s="34" t="s">
        <v>4698</v>
      </c>
      <c r="E526" s="34" t="s">
        <v>4697</v>
      </c>
      <c r="F526" s="34" t="s">
        <v>3268</v>
      </c>
      <c r="G526" s="33">
        <v>308643969</v>
      </c>
      <c r="H526" s="33" t="s">
        <v>4681</v>
      </c>
      <c r="I526" s="33">
        <v>50</v>
      </c>
    </row>
    <row r="527" spans="1:9" ht="21" customHeight="1" x14ac:dyDescent="0.2">
      <c r="A527" s="35">
        <f>HYPERLINK(H527,I527)</f>
        <v>50</v>
      </c>
      <c r="B527" s="33">
        <v>1164</v>
      </c>
      <c r="C527" s="34" t="s">
        <v>4696</v>
      </c>
      <c r="D527" s="34" t="s">
        <v>4695</v>
      </c>
      <c r="E527" s="34" t="s">
        <v>4694</v>
      </c>
      <c r="F527" s="34" t="s">
        <v>3268</v>
      </c>
      <c r="G527" s="33">
        <v>308643969</v>
      </c>
      <c r="H527" s="33" t="s">
        <v>4681</v>
      </c>
      <c r="I527" s="33">
        <v>50</v>
      </c>
    </row>
    <row r="528" spans="1:9" ht="21" customHeight="1" x14ac:dyDescent="0.2">
      <c r="A528" s="35">
        <f>HYPERLINK(H528,I528)</f>
        <v>50</v>
      </c>
      <c r="B528" s="33">
        <v>1165</v>
      </c>
      <c r="C528" s="34" t="s">
        <v>4693</v>
      </c>
      <c r="D528" s="34" t="s">
        <v>4692</v>
      </c>
      <c r="E528" s="34" t="s">
        <v>4691</v>
      </c>
      <c r="F528" s="34" t="s">
        <v>3268</v>
      </c>
      <c r="G528" s="33">
        <v>308643969</v>
      </c>
      <c r="H528" s="33" t="s">
        <v>4681</v>
      </c>
      <c r="I528" s="33">
        <v>50</v>
      </c>
    </row>
    <row r="529" spans="1:9" ht="21" customHeight="1" x14ac:dyDescent="0.2">
      <c r="A529" s="35">
        <f>HYPERLINK(H529,I529)</f>
        <v>36</v>
      </c>
      <c r="B529" s="33">
        <v>1166</v>
      </c>
      <c r="C529" s="34" t="s">
        <v>4690</v>
      </c>
      <c r="D529" s="34" t="s">
        <v>4689</v>
      </c>
      <c r="E529" s="34" t="s">
        <v>4688</v>
      </c>
      <c r="F529" s="34" t="s">
        <v>3268</v>
      </c>
      <c r="G529" s="33">
        <v>308643955</v>
      </c>
      <c r="H529" s="33" t="s">
        <v>2925</v>
      </c>
      <c r="I529" s="33">
        <v>36</v>
      </c>
    </row>
    <row r="530" spans="1:9" ht="21" customHeight="1" x14ac:dyDescent="0.2">
      <c r="A530" s="35">
        <f>HYPERLINK(H530,I530)</f>
        <v>36</v>
      </c>
      <c r="B530" s="33">
        <v>1167</v>
      </c>
      <c r="C530" s="34" t="s">
        <v>4687</v>
      </c>
      <c r="D530" s="34" t="s">
        <v>4686</v>
      </c>
      <c r="E530" s="34" t="s">
        <v>4685</v>
      </c>
      <c r="F530" s="34" t="s">
        <v>3268</v>
      </c>
      <c r="G530" s="33">
        <v>308643955</v>
      </c>
      <c r="H530" s="33" t="s">
        <v>2925</v>
      </c>
      <c r="I530" s="33">
        <v>36</v>
      </c>
    </row>
    <row r="531" spans="1:9" ht="21" customHeight="1" x14ac:dyDescent="0.2">
      <c r="A531" s="35">
        <f>HYPERLINK(H531,I531)</f>
        <v>50</v>
      </c>
      <c r="B531" s="33">
        <v>1168</v>
      </c>
      <c r="C531" s="34" t="s">
        <v>4684</v>
      </c>
      <c r="D531" s="34" t="s">
        <v>4683</v>
      </c>
      <c r="E531" s="34" t="s">
        <v>4682</v>
      </c>
      <c r="F531" s="34" t="s">
        <v>3268</v>
      </c>
      <c r="G531" s="33">
        <v>308643969</v>
      </c>
      <c r="H531" s="33" t="s">
        <v>4681</v>
      </c>
      <c r="I531" s="33">
        <v>50</v>
      </c>
    </row>
    <row r="532" spans="1:9" ht="21" customHeight="1" x14ac:dyDescent="0.2">
      <c r="A532" s="35">
        <f>HYPERLINK(H532,I532)</f>
        <v>145</v>
      </c>
      <c r="B532" s="33">
        <v>1169</v>
      </c>
      <c r="C532" s="34" t="s">
        <v>4680</v>
      </c>
      <c r="D532" s="34" t="s">
        <v>4679</v>
      </c>
      <c r="E532" s="34" t="s">
        <v>4678</v>
      </c>
      <c r="F532" s="34" t="s">
        <v>3268</v>
      </c>
      <c r="G532" s="33">
        <v>308834022</v>
      </c>
      <c r="H532" s="33" t="s">
        <v>3048</v>
      </c>
      <c r="I532" s="33">
        <v>145</v>
      </c>
    </row>
    <row r="533" spans="1:9" ht="21" customHeight="1" x14ac:dyDescent="0.2">
      <c r="A533" s="35">
        <f>HYPERLINK(H533,I533)</f>
        <v>144</v>
      </c>
      <c r="B533" s="33">
        <v>1170</v>
      </c>
      <c r="C533" s="34" t="s">
        <v>4677</v>
      </c>
      <c r="D533" s="34" t="s">
        <v>4676</v>
      </c>
      <c r="E533" s="34" t="s">
        <v>4675</v>
      </c>
      <c r="F533" s="34" t="s">
        <v>3268</v>
      </c>
      <c r="G533" s="33">
        <v>308834021</v>
      </c>
      <c r="H533" s="33" t="s">
        <v>3049</v>
      </c>
      <c r="I533" s="33">
        <v>144</v>
      </c>
    </row>
    <row r="534" spans="1:9" ht="21" customHeight="1" x14ac:dyDescent="0.2">
      <c r="A534" s="35">
        <f>HYPERLINK(H534,I534)</f>
        <v>51</v>
      </c>
      <c r="B534" s="33">
        <v>1171</v>
      </c>
      <c r="C534" s="34" t="s">
        <v>4674</v>
      </c>
      <c r="D534" s="34" t="s">
        <v>4673</v>
      </c>
      <c r="E534" s="34" t="s">
        <v>4672</v>
      </c>
      <c r="F534" s="34" t="s">
        <v>3268</v>
      </c>
      <c r="G534" s="33">
        <v>308643970</v>
      </c>
      <c r="H534" s="33" t="s">
        <v>4650</v>
      </c>
      <c r="I534" s="33">
        <v>51</v>
      </c>
    </row>
    <row r="535" spans="1:9" ht="21" customHeight="1" x14ac:dyDescent="0.2">
      <c r="A535" s="35">
        <f>HYPERLINK(H535,I535)</f>
        <v>146</v>
      </c>
      <c r="B535" s="33">
        <v>1172</v>
      </c>
      <c r="C535" s="34" t="s">
        <v>4671</v>
      </c>
      <c r="D535" s="34" t="s">
        <v>4670</v>
      </c>
      <c r="E535" s="34" t="s">
        <v>4669</v>
      </c>
      <c r="F535" s="34" t="s">
        <v>3268</v>
      </c>
      <c r="G535" s="33">
        <v>308834023</v>
      </c>
      <c r="H535" s="33" t="s">
        <v>3046</v>
      </c>
      <c r="I535" s="33">
        <v>146</v>
      </c>
    </row>
    <row r="536" spans="1:9" ht="21" customHeight="1" x14ac:dyDescent="0.2">
      <c r="A536" s="35">
        <f>HYPERLINK(H536,I536)</f>
        <v>51</v>
      </c>
      <c r="B536" s="33">
        <v>1173</v>
      </c>
      <c r="C536" s="34" t="s">
        <v>4668</v>
      </c>
      <c r="D536" s="34" t="s">
        <v>4667</v>
      </c>
      <c r="E536" s="34" t="s">
        <v>4666</v>
      </c>
      <c r="F536" s="34" t="s">
        <v>3268</v>
      </c>
      <c r="G536" s="33">
        <v>308643970</v>
      </c>
      <c r="H536" s="33" t="s">
        <v>4650</v>
      </c>
      <c r="I536" s="33">
        <v>51</v>
      </c>
    </row>
    <row r="537" spans="1:9" ht="21" customHeight="1" x14ac:dyDescent="0.2">
      <c r="A537" s="35">
        <f>HYPERLINK(H537,I537)</f>
        <v>51</v>
      </c>
      <c r="B537" s="33">
        <v>1174</v>
      </c>
      <c r="C537" s="34" t="s">
        <v>4665</v>
      </c>
      <c r="D537" s="34" t="s">
        <v>4664</v>
      </c>
      <c r="E537" s="34" t="s">
        <v>4663</v>
      </c>
      <c r="F537" s="34" t="s">
        <v>3268</v>
      </c>
      <c r="G537" s="33">
        <v>308643970</v>
      </c>
      <c r="H537" s="33" t="s">
        <v>4650</v>
      </c>
      <c r="I537" s="33">
        <v>51</v>
      </c>
    </row>
    <row r="538" spans="1:9" ht="21" customHeight="1" x14ac:dyDescent="0.2">
      <c r="A538" s="35" t="str">
        <f>HYPERLINK(H538,I538)</f>
        <v>Missing</v>
      </c>
      <c r="B538" s="33">
        <v>1175</v>
      </c>
      <c r="C538" s="34" t="s">
        <v>4662</v>
      </c>
      <c r="D538" s="34" t="s">
        <v>4661</v>
      </c>
      <c r="E538" s="34" t="s">
        <v>4660</v>
      </c>
      <c r="F538" s="34" t="s">
        <v>3268</v>
      </c>
      <c r="G538" s="33"/>
      <c r="H538" s="33"/>
      <c r="I538" s="33" t="s">
        <v>908</v>
      </c>
    </row>
    <row r="539" spans="1:9" ht="21" customHeight="1" x14ac:dyDescent="0.2">
      <c r="A539" s="35">
        <f>HYPERLINK(H539,I539)</f>
        <v>52</v>
      </c>
      <c r="B539" s="33">
        <v>1176</v>
      </c>
      <c r="C539" s="34" t="s">
        <v>4659</v>
      </c>
      <c r="D539" s="34" t="s">
        <v>4658</v>
      </c>
      <c r="E539" s="34" t="s">
        <v>4657</v>
      </c>
      <c r="F539" s="34" t="s">
        <v>3268</v>
      </c>
      <c r="G539" s="33">
        <v>308643971</v>
      </c>
      <c r="H539" s="33" t="s">
        <v>4640</v>
      </c>
      <c r="I539" s="33">
        <v>52</v>
      </c>
    </row>
    <row r="540" spans="1:9" ht="21" customHeight="1" x14ac:dyDescent="0.2">
      <c r="A540" s="35">
        <f>HYPERLINK(H540,I540)</f>
        <v>124</v>
      </c>
      <c r="B540" s="33">
        <v>1177</v>
      </c>
      <c r="C540" s="34" t="s">
        <v>4656</v>
      </c>
      <c r="D540" s="34" t="s">
        <v>4655</v>
      </c>
      <c r="E540" s="34" t="s">
        <v>4654</v>
      </c>
      <c r="F540" s="34" t="s">
        <v>3268</v>
      </c>
      <c r="G540" s="33">
        <v>308834001</v>
      </c>
      <c r="H540" s="33" t="s">
        <v>2929</v>
      </c>
      <c r="I540" s="33">
        <v>124</v>
      </c>
    </row>
    <row r="541" spans="1:9" ht="21" customHeight="1" x14ac:dyDescent="0.2">
      <c r="A541" s="35">
        <f>HYPERLINK(H541,I541)</f>
        <v>51</v>
      </c>
      <c r="B541" s="33">
        <v>1178</v>
      </c>
      <c r="C541" s="34" t="s">
        <v>4653</v>
      </c>
      <c r="D541" s="34" t="s">
        <v>4652</v>
      </c>
      <c r="E541" s="34" t="s">
        <v>4651</v>
      </c>
      <c r="F541" s="34" t="s">
        <v>3268</v>
      </c>
      <c r="G541" s="33">
        <v>308643970</v>
      </c>
      <c r="H541" s="33" t="s">
        <v>4650</v>
      </c>
      <c r="I541" s="33">
        <v>51</v>
      </c>
    </row>
    <row r="542" spans="1:9" ht="21" customHeight="1" x14ac:dyDescent="0.2">
      <c r="A542" s="35" t="str">
        <f>HYPERLINK(H542,I542)</f>
        <v>Missing</v>
      </c>
      <c r="B542" s="33">
        <v>1179</v>
      </c>
      <c r="C542" s="34" t="s">
        <v>4649</v>
      </c>
      <c r="D542" s="34" t="s">
        <v>4648</v>
      </c>
      <c r="E542" s="34" t="s">
        <v>4647</v>
      </c>
      <c r="F542" s="34" t="s">
        <v>3268</v>
      </c>
      <c r="G542" s="33"/>
      <c r="H542" s="33"/>
      <c r="I542" s="33" t="s">
        <v>908</v>
      </c>
    </row>
    <row r="543" spans="1:9" ht="21" customHeight="1" x14ac:dyDescent="0.2">
      <c r="A543" s="35">
        <f>HYPERLINK(H543,I543)</f>
        <v>52</v>
      </c>
      <c r="B543" s="33">
        <v>1180</v>
      </c>
      <c r="C543" s="34" t="s">
        <v>4646</v>
      </c>
      <c r="D543" s="34" t="s">
        <v>4645</v>
      </c>
      <c r="E543" s="34" t="s">
        <v>4644</v>
      </c>
      <c r="F543" s="34" t="s">
        <v>3268</v>
      </c>
      <c r="G543" s="33">
        <v>308643971</v>
      </c>
      <c r="H543" s="33" t="s">
        <v>4640</v>
      </c>
      <c r="I543" s="33">
        <v>52</v>
      </c>
    </row>
    <row r="544" spans="1:9" ht="21" customHeight="1" x14ac:dyDescent="0.2">
      <c r="A544" s="35">
        <f>HYPERLINK(H544,I544)</f>
        <v>52</v>
      </c>
      <c r="B544" s="33">
        <v>1181</v>
      </c>
      <c r="C544" s="34" t="s">
        <v>4643</v>
      </c>
      <c r="D544" s="34" t="s">
        <v>4642</v>
      </c>
      <c r="E544" s="34" t="s">
        <v>4641</v>
      </c>
      <c r="F544" s="34" t="s">
        <v>3268</v>
      </c>
      <c r="G544" s="33">
        <v>308643971</v>
      </c>
      <c r="H544" s="33" t="s">
        <v>4640</v>
      </c>
      <c r="I544" s="33">
        <v>52</v>
      </c>
    </row>
    <row r="545" spans="1:9" ht="21" customHeight="1" x14ac:dyDescent="0.2">
      <c r="A545" s="35">
        <f>HYPERLINK(H545,I545)</f>
        <v>53</v>
      </c>
      <c r="B545" s="33">
        <v>1182</v>
      </c>
      <c r="C545" s="34" t="s">
        <v>4639</v>
      </c>
      <c r="D545" s="34" t="s">
        <v>4638</v>
      </c>
      <c r="E545" s="34" t="s">
        <v>4637</v>
      </c>
      <c r="F545" s="34" t="s">
        <v>3268</v>
      </c>
      <c r="G545" s="33">
        <v>308643972</v>
      </c>
      <c r="H545" s="33" t="s">
        <v>4623</v>
      </c>
      <c r="I545" s="33">
        <v>53</v>
      </c>
    </row>
    <row r="546" spans="1:9" ht="21" customHeight="1" x14ac:dyDescent="0.2">
      <c r="A546" s="35">
        <f>HYPERLINK(H546,I546)</f>
        <v>53</v>
      </c>
      <c r="B546" s="33">
        <v>1183</v>
      </c>
      <c r="C546" s="34" t="s">
        <v>4636</v>
      </c>
      <c r="D546" s="34" t="s">
        <v>4635</v>
      </c>
      <c r="E546" s="34" t="s">
        <v>4634</v>
      </c>
      <c r="F546" s="34" t="s">
        <v>3268</v>
      </c>
      <c r="G546" s="33">
        <v>308643972</v>
      </c>
      <c r="H546" s="33" t="s">
        <v>4623</v>
      </c>
      <c r="I546" s="33">
        <v>53</v>
      </c>
    </row>
    <row r="547" spans="1:9" ht="21" customHeight="1" x14ac:dyDescent="0.2">
      <c r="A547" s="35" t="str">
        <f>HYPERLINK(H547,I547)</f>
        <v>Missing</v>
      </c>
      <c r="B547" s="33">
        <v>1184</v>
      </c>
      <c r="C547" s="34" t="s">
        <v>4633</v>
      </c>
      <c r="D547" s="34" t="s">
        <v>4632</v>
      </c>
      <c r="E547" s="34" t="s">
        <v>4631</v>
      </c>
      <c r="F547" s="34" t="s">
        <v>3268</v>
      </c>
      <c r="G547" s="33"/>
      <c r="H547" s="33"/>
      <c r="I547" s="33" t="s">
        <v>908</v>
      </c>
    </row>
    <row r="548" spans="1:9" ht="21" customHeight="1" x14ac:dyDescent="0.2">
      <c r="A548" s="35">
        <f>HYPERLINK(H548,I548)</f>
        <v>53</v>
      </c>
      <c r="B548" s="33">
        <v>1185</v>
      </c>
      <c r="C548" s="34" t="s">
        <v>4630</v>
      </c>
      <c r="D548" s="34" t="s">
        <v>4629</v>
      </c>
      <c r="E548" s="34" t="s">
        <v>4628</v>
      </c>
      <c r="F548" s="34" t="s">
        <v>3268</v>
      </c>
      <c r="G548" s="33">
        <v>308643972</v>
      </c>
      <c r="H548" s="33" t="s">
        <v>4623</v>
      </c>
      <c r="I548" s="33">
        <v>53</v>
      </c>
    </row>
    <row r="549" spans="1:9" ht="21" customHeight="1" x14ac:dyDescent="0.2">
      <c r="A549" s="35" t="str">
        <f>HYPERLINK(H549,I549)</f>
        <v>Missing</v>
      </c>
      <c r="B549" s="33">
        <v>1186</v>
      </c>
      <c r="C549" s="34" t="s">
        <v>4627</v>
      </c>
      <c r="D549" s="34" t="s">
        <v>4626</v>
      </c>
      <c r="E549" s="34" t="s">
        <v>4625</v>
      </c>
      <c r="F549" s="34" t="s">
        <v>3268</v>
      </c>
      <c r="G549" s="33"/>
      <c r="H549" s="33"/>
      <c r="I549" s="33" t="s">
        <v>908</v>
      </c>
    </row>
    <row r="550" spans="1:9" ht="21" customHeight="1" x14ac:dyDescent="0.2">
      <c r="A550" s="35">
        <f>HYPERLINK(H550,I550)</f>
        <v>53</v>
      </c>
      <c r="B550" s="33">
        <v>1187</v>
      </c>
      <c r="C550" s="34" t="s">
        <v>4622</v>
      </c>
      <c r="D550" s="34" t="s">
        <v>4624</v>
      </c>
      <c r="E550" s="34" t="s">
        <v>4620</v>
      </c>
      <c r="F550" s="34" t="s">
        <v>3268</v>
      </c>
      <c r="G550" s="33">
        <v>308643972</v>
      </c>
      <c r="H550" s="33" t="s">
        <v>4623</v>
      </c>
      <c r="I550" s="33">
        <v>53</v>
      </c>
    </row>
    <row r="551" spans="1:9" ht="21" customHeight="1" x14ac:dyDescent="0.2">
      <c r="A551" s="35">
        <f>HYPERLINK(H551,I551)</f>
        <v>54</v>
      </c>
      <c r="B551" s="33">
        <v>1187</v>
      </c>
      <c r="C551" s="34" t="s">
        <v>4622</v>
      </c>
      <c r="D551" s="34" t="s">
        <v>4621</v>
      </c>
      <c r="E551" s="34" t="s">
        <v>4620</v>
      </c>
      <c r="F551" s="34" t="s">
        <v>3268</v>
      </c>
      <c r="G551" s="33">
        <v>308643973</v>
      </c>
      <c r="H551" s="33" t="s">
        <v>4610</v>
      </c>
      <c r="I551" s="33">
        <v>54</v>
      </c>
    </row>
    <row r="552" spans="1:9" ht="21" customHeight="1" x14ac:dyDescent="0.2">
      <c r="A552" s="35">
        <f>HYPERLINK(H552,I552)</f>
        <v>54</v>
      </c>
      <c r="B552" s="33">
        <v>1188</v>
      </c>
      <c r="C552" s="34" t="s">
        <v>4619</v>
      </c>
      <c r="D552" s="34" t="s">
        <v>4618</v>
      </c>
      <c r="E552" s="34" t="s">
        <v>4617</v>
      </c>
      <c r="F552" s="34" t="s">
        <v>3268</v>
      </c>
      <c r="G552" s="33">
        <v>308643973</v>
      </c>
      <c r="H552" s="33" t="s">
        <v>4610</v>
      </c>
      <c r="I552" s="33">
        <v>54</v>
      </c>
    </row>
    <row r="553" spans="1:9" ht="21" customHeight="1" x14ac:dyDescent="0.2">
      <c r="A553" s="35" t="str">
        <f>HYPERLINK(H553,I553)</f>
        <v>Missing</v>
      </c>
      <c r="B553" s="33">
        <v>1189</v>
      </c>
      <c r="C553" s="34" t="s">
        <v>4616</v>
      </c>
      <c r="D553" s="34" t="s">
        <v>4615</v>
      </c>
      <c r="E553" s="34" t="s">
        <v>4614</v>
      </c>
      <c r="F553" s="34" t="s">
        <v>3268</v>
      </c>
      <c r="G553" s="33"/>
      <c r="H553" s="33"/>
      <c r="I553" s="33" t="s">
        <v>908</v>
      </c>
    </row>
    <row r="554" spans="1:9" ht="21" customHeight="1" x14ac:dyDescent="0.2">
      <c r="A554" s="35">
        <f>HYPERLINK(H554,I554)</f>
        <v>54</v>
      </c>
      <c r="B554" s="33">
        <v>1190</v>
      </c>
      <c r="C554" s="34" t="s">
        <v>4613</v>
      </c>
      <c r="D554" s="34" t="s">
        <v>4612</v>
      </c>
      <c r="E554" s="34" t="s">
        <v>4611</v>
      </c>
      <c r="F554" s="34" t="s">
        <v>3268</v>
      </c>
      <c r="G554" s="33">
        <v>308643973</v>
      </c>
      <c r="H554" s="33" t="s">
        <v>4610</v>
      </c>
      <c r="I554" s="33">
        <v>54</v>
      </c>
    </row>
    <row r="555" spans="1:9" ht="21" customHeight="1" x14ac:dyDescent="0.2">
      <c r="A555" s="35">
        <f>HYPERLINK(H555,I555)</f>
        <v>55</v>
      </c>
      <c r="B555" s="33">
        <v>1191</v>
      </c>
      <c r="C555" s="34" t="s">
        <v>4609</v>
      </c>
      <c r="D555" s="34" t="s">
        <v>4608</v>
      </c>
      <c r="E555" s="34" t="s">
        <v>4607</v>
      </c>
      <c r="F555" s="34" t="s">
        <v>3268</v>
      </c>
      <c r="G555" s="33">
        <v>308643974</v>
      </c>
      <c r="H555" s="33" t="s">
        <v>4600</v>
      </c>
      <c r="I555" s="33">
        <v>55</v>
      </c>
    </row>
    <row r="556" spans="1:9" ht="21" customHeight="1" x14ac:dyDescent="0.2">
      <c r="A556" s="35">
        <f>HYPERLINK(H556,I556)</f>
        <v>55</v>
      </c>
      <c r="B556" s="33">
        <v>1192</v>
      </c>
      <c r="C556" s="34" t="s">
        <v>4606</v>
      </c>
      <c r="D556" s="34" t="s">
        <v>4605</v>
      </c>
      <c r="E556" s="34" t="s">
        <v>4604</v>
      </c>
      <c r="F556" s="34" t="s">
        <v>3268</v>
      </c>
      <c r="G556" s="33">
        <v>308643974</v>
      </c>
      <c r="H556" s="33" t="s">
        <v>4600</v>
      </c>
      <c r="I556" s="33">
        <v>55</v>
      </c>
    </row>
    <row r="557" spans="1:9" ht="21" customHeight="1" x14ac:dyDescent="0.2">
      <c r="A557" s="35">
        <f>HYPERLINK(H557,I557)</f>
        <v>55</v>
      </c>
      <c r="B557" s="33">
        <v>1193</v>
      </c>
      <c r="C557" s="34" t="s">
        <v>4603</v>
      </c>
      <c r="D557" s="34" t="s">
        <v>4602</v>
      </c>
      <c r="E557" s="34" t="s">
        <v>4601</v>
      </c>
      <c r="F557" s="34" t="s">
        <v>3268</v>
      </c>
      <c r="G557" s="33">
        <v>308643974</v>
      </c>
      <c r="H557" s="33" t="s">
        <v>4600</v>
      </c>
      <c r="I557" s="33">
        <v>55</v>
      </c>
    </row>
    <row r="558" spans="1:9" ht="21" customHeight="1" x14ac:dyDescent="0.2">
      <c r="A558" s="35">
        <f>HYPERLINK(H558,I558)</f>
        <v>56</v>
      </c>
      <c r="B558" s="33">
        <v>1194</v>
      </c>
      <c r="C558" s="34" t="s">
        <v>4599</v>
      </c>
      <c r="D558" s="34" t="s">
        <v>4598</v>
      </c>
      <c r="E558" s="34" t="s">
        <v>4597</v>
      </c>
      <c r="F558" s="34" t="s">
        <v>3268</v>
      </c>
      <c r="G558" s="33">
        <v>308643975</v>
      </c>
      <c r="H558" s="33" t="s">
        <v>4584</v>
      </c>
      <c r="I558" s="33">
        <v>56</v>
      </c>
    </row>
    <row r="559" spans="1:9" ht="21" customHeight="1" x14ac:dyDescent="0.2">
      <c r="A559" s="35" t="str">
        <f>HYPERLINK(H559,I559)</f>
        <v>Missing</v>
      </c>
      <c r="B559" s="33">
        <v>1195</v>
      </c>
      <c r="C559" s="34" t="s">
        <v>4596</v>
      </c>
      <c r="D559" s="34" t="s">
        <v>4595</v>
      </c>
      <c r="E559" s="34" t="s">
        <v>4594</v>
      </c>
      <c r="F559" s="34" t="s">
        <v>3268</v>
      </c>
      <c r="G559" s="33"/>
      <c r="H559" s="33"/>
      <c r="I559" s="33" t="s">
        <v>908</v>
      </c>
    </row>
    <row r="560" spans="1:9" ht="21" customHeight="1" x14ac:dyDescent="0.2">
      <c r="A560" s="35">
        <f>HYPERLINK(H560,I560)</f>
        <v>56</v>
      </c>
      <c r="B560" s="33">
        <v>1196</v>
      </c>
      <c r="C560" s="34" t="s">
        <v>4593</v>
      </c>
      <c r="D560" s="34" t="s">
        <v>4592</v>
      </c>
      <c r="E560" s="34" t="s">
        <v>4591</v>
      </c>
      <c r="F560" s="34" t="s">
        <v>3268</v>
      </c>
      <c r="G560" s="33">
        <v>308643975</v>
      </c>
      <c r="H560" s="33" t="s">
        <v>4584</v>
      </c>
      <c r="I560" s="33">
        <v>56</v>
      </c>
    </row>
    <row r="561" spans="1:9" ht="21" customHeight="1" x14ac:dyDescent="0.2">
      <c r="A561" s="35" t="str">
        <f>HYPERLINK(H561,I561)</f>
        <v>Missing</v>
      </c>
      <c r="B561" s="33">
        <v>1197</v>
      </c>
      <c r="C561" s="34" t="s">
        <v>4590</v>
      </c>
      <c r="D561" s="34" t="s">
        <v>4589</v>
      </c>
      <c r="E561" s="34" t="s">
        <v>4588</v>
      </c>
      <c r="F561" s="34" t="s">
        <v>3268</v>
      </c>
      <c r="G561" s="33"/>
      <c r="H561" s="33"/>
      <c r="I561" s="33" t="s">
        <v>908</v>
      </c>
    </row>
    <row r="562" spans="1:9" ht="21" customHeight="1" x14ac:dyDescent="0.2">
      <c r="A562" s="35">
        <f>HYPERLINK(H562,I562)</f>
        <v>56</v>
      </c>
      <c r="B562" s="33">
        <v>1198</v>
      </c>
      <c r="C562" s="34" t="s">
        <v>4587</v>
      </c>
      <c r="D562" s="34" t="s">
        <v>4586</v>
      </c>
      <c r="E562" s="34" t="s">
        <v>4585</v>
      </c>
      <c r="F562" s="34" t="s">
        <v>3268</v>
      </c>
      <c r="G562" s="33">
        <v>308643975</v>
      </c>
      <c r="H562" s="33" t="s">
        <v>4584</v>
      </c>
      <c r="I562" s="33">
        <v>56</v>
      </c>
    </row>
    <row r="563" spans="1:9" ht="21" customHeight="1" x14ac:dyDescent="0.2">
      <c r="A563" s="35">
        <f>HYPERLINK(H563,I563)</f>
        <v>57</v>
      </c>
      <c r="B563" s="33">
        <v>1199</v>
      </c>
      <c r="C563" s="34" t="s">
        <v>4583</v>
      </c>
      <c r="D563" s="34" t="s">
        <v>4582</v>
      </c>
      <c r="E563" s="34" t="s">
        <v>4581</v>
      </c>
      <c r="F563" s="34" t="s">
        <v>3268</v>
      </c>
      <c r="G563" s="33">
        <v>308643976</v>
      </c>
      <c r="H563" s="33" t="s">
        <v>4556</v>
      </c>
      <c r="I563" s="33">
        <v>57</v>
      </c>
    </row>
    <row r="564" spans="1:9" ht="21" customHeight="1" x14ac:dyDescent="0.2">
      <c r="A564" s="35">
        <f>HYPERLINK(H564,I564)</f>
        <v>57</v>
      </c>
      <c r="B564" s="33">
        <v>1200</v>
      </c>
      <c r="C564" s="34" t="s">
        <v>4580</v>
      </c>
      <c r="D564" s="34" t="s">
        <v>4579</v>
      </c>
      <c r="E564" s="34" t="s">
        <v>4578</v>
      </c>
      <c r="F564" s="34" t="s">
        <v>3268</v>
      </c>
      <c r="G564" s="33">
        <v>308643976</v>
      </c>
      <c r="H564" s="33" t="s">
        <v>4556</v>
      </c>
      <c r="I564" s="33">
        <v>57</v>
      </c>
    </row>
    <row r="565" spans="1:9" ht="21" customHeight="1" x14ac:dyDescent="0.2">
      <c r="A565" s="35">
        <f>HYPERLINK(H565,I565)</f>
        <v>143</v>
      </c>
      <c r="B565" s="33">
        <v>1201</v>
      </c>
      <c r="C565" s="34" t="s">
        <v>4577</v>
      </c>
      <c r="D565" s="34" t="s">
        <v>4576</v>
      </c>
      <c r="E565" s="34" t="s">
        <v>4575</v>
      </c>
      <c r="F565" s="34" t="s">
        <v>3268</v>
      </c>
      <c r="G565" s="33">
        <v>308834020</v>
      </c>
      <c r="H565" s="33" t="s">
        <v>3050</v>
      </c>
      <c r="I565" s="33">
        <v>143</v>
      </c>
    </row>
    <row r="566" spans="1:9" ht="21" customHeight="1" x14ac:dyDescent="0.2">
      <c r="A566" s="35">
        <f>HYPERLINK(H566,I566)</f>
        <v>57</v>
      </c>
      <c r="B566" s="33">
        <v>1202</v>
      </c>
      <c r="C566" s="34" t="s">
        <v>4574</v>
      </c>
      <c r="D566" s="34" t="s">
        <v>4573</v>
      </c>
      <c r="E566" s="34" t="s">
        <v>4572</v>
      </c>
      <c r="F566" s="34" t="s">
        <v>3268</v>
      </c>
      <c r="G566" s="33">
        <v>308643976</v>
      </c>
      <c r="H566" s="33" t="s">
        <v>4556</v>
      </c>
      <c r="I566" s="33">
        <v>57</v>
      </c>
    </row>
    <row r="567" spans="1:9" ht="21" customHeight="1" x14ac:dyDescent="0.2">
      <c r="A567" s="35">
        <f>HYPERLINK(H567,I567)</f>
        <v>57</v>
      </c>
      <c r="B567" s="33">
        <v>1203</v>
      </c>
      <c r="C567" s="34" t="s">
        <v>4571</v>
      </c>
      <c r="D567" s="34" t="s">
        <v>4570</v>
      </c>
      <c r="E567" s="34" t="s">
        <v>4569</v>
      </c>
      <c r="F567" s="34" t="s">
        <v>3268</v>
      </c>
      <c r="G567" s="33">
        <v>308643976</v>
      </c>
      <c r="H567" s="33" t="s">
        <v>4556</v>
      </c>
      <c r="I567" s="33">
        <v>57</v>
      </c>
    </row>
    <row r="568" spans="1:9" ht="21" customHeight="1" x14ac:dyDescent="0.2">
      <c r="A568" s="35">
        <f>HYPERLINK(H568,I568)</f>
        <v>57</v>
      </c>
      <c r="B568" s="33">
        <v>1204</v>
      </c>
      <c r="C568" s="34" t="s">
        <v>4568</v>
      </c>
      <c r="D568" s="34" t="s">
        <v>4567</v>
      </c>
      <c r="E568" s="34" t="s">
        <v>4566</v>
      </c>
      <c r="F568" s="34" t="s">
        <v>3268</v>
      </c>
      <c r="G568" s="33">
        <v>308643976</v>
      </c>
      <c r="H568" s="33" t="s">
        <v>4556</v>
      </c>
      <c r="I568" s="33">
        <v>57</v>
      </c>
    </row>
    <row r="569" spans="1:9" ht="21" customHeight="1" x14ac:dyDescent="0.2">
      <c r="A569" s="35">
        <f>HYPERLINK(H569,I569)</f>
        <v>57</v>
      </c>
      <c r="B569" s="33">
        <v>1205</v>
      </c>
      <c r="C569" s="34" t="s">
        <v>4565</v>
      </c>
      <c r="D569" s="34" t="s">
        <v>4564</v>
      </c>
      <c r="E569" s="34" t="s">
        <v>4563</v>
      </c>
      <c r="F569" s="34" t="s">
        <v>3268</v>
      </c>
      <c r="G569" s="33">
        <v>308643976</v>
      </c>
      <c r="H569" s="33" t="s">
        <v>4556</v>
      </c>
      <c r="I569" s="33">
        <v>57</v>
      </c>
    </row>
    <row r="570" spans="1:9" ht="21" customHeight="1" x14ac:dyDescent="0.2">
      <c r="A570" s="35">
        <f>HYPERLINK(H570,I570)</f>
        <v>57</v>
      </c>
      <c r="B570" s="33">
        <v>1206</v>
      </c>
      <c r="C570" s="34" t="s">
        <v>4562</v>
      </c>
      <c r="D570" s="34" t="s">
        <v>4561</v>
      </c>
      <c r="E570" s="34" t="s">
        <v>4560</v>
      </c>
      <c r="F570" s="34" t="s">
        <v>3268</v>
      </c>
      <c r="G570" s="33">
        <v>308643976</v>
      </c>
      <c r="H570" s="33" t="s">
        <v>4556</v>
      </c>
      <c r="I570" s="33">
        <v>57</v>
      </c>
    </row>
    <row r="571" spans="1:9" ht="21" customHeight="1" x14ac:dyDescent="0.2">
      <c r="A571" s="35">
        <f>HYPERLINK(H571,I571)</f>
        <v>57</v>
      </c>
      <c r="B571" s="33">
        <v>1207</v>
      </c>
      <c r="C571" s="34" t="s">
        <v>4559</v>
      </c>
      <c r="D571" s="34" t="s">
        <v>4558</v>
      </c>
      <c r="E571" s="34" t="s">
        <v>4557</v>
      </c>
      <c r="F571" s="34" t="s">
        <v>3268</v>
      </c>
      <c r="G571" s="33">
        <v>308643976</v>
      </c>
      <c r="H571" s="33" t="s">
        <v>4556</v>
      </c>
      <c r="I571" s="33">
        <v>57</v>
      </c>
    </row>
    <row r="572" spans="1:9" ht="21" customHeight="1" x14ac:dyDescent="0.2">
      <c r="A572" s="35">
        <f>HYPERLINK(H572,I572)</f>
        <v>58</v>
      </c>
      <c r="B572" s="33">
        <v>1208</v>
      </c>
      <c r="C572" s="34" t="s">
        <v>4555</v>
      </c>
      <c r="D572" s="34" t="s">
        <v>4554</v>
      </c>
      <c r="E572" s="34" t="s">
        <v>4553</v>
      </c>
      <c r="F572" s="34" t="s">
        <v>3268</v>
      </c>
      <c r="G572" s="33">
        <v>308643977</v>
      </c>
      <c r="H572" s="33" t="s">
        <v>4552</v>
      </c>
      <c r="I572" s="33">
        <v>58</v>
      </c>
    </row>
    <row r="573" spans="1:9" ht="21" customHeight="1" x14ac:dyDescent="0.2">
      <c r="A573" s="35">
        <f>HYPERLINK(H573,I573)</f>
        <v>59</v>
      </c>
      <c r="B573" s="33">
        <v>1209</v>
      </c>
      <c r="C573" s="34" t="s">
        <v>4551</v>
      </c>
      <c r="D573" s="34" t="s">
        <v>4550</v>
      </c>
      <c r="E573" s="34" t="s">
        <v>4549</v>
      </c>
      <c r="F573" s="34" t="s">
        <v>3268</v>
      </c>
      <c r="G573" s="33">
        <v>308643978</v>
      </c>
      <c r="H573" s="33" t="s">
        <v>4491</v>
      </c>
      <c r="I573" s="33">
        <v>59</v>
      </c>
    </row>
    <row r="574" spans="1:9" ht="21" customHeight="1" x14ac:dyDescent="0.2">
      <c r="A574" s="35">
        <f>HYPERLINK(H574,I574)</f>
        <v>59</v>
      </c>
      <c r="B574" s="33">
        <v>1210</v>
      </c>
      <c r="C574" s="34" t="s">
        <v>4548</v>
      </c>
      <c r="D574" s="34" t="s">
        <v>4547</v>
      </c>
      <c r="E574" s="34" t="s">
        <v>4546</v>
      </c>
      <c r="F574" s="34" t="s">
        <v>3268</v>
      </c>
      <c r="G574" s="33">
        <v>308643978</v>
      </c>
      <c r="H574" s="33" t="s">
        <v>4491</v>
      </c>
      <c r="I574" s="33">
        <v>59</v>
      </c>
    </row>
    <row r="575" spans="1:9" ht="21" customHeight="1" x14ac:dyDescent="0.2">
      <c r="A575" s="35" t="str">
        <f>HYPERLINK(H575,I575)</f>
        <v>Missing</v>
      </c>
      <c r="B575" s="33">
        <v>1211</v>
      </c>
      <c r="C575" s="34" t="s">
        <v>4545</v>
      </c>
      <c r="D575" s="34" t="s">
        <v>4544</v>
      </c>
      <c r="E575" s="34" t="s">
        <v>4543</v>
      </c>
      <c r="F575" s="34" t="s">
        <v>3268</v>
      </c>
      <c r="G575" s="33"/>
      <c r="H575" s="33"/>
      <c r="I575" s="33" t="s">
        <v>908</v>
      </c>
    </row>
    <row r="576" spans="1:9" ht="21" customHeight="1" x14ac:dyDescent="0.2">
      <c r="A576" s="35">
        <f>HYPERLINK(H576,I576)</f>
        <v>136</v>
      </c>
      <c r="B576" s="33">
        <v>1212</v>
      </c>
      <c r="C576" s="34" t="s">
        <v>4542</v>
      </c>
      <c r="D576" s="34" t="s">
        <v>4541</v>
      </c>
      <c r="E576" s="34" t="s">
        <v>4540</v>
      </c>
      <c r="F576" s="34" t="s">
        <v>3268</v>
      </c>
      <c r="G576" s="33">
        <v>308834013</v>
      </c>
      <c r="H576" s="33" t="s">
        <v>3057</v>
      </c>
      <c r="I576" s="33">
        <v>136</v>
      </c>
    </row>
    <row r="577" spans="1:9" ht="21" customHeight="1" x14ac:dyDescent="0.2">
      <c r="A577" s="35" t="str">
        <f>HYPERLINK(H577,I577)</f>
        <v>Missing</v>
      </c>
      <c r="B577" s="33">
        <v>1213</v>
      </c>
      <c r="C577" s="34" t="s">
        <v>4539</v>
      </c>
      <c r="D577" s="34" t="s">
        <v>4538</v>
      </c>
      <c r="E577" s="34" t="s">
        <v>4537</v>
      </c>
      <c r="F577" s="34" t="s">
        <v>3268</v>
      </c>
      <c r="G577" s="33"/>
      <c r="H577" s="33"/>
      <c r="I577" s="33" t="s">
        <v>908</v>
      </c>
    </row>
    <row r="578" spans="1:9" ht="21" customHeight="1" x14ac:dyDescent="0.2">
      <c r="A578" s="35" t="str">
        <f>HYPERLINK(H578,I578)</f>
        <v>Missing</v>
      </c>
      <c r="B578" s="33">
        <v>1214</v>
      </c>
      <c r="C578" s="34" t="s">
        <v>4536</v>
      </c>
      <c r="D578" s="34" t="s">
        <v>3301</v>
      </c>
      <c r="E578" s="34" t="s">
        <v>4535</v>
      </c>
      <c r="F578" s="34" t="s">
        <v>3268</v>
      </c>
      <c r="G578" s="33"/>
      <c r="H578" s="33"/>
      <c r="I578" s="33" t="s">
        <v>908</v>
      </c>
    </row>
    <row r="579" spans="1:9" ht="21" customHeight="1" x14ac:dyDescent="0.2">
      <c r="A579" s="35" t="str">
        <f>HYPERLINK(H579,I579)</f>
        <v>Missing</v>
      </c>
      <c r="B579" s="33">
        <v>1215</v>
      </c>
      <c r="C579" s="34" t="s">
        <v>4534</v>
      </c>
      <c r="D579" s="34" t="s">
        <v>3301</v>
      </c>
      <c r="E579" s="34" t="s">
        <v>4533</v>
      </c>
      <c r="F579" s="34" t="s">
        <v>3268</v>
      </c>
      <c r="G579" s="33"/>
      <c r="H579" s="33"/>
      <c r="I579" s="33" t="s">
        <v>908</v>
      </c>
    </row>
    <row r="580" spans="1:9" ht="21" customHeight="1" x14ac:dyDescent="0.2">
      <c r="A580" s="35" t="str">
        <f>HYPERLINK(H580,I580)</f>
        <v>Missing</v>
      </c>
      <c r="B580" s="33">
        <v>1216</v>
      </c>
      <c r="C580" s="34" t="s">
        <v>4532</v>
      </c>
      <c r="D580" s="34" t="s">
        <v>3301</v>
      </c>
      <c r="E580" s="34" t="s">
        <v>4531</v>
      </c>
      <c r="F580" s="34" t="s">
        <v>3268</v>
      </c>
      <c r="G580" s="33"/>
      <c r="H580" s="33"/>
      <c r="I580" s="33" t="s">
        <v>908</v>
      </c>
    </row>
    <row r="581" spans="1:9" ht="21" customHeight="1" x14ac:dyDescent="0.2">
      <c r="A581" s="35" t="str">
        <f>HYPERLINK(H581,I581)</f>
        <v>Missing</v>
      </c>
      <c r="B581" s="33">
        <v>1217</v>
      </c>
      <c r="C581" s="34" t="s">
        <v>4530</v>
      </c>
      <c r="D581" s="34" t="s">
        <v>4529</v>
      </c>
      <c r="E581" s="34" t="s">
        <v>4528</v>
      </c>
      <c r="F581" s="34" t="s">
        <v>3268</v>
      </c>
      <c r="G581" s="33"/>
      <c r="H581" s="33"/>
      <c r="I581" s="33" t="s">
        <v>908</v>
      </c>
    </row>
    <row r="582" spans="1:9" ht="21" customHeight="1" x14ac:dyDescent="0.2">
      <c r="A582" s="35">
        <f>HYPERLINK(H582,I582)</f>
        <v>145</v>
      </c>
      <c r="B582" s="33">
        <v>1218</v>
      </c>
      <c r="C582" s="34" t="s">
        <v>4527</v>
      </c>
      <c r="D582" s="34" t="s">
        <v>4526</v>
      </c>
      <c r="E582" s="34" t="s">
        <v>4525</v>
      </c>
      <c r="F582" s="34" t="s">
        <v>3268</v>
      </c>
      <c r="G582" s="33">
        <v>308834022</v>
      </c>
      <c r="H582" s="33" t="s">
        <v>3048</v>
      </c>
      <c r="I582" s="33">
        <v>145</v>
      </c>
    </row>
    <row r="583" spans="1:9" ht="21" customHeight="1" x14ac:dyDescent="0.2">
      <c r="A583" s="35">
        <f>HYPERLINK(H583,I583)</f>
        <v>145</v>
      </c>
      <c r="B583" s="33">
        <v>1219</v>
      </c>
      <c r="C583" s="34" t="s">
        <v>4524</v>
      </c>
      <c r="D583" s="34" t="s">
        <v>4523</v>
      </c>
      <c r="E583" s="34" t="s">
        <v>4324</v>
      </c>
      <c r="F583" s="34" t="s">
        <v>3268</v>
      </c>
      <c r="G583" s="33">
        <v>308834022</v>
      </c>
      <c r="H583" s="33" t="s">
        <v>3048</v>
      </c>
      <c r="I583" s="33">
        <v>145</v>
      </c>
    </row>
    <row r="584" spans="1:9" ht="21" customHeight="1" x14ac:dyDescent="0.2">
      <c r="A584" s="35">
        <f>HYPERLINK(H584,I584)</f>
        <v>59</v>
      </c>
      <c r="B584" s="33">
        <v>1220</v>
      </c>
      <c r="C584" s="34" t="s">
        <v>4522</v>
      </c>
      <c r="D584" s="34" t="s">
        <v>4521</v>
      </c>
      <c r="E584" s="34" t="s">
        <v>4520</v>
      </c>
      <c r="F584" s="34" t="s">
        <v>3268</v>
      </c>
      <c r="G584" s="33">
        <v>308643978</v>
      </c>
      <c r="H584" s="33" t="s">
        <v>4491</v>
      </c>
      <c r="I584" s="33">
        <v>59</v>
      </c>
    </row>
    <row r="585" spans="1:9" ht="21" customHeight="1" x14ac:dyDescent="0.2">
      <c r="A585" s="35">
        <f>HYPERLINK(H585,I585)</f>
        <v>59</v>
      </c>
      <c r="B585" s="33">
        <v>1221</v>
      </c>
      <c r="C585" s="34" t="s">
        <v>4519</v>
      </c>
      <c r="D585" s="34" t="s">
        <v>3598</v>
      </c>
      <c r="E585" s="34" t="s">
        <v>4518</v>
      </c>
      <c r="F585" s="34" t="s">
        <v>3268</v>
      </c>
      <c r="G585" s="33">
        <v>308643978</v>
      </c>
      <c r="H585" s="33" t="s">
        <v>4491</v>
      </c>
      <c r="I585" s="33">
        <v>59</v>
      </c>
    </row>
    <row r="586" spans="1:9" ht="21" customHeight="1" x14ac:dyDescent="0.2">
      <c r="A586" s="35">
        <f>HYPERLINK(H586,I586)</f>
        <v>59</v>
      </c>
      <c r="B586" s="33">
        <v>1222</v>
      </c>
      <c r="C586" s="34" t="s">
        <v>4517</v>
      </c>
      <c r="D586" s="34" t="s">
        <v>3116</v>
      </c>
      <c r="E586" s="34" t="s">
        <v>4516</v>
      </c>
      <c r="F586" s="34" t="s">
        <v>3268</v>
      </c>
      <c r="G586" s="33">
        <v>308643978</v>
      </c>
      <c r="H586" s="33" t="s">
        <v>4491</v>
      </c>
      <c r="I586" s="33">
        <v>59</v>
      </c>
    </row>
    <row r="587" spans="1:9" ht="21" customHeight="1" x14ac:dyDescent="0.2">
      <c r="A587" s="35">
        <f>HYPERLINK(H587,I587)</f>
        <v>59</v>
      </c>
      <c r="B587" s="33">
        <v>1223</v>
      </c>
      <c r="C587" s="34" t="s">
        <v>4515</v>
      </c>
      <c r="D587" s="34" t="s">
        <v>4514</v>
      </c>
      <c r="E587" s="34" t="s">
        <v>4513</v>
      </c>
      <c r="F587" s="34" t="s">
        <v>3268</v>
      </c>
      <c r="G587" s="33">
        <v>308643978</v>
      </c>
      <c r="H587" s="33" t="s">
        <v>4491</v>
      </c>
      <c r="I587" s="33">
        <v>59</v>
      </c>
    </row>
    <row r="588" spans="1:9" ht="21" customHeight="1" x14ac:dyDescent="0.2">
      <c r="A588" s="35">
        <f>HYPERLINK(H588,I588)</f>
        <v>59</v>
      </c>
      <c r="B588" s="33">
        <v>1224</v>
      </c>
      <c r="C588" s="34" t="s">
        <v>4512</v>
      </c>
      <c r="D588" s="34" t="s">
        <v>4511</v>
      </c>
      <c r="E588" s="34" t="s">
        <v>4510</v>
      </c>
      <c r="F588" s="34" t="s">
        <v>3268</v>
      </c>
      <c r="G588" s="33">
        <v>308643978</v>
      </c>
      <c r="H588" s="33" t="s">
        <v>4491</v>
      </c>
      <c r="I588" s="33">
        <v>59</v>
      </c>
    </row>
    <row r="589" spans="1:9" ht="21" customHeight="1" x14ac:dyDescent="0.2">
      <c r="A589" s="35">
        <f>HYPERLINK(H589,I589)</f>
        <v>59</v>
      </c>
      <c r="B589" s="33">
        <v>1225</v>
      </c>
      <c r="C589" s="34" t="s">
        <v>4509</v>
      </c>
      <c r="D589" s="34" t="s">
        <v>4434</v>
      </c>
      <c r="E589" s="34" t="s">
        <v>4508</v>
      </c>
      <c r="F589" s="34" t="s">
        <v>3268</v>
      </c>
      <c r="G589" s="33">
        <v>308643978</v>
      </c>
      <c r="H589" s="33" t="s">
        <v>4491</v>
      </c>
      <c r="I589" s="33">
        <v>59</v>
      </c>
    </row>
    <row r="590" spans="1:9" ht="21" customHeight="1" x14ac:dyDescent="0.2">
      <c r="A590" s="35">
        <f>HYPERLINK(H590,I590)</f>
        <v>59</v>
      </c>
      <c r="B590" s="33">
        <v>1226</v>
      </c>
      <c r="C590" s="34" t="s">
        <v>4507</v>
      </c>
      <c r="D590" s="34" t="s">
        <v>4506</v>
      </c>
      <c r="E590" s="34" t="s">
        <v>4505</v>
      </c>
      <c r="F590" s="34" t="s">
        <v>3268</v>
      </c>
      <c r="G590" s="33">
        <v>308643978</v>
      </c>
      <c r="H590" s="33" t="s">
        <v>4491</v>
      </c>
      <c r="I590" s="33">
        <v>59</v>
      </c>
    </row>
    <row r="591" spans="1:9" ht="21" customHeight="1" x14ac:dyDescent="0.2">
      <c r="A591" s="35">
        <f>HYPERLINK(H591,I591)</f>
        <v>59</v>
      </c>
      <c r="B591" s="33">
        <v>1227</v>
      </c>
      <c r="C591" s="34" t="s">
        <v>4504</v>
      </c>
      <c r="D591" s="34" t="s">
        <v>4503</v>
      </c>
      <c r="E591" s="34" t="s">
        <v>4502</v>
      </c>
      <c r="F591" s="34" t="s">
        <v>3268</v>
      </c>
      <c r="G591" s="33">
        <v>308643978</v>
      </c>
      <c r="H591" s="33" t="s">
        <v>4491</v>
      </c>
      <c r="I591" s="33">
        <v>59</v>
      </c>
    </row>
    <row r="592" spans="1:9" ht="21" customHeight="1" x14ac:dyDescent="0.2">
      <c r="A592" s="35" t="str">
        <f>HYPERLINK(H592,I592)</f>
        <v>Missing</v>
      </c>
      <c r="B592" s="33">
        <v>1228</v>
      </c>
      <c r="C592" s="34" t="s">
        <v>4501</v>
      </c>
      <c r="D592" s="34" t="s">
        <v>3696</v>
      </c>
      <c r="E592" s="34" t="s">
        <v>4500</v>
      </c>
      <c r="F592" s="34" t="s">
        <v>3268</v>
      </c>
      <c r="G592" s="33"/>
      <c r="H592" s="33"/>
      <c r="I592" s="33" t="s">
        <v>908</v>
      </c>
    </row>
    <row r="593" spans="1:9" ht="21" customHeight="1" x14ac:dyDescent="0.2">
      <c r="A593" s="35">
        <f>HYPERLINK(H593,I593)</f>
        <v>59</v>
      </c>
      <c r="B593" s="33">
        <v>1229</v>
      </c>
      <c r="C593" s="34" t="s">
        <v>4499</v>
      </c>
      <c r="D593" s="34" t="s">
        <v>3732</v>
      </c>
      <c r="E593" s="34" t="s">
        <v>4498</v>
      </c>
      <c r="F593" s="34" t="s">
        <v>3268</v>
      </c>
      <c r="G593" s="33">
        <v>308643978</v>
      </c>
      <c r="H593" s="33" t="s">
        <v>4491</v>
      </c>
      <c r="I593" s="33">
        <v>59</v>
      </c>
    </row>
    <row r="594" spans="1:9" ht="21" customHeight="1" x14ac:dyDescent="0.2">
      <c r="A594" s="35">
        <f>HYPERLINK(H594,I594)</f>
        <v>59</v>
      </c>
      <c r="B594" s="33">
        <v>1230</v>
      </c>
      <c r="C594" s="34" t="s">
        <v>4497</v>
      </c>
      <c r="D594" s="34" t="s">
        <v>3490</v>
      </c>
      <c r="E594" s="34" t="s">
        <v>4496</v>
      </c>
      <c r="F594" s="34" t="s">
        <v>3268</v>
      </c>
      <c r="G594" s="33">
        <v>308643978</v>
      </c>
      <c r="H594" s="33" t="s">
        <v>4491</v>
      </c>
      <c r="I594" s="33">
        <v>59</v>
      </c>
    </row>
    <row r="595" spans="1:9" ht="21" customHeight="1" x14ac:dyDescent="0.2">
      <c r="A595" s="35">
        <f>HYPERLINK(H595,I595)</f>
        <v>59</v>
      </c>
      <c r="B595" s="33">
        <v>1231</v>
      </c>
      <c r="C595" s="34" t="s">
        <v>4495</v>
      </c>
      <c r="D595" s="34" t="s">
        <v>3384</v>
      </c>
      <c r="E595" s="34" t="s">
        <v>4494</v>
      </c>
      <c r="F595" s="34" t="s">
        <v>3268</v>
      </c>
      <c r="G595" s="33">
        <v>308643978</v>
      </c>
      <c r="H595" s="33" t="s">
        <v>4491</v>
      </c>
      <c r="I595" s="33">
        <v>59</v>
      </c>
    </row>
    <row r="596" spans="1:9" ht="21" customHeight="1" x14ac:dyDescent="0.2">
      <c r="A596" s="35">
        <f>HYPERLINK(H596,I596)</f>
        <v>59</v>
      </c>
      <c r="B596" s="33">
        <v>1232</v>
      </c>
      <c r="C596" s="34" t="s">
        <v>4493</v>
      </c>
      <c r="D596" s="34" t="s">
        <v>3384</v>
      </c>
      <c r="E596" s="34" t="s">
        <v>4492</v>
      </c>
      <c r="F596" s="34" t="s">
        <v>3268</v>
      </c>
      <c r="G596" s="33">
        <v>308643978</v>
      </c>
      <c r="H596" s="33" t="s">
        <v>4491</v>
      </c>
      <c r="I596" s="33">
        <v>59</v>
      </c>
    </row>
    <row r="597" spans="1:9" ht="21" customHeight="1" x14ac:dyDescent="0.2">
      <c r="A597" s="35">
        <f>HYPERLINK(H597,I597)</f>
        <v>60</v>
      </c>
      <c r="B597" s="33">
        <v>1233</v>
      </c>
      <c r="C597" s="34" t="s">
        <v>4490</v>
      </c>
      <c r="D597" s="34" t="s">
        <v>4489</v>
      </c>
      <c r="E597" s="34" t="s">
        <v>4488</v>
      </c>
      <c r="F597" s="34" t="s">
        <v>3268</v>
      </c>
      <c r="G597" s="33">
        <v>308643981</v>
      </c>
      <c r="H597" s="33" t="s">
        <v>4382</v>
      </c>
      <c r="I597" s="33">
        <v>60</v>
      </c>
    </row>
    <row r="598" spans="1:9" ht="21" customHeight="1" x14ac:dyDescent="0.2">
      <c r="A598" s="35">
        <f>HYPERLINK(H598,I598)</f>
        <v>60</v>
      </c>
      <c r="B598" s="33">
        <v>1234</v>
      </c>
      <c r="C598" s="34" t="s">
        <v>4487</v>
      </c>
      <c r="D598" s="34" t="s">
        <v>4099</v>
      </c>
      <c r="E598" s="34" t="s">
        <v>4486</v>
      </c>
      <c r="F598" s="34" t="s">
        <v>3268</v>
      </c>
      <c r="G598" s="33">
        <v>308643981</v>
      </c>
      <c r="H598" s="33" t="s">
        <v>4382</v>
      </c>
      <c r="I598" s="33">
        <v>60</v>
      </c>
    </row>
    <row r="599" spans="1:9" ht="21" customHeight="1" x14ac:dyDescent="0.2">
      <c r="A599" s="35">
        <f>HYPERLINK(H599,I599)</f>
        <v>60</v>
      </c>
      <c r="B599" s="33">
        <v>1235</v>
      </c>
      <c r="C599" s="34" t="s">
        <v>4485</v>
      </c>
      <c r="D599" s="34" t="s">
        <v>3437</v>
      </c>
      <c r="E599" s="34" t="s">
        <v>4484</v>
      </c>
      <c r="F599" s="34" t="s">
        <v>3268</v>
      </c>
      <c r="G599" s="33">
        <v>308643981</v>
      </c>
      <c r="H599" s="33" t="s">
        <v>4382</v>
      </c>
      <c r="I599" s="33">
        <v>60</v>
      </c>
    </row>
    <row r="600" spans="1:9" ht="21" customHeight="1" x14ac:dyDescent="0.2">
      <c r="A600" s="35">
        <f>HYPERLINK(H600,I600)</f>
        <v>60</v>
      </c>
      <c r="B600" s="33">
        <v>1236</v>
      </c>
      <c r="C600" s="34" t="s">
        <v>4483</v>
      </c>
      <c r="D600" s="34" t="s">
        <v>4482</v>
      </c>
      <c r="E600" s="34" t="s">
        <v>4481</v>
      </c>
      <c r="F600" s="34" t="s">
        <v>3268</v>
      </c>
      <c r="G600" s="33">
        <v>308643981</v>
      </c>
      <c r="H600" s="33" t="s">
        <v>4382</v>
      </c>
      <c r="I600" s="33">
        <v>60</v>
      </c>
    </row>
    <row r="601" spans="1:9" ht="21" customHeight="1" x14ac:dyDescent="0.2">
      <c r="A601" s="35">
        <f>HYPERLINK(H601,I601)</f>
        <v>60</v>
      </c>
      <c r="B601" s="33">
        <v>1237</v>
      </c>
      <c r="C601" s="34" t="s">
        <v>4480</v>
      </c>
      <c r="D601" s="34" t="s">
        <v>4479</v>
      </c>
      <c r="E601" s="34" t="s">
        <v>4478</v>
      </c>
      <c r="F601" s="34" t="s">
        <v>3268</v>
      </c>
      <c r="G601" s="33">
        <v>308643981</v>
      </c>
      <c r="H601" s="33" t="s">
        <v>4382</v>
      </c>
      <c r="I601" s="33">
        <v>60</v>
      </c>
    </row>
    <row r="602" spans="1:9" ht="21" customHeight="1" x14ac:dyDescent="0.2">
      <c r="A602" s="35">
        <f>HYPERLINK(H602,I602)</f>
        <v>60</v>
      </c>
      <c r="B602" s="33">
        <v>1238</v>
      </c>
      <c r="C602" s="34" t="s">
        <v>4477</v>
      </c>
      <c r="D602" s="34" t="s">
        <v>4329</v>
      </c>
      <c r="E602" s="34" t="s">
        <v>4476</v>
      </c>
      <c r="F602" s="34" t="s">
        <v>3268</v>
      </c>
      <c r="G602" s="33">
        <v>308643981</v>
      </c>
      <c r="H602" s="33" t="s">
        <v>4382</v>
      </c>
      <c r="I602" s="33">
        <v>60</v>
      </c>
    </row>
    <row r="603" spans="1:9" ht="21" customHeight="1" x14ac:dyDescent="0.2">
      <c r="A603" s="35">
        <f>HYPERLINK(H603,I603)</f>
        <v>60</v>
      </c>
      <c r="B603" s="33">
        <v>1239</v>
      </c>
      <c r="C603" s="34" t="s">
        <v>4475</v>
      </c>
      <c r="D603" s="34" t="s">
        <v>4474</v>
      </c>
      <c r="E603" s="34" t="s">
        <v>4473</v>
      </c>
      <c r="F603" s="34" t="s">
        <v>3268</v>
      </c>
      <c r="G603" s="33">
        <v>308643981</v>
      </c>
      <c r="H603" s="33" t="s">
        <v>4382</v>
      </c>
      <c r="I603" s="33">
        <v>60</v>
      </c>
    </row>
    <row r="604" spans="1:9" ht="21" customHeight="1" x14ac:dyDescent="0.2">
      <c r="A604" s="35">
        <f>HYPERLINK(H604,I604)</f>
        <v>60</v>
      </c>
      <c r="B604" s="33">
        <v>1240</v>
      </c>
      <c r="C604" s="34" t="s">
        <v>4472</v>
      </c>
      <c r="D604" s="34" t="s">
        <v>4471</v>
      </c>
      <c r="E604" s="34" t="s">
        <v>4470</v>
      </c>
      <c r="F604" s="34" t="s">
        <v>3268</v>
      </c>
      <c r="G604" s="33">
        <v>308643981</v>
      </c>
      <c r="H604" s="33" t="s">
        <v>4382</v>
      </c>
      <c r="I604" s="33">
        <v>60</v>
      </c>
    </row>
    <row r="605" spans="1:9" ht="21" customHeight="1" x14ac:dyDescent="0.2">
      <c r="A605" s="35">
        <f>HYPERLINK(H605,I605)</f>
        <v>60</v>
      </c>
      <c r="B605" s="33">
        <v>1241</v>
      </c>
      <c r="C605" s="34" t="s">
        <v>4469</v>
      </c>
      <c r="D605" s="34" t="s">
        <v>4468</v>
      </c>
      <c r="E605" s="34" t="s">
        <v>4467</v>
      </c>
      <c r="F605" s="34" t="s">
        <v>3268</v>
      </c>
      <c r="G605" s="33">
        <v>308643981</v>
      </c>
      <c r="H605" s="33" t="s">
        <v>4382</v>
      </c>
      <c r="I605" s="33">
        <v>60</v>
      </c>
    </row>
    <row r="606" spans="1:9" ht="21" customHeight="1" x14ac:dyDescent="0.2">
      <c r="A606" s="35">
        <f>HYPERLINK(H606,I606)</f>
        <v>60</v>
      </c>
      <c r="B606" s="33">
        <v>1242</v>
      </c>
      <c r="C606" s="34" t="s">
        <v>4466</v>
      </c>
      <c r="D606" s="34" t="s">
        <v>4465</v>
      </c>
      <c r="E606" s="34" t="s">
        <v>4464</v>
      </c>
      <c r="F606" s="34" t="s">
        <v>3268</v>
      </c>
      <c r="G606" s="33">
        <v>308643981</v>
      </c>
      <c r="H606" s="33" t="s">
        <v>4382</v>
      </c>
      <c r="I606" s="33">
        <v>60</v>
      </c>
    </row>
    <row r="607" spans="1:9" ht="21" customHeight="1" x14ac:dyDescent="0.2">
      <c r="A607" s="35">
        <f>HYPERLINK(H607,I607)</f>
        <v>60</v>
      </c>
      <c r="B607" s="33">
        <v>1243</v>
      </c>
      <c r="C607" s="34" t="s">
        <v>4463</v>
      </c>
      <c r="D607" s="34" t="s">
        <v>4460</v>
      </c>
      <c r="E607" s="34" t="s">
        <v>4462</v>
      </c>
      <c r="F607" s="34" t="s">
        <v>3268</v>
      </c>
      <c r="G607" s="33">
        <v>308643981</v>
      </c>
      <c r="H607" s="33" t="s">
        <v>4382</v>
      </c>
      <c r="I607" s="33">
        <v>60</v>
      </c>
    </row>
    <row r="608" spans="1:9" ht="21" customHeight="1" x14ac:dyDescent="0.2">
      <c r="A608" s="35">
        <f>HYPERLINK(H608,I608)</f>
        <v>60</v>
      </c>
      <c r="B608" s="33">
        <v>1244</v>
      </c>
      <c r="C608" s="34" t="s">
        <v>4461</v>
      </c>
      <c r="D608" s="34" t="s">
        <v>4460</v>
      </c>
      <c r="E608" s="34" t="s">
        <v>4459</v>
      </c>
      <c r="F608" s="34" t="s">
        <v>3268</v>
      </c>
      <c r="G608" s="33">
        <v>308643981</v>
      </c>
      <c r="H608" s="33" t="s">
        <v>4382</v>
      </c>
      <c r="I608" s="33">
        <v>60</v>
      </c>
    </row>
    <row r="609" spans="1:9" ht="21" customHeight="1" x14ac:dyDescent="0.2">
      <c r="A609" s="35">
        <f>HYPERLINK(H609,I609)</f>
        <v>60</v>
      </c>
      <c r="B609" s="33">
        <v>1245</v>
      </c>
      <c r="C609" s="34" t="s">
        <v>4458</v>
      </c>
      <c r="D609" s="34" t="s">
        <v>4457</v>
      </c>
      <c r="E609" s="34" t="s">
        <v>4456</v>
      </c>
      <c r="F609" s="34" t="s">
        <v>3268</v>
      </c>
      <c r="G609" s="33">
        <v>308643981</v>
      </c>
      <c r="H609" s="33" t="s">
        <v>4382</v>
      </c>
      <c r="I609" s="33">
        <v>60</v>
      </c>
    </row>
    <row r="610" spans="1:9" ht="21" customHeight="1" x14ac:dyDescent="0.2">
      <c r="A610" s="35">
        <f>HYPERLINK(H610,I610)</f>
        <v>60</v>
      </c>
      <c r="B610" s="33">
        <v>1246</v>
      </c>
      <c r="C610" s="34" t="s">
        <v>4455</v>
      </c>
      <c r="D610" s="34" t="s">
        <v>4454</v>
      </c>
      <c r="E610" s="34" t="s">
        <v>4453</v>
      </c>
      <c r="F610" s="34" t="s">
        <v>3268</v>
      </c>
      <c r="G610" s="33">
        <v>308643981</v>
      </c>
      <c r="H610" s="33" t="s">
        <v>4382</v>
      </c>
      <c r="I610" s="33">
        <v>60</v>
      </c>
    </row>
    <row r="611" spans="1:9" ht="21" customHeight="1" x14ac:dyDescent="0.2">
      <c r="A611" s="35">
        <f>HYPERLINK(H611,I611)</f>
        <v>60</v>
      </c>
      <c r="B611" s="33">
        <v>1247</v>
      </c>
      <c r="C611" s="34" t="s">
        <v>4452</v>
      </c>
      <c r="D611" s="34" t="s">
        <v>4451</v>
      </c>
      <c r="E611" s="34" t="s">
        <v>4450</v>
      </c>
      <c r="F611" s="34" t="s">
        <v>3268</v>
      </c>
      <c r="G611" s="33">
        <v>308643981</v>
      </c>
      <c r="H611" s="33" t="s">
        <v>4382</v>
      </c>
      <c r="I611" s="33">
        <v>60</v>
      </c>
    </row>
    <row r="612" spans="1:9" ht="21" customHeight="1" x14ac:dyDescent="0.2">
      <c r="A612" s="35">
        <f>HYPERLINK(H612,I612)</f>
        <v>60</v>
      </c>
      <c r="B612" s="33">
        <v>1248</v>
      </c>
      <c r="C612" s="34" t="s">
        <v>4449</v>
      </c>
      <c r="D612" s="34" t="s">
        <v>4448</v>
      </c>
      <c r="E612" s="34" t="s">
        <v>4447</v>
      </c>
      <c r="F612" s="34" t="s">
        <v>3268</v>
      </c>
      <c r="G612" s="33">
        <v>308643981</v>
      </c>
      <c r="H612" s="33" t="s">
        <v>4382</v>
      </c>
      <c r="I612" s="33">
        <v>60</v>
      </c>
    </row>
    <row r="613" spans="1:9" ht="21" customHeight="1" x14ac:dyDescent="0.2">
      <c r="A613" s="35" t="str">
        <f>HYPERLINK(H613,I613)</f>
        <v>Missing</v>
      </c>
      <c r="B613" s="33">
        <v>1249</v>
      </c>
      <c r="C613" s="34" t="s">
        <v>4446</v>
      </c>
      <c r="D613" s="34" t="s">
        <v>4445</v>
      </c>
      <c r="E613" s="34" t="s">
        <v>4444</v>
      </c>
      <c r="F613" s="34" t="s">
        <v>3268</v>
      </c>
      <c r="G613" s="33"/>
      <c r="H613" s="33"/>
      <c r="I613" s="33" t="s">
        <v>908</v>
      </c>
    </row>
    <row r="614" spans="1:9" ht="21" customHeight="1" x14ac:dyDescent="0.2">
      <c r="A614" s="35">
        <f>HYPERLINK(H614,I614)</f>
        <v>60</v>
      </c>
      <c r="B614" s="33">
        <v>1250</v>
      </c>
      <c r="C614" s="34" t="s">
        <v>4443</v>
      </c>
      <c r="D614" s="34" t="s">
        <v>4442</v>
      </c>
      <c r="E614" s="34" t="s">
        <v>4441</v>
      </c>
      <c r="F614" s="34" t="s">
        <v>3268</v>
      </c>
      <c r="G614" s="33">
        <v>308643981</v>
      </c>
      <c r="H614" s="33" t="s">
        <v>4382</v>
      </c>
      <c r="I614" s="33">
        <v>60</v>
      </c>
    </row>
    <row r="615" spans="1:9" ht="21" customHeight="1" x14ac:dyDescent="0.2">
      <c r="A615" s="35">
        <f>HYPERLINK(H615,I615)</f>
        <v>60</v>
      </c>
      <c r="B615" s="33">
        <v>1251</v>
      </c>
      <c r="C615" s="34" t="s">
        <v>4440</v>
      </c>
      <c r="D615" s="34" t="s">
        <v>4439</v>
      </c>
      <c r="E615" s="34" t="s">
        <v>4438</v>
      </c>
      <c r="F615" s="34" t="s">
        <v>3268</v>
      </c>
      <c r="G615" s="33">
        <v>308643981</v>
      </c>
      <c r="H615" s="33" t="s">
        <v>4382</v>
      </c>
      <c r="I615" s="33">
        <v>60</v>
      </c>
    </row>
    <row r="616" spans="1:9" ht="21" customHeight="1" x14ac:dyDescent="0.2">
      <c r="A616" s="35">
        <f>HYPERLINK(H616,I616)</f>
        <v>60</v>
      </c>
      <c r="B616" s="33">
        <v>1252</v>
      </c>
      <c r="C616" s="34" t="s">
        <v>4437</v>
      </c>
      <c r="D616" s="34" t="s">
        <v>3323</v>
      </c>
      <c r="E616" s="34" t="s">
        <v>4436</v>
      </c>
      <c r="F616" s="34" t="s">
        <v>3268</v>
      </c>
      <c r="G616" s="33">
        <v>308643981</v>
      </c>
      <c r="H616" s="33" t="s">
        <v>4382</v>
      </c>
      <c r="I616" s="33">
        <v>60</v>
      </c>
    </row>
    <row r="617" spans="1:9" ht="21" customHeight="1" x14ac:dyDescent="0.2">
      <c r="A617" s="35">
        <f>HYPERLINK(H617,I617)</f>
        <v>60</v>
      </c>
      <c r="B617" s="33">
        <v>1253</v>
      </c>
      <c r="C617" s="34" t="s">
        <v>4435</v>
      </c>
      <c r="D617" s="34" t="s">
        <v>4434</v>
      </c>
      <c r="E617" s="34" t="s">
        <v>4433</v>
      </c>
      <c r="F617" s="34" t="s">
        <v>3268</v>
      </c>
      <c r="G617" s="33">
        <v>308643981</v>
      </c>
      <c r="H617" s="33" t="s">
        <v>4382</v>
      </c>
      <c r="I617" s="33">
        <v>60</v>
      </c>
    </row>
    <row r="618" spans="1:9" ht="21" customHeight="1" x14ac:dyDescent="0.2">
      <c r="A618" s="35">
        <f>HYPERLINK(H618,I618)</f>
        <v>60</v>
      </c>
      <c r="B618" s="33">
        <v>1254</v>
      </c>
      <c r="C618" s="34" t="s">
        <v>4432</v>
      </c>
      <c r="D618" s="34" t="s">
        <v>3376</v>
      </c>
      <c r="E618" s="34" t="s">
        <v>4431</v>
      </c>
      <c r="F618" s="34" t="s">
        <v>3268</v>
      </c>
      <c r="G618" s="33">
        <v>308643981</v>
      </c>
      <c r="H618" s="33" t="s">
        <v>4382</v>
      </c>
      <c r="I618" s="33">
        <v>60</v>
      </c>
    </row>
    <row r="619" spans="1:9" ht="21" customHeight="1" x14ac:dyDescent="0.2">
      <c r="A619" s="35">
        <f>HYPERLINK(H619,I619)</f>
        <v>60</v>
      </c>
      <c r="B619" s="33">
        <v>1255</v>
      </c>
      <c r="C619" s="34" t="s">
        <v>4430</v>
      </c>
      <c r="D619" s="34" t="s">
        <v>4429</v>
      </c>
      <c r="E619" s="34" t="s">
        <v>4428</v>
      </c>
      <c r="F619" s="34" t="s">
        <v>3268</v>
      </c>
      <c r="G619" s="33">
        <v>308643981</v>
      </c>
      <c r="H619" s="33" t="s">
        <v>4382</v>
      </c>
      <c r="I619" s="33">
        <v>60</v>
      </c>
    </row>
    <row r="620" spans="1:9" ht="21" customHeight="1" x14ac:dyDescent="0.2">
      <c r="A620" s="35">
        <f>HYPERLINK(H620,I620)</f>
        <v>60</v>
      </c>
      <c r="B620" s="33">
        <v>1256</v>
      </c>
      <c r="C620" s="34" t="s">
        <v>4427</v>
      </c>
      <c r="D620" s="34" t="s">
        <v>4426</v>
      </c>
      <c r="E620" s="34" t="s">
        <v>4425</v>
      </c>
      <c r="F620" s="34" t="s">
        <v>3268</v>
      </c>
      <c r="G620" s="33">
        <v>308643981</v>
      </c>
      <c r="H620" s="33" t="s">
        <v>4382</v>
      </c>
      <c r="I620" s="33">
        <v>60</v>
      </c>
    </row>
    <row r="621" spans="1:9" ht="21" customHeight="1" x14ac:dyDescent="0.2">
      <c r="A621" s="35">
        <f>HYPERLINK(H621,I621)</f>
        <v>60</v>
      </c>
      <c r="B621" s="33">
        <v>1257</v>
      </c>
      <c r="C621" s="34" t="s">
        <v>4424</v>
      </c>
      <c r="D621" s="34" t="s">
        <v>3370</v>
      </c>
      <c r="E621" s="34" t="s">
        <v>4423</v>
      </c>
      <c r="F621" s="34" t="s">
        <v>3268</v>
      </c>
      <c r="G621" s="33">
        <v>308643981</v>
      </c>
      <c r="H621" s="33" t="s">
        <v>4382</v>
      </c>
      <c r="I621" s="33">
        <v>60</v>
      </c>
    </row>
    <row r="622" spans="1:9" ht="21" customHeight="1" x14ac:dyDescent="0.2">
      <c r="A622" s="35">
        <f>HYPERLINK(H622,I622)</f>
        <v>60</v>
      </c>
      <c r="B622" s="33">
        <v>1258</v>
      </c>
      <c r="C622" s="34" t="s">
        <v>4422</v>
      </c>
      <c r="D622" s="34" t="s">
        <v>4421</v>
      </c>
      <c r="E622" s="34" t="s">
        <v>4420</v>
      </c>
      <c r="F622" s="34" t="s">
        <v>3268</v>
      </c>
      <c r="G622" s="33">
        <v>308643981</v>
      </c>
      <c r="H622" s="33" t="s">
        <v>4382</v>
      </c>
      <c r="I622" s="33">
        <v>60</v>
      </c>
    </row>
    <row r="623" spans="1:9" ht="21" customHeight="1" x14ac:dyDescent="0.2">
      <c r="A623" s="35">
        <f>HYPERLINK(H623,I623)</f>
        <v>60</v>
      </c>
      <c r="B623" s="33">
        <v>1259</v>
      </c>
      <c r="C623" s="34" t="s">
        <v>4419</v>
      </c>
      <c r="D623" s="34" t="s">
        <v>4182</v>
      </c>
      <c r="E623" s="34" t="s">
        <v>4418</v>
      </c>
      <c r="F623" s="34" t="s">
        <v>3268</v>
      </c>
      <c r="G623" s="33">
        <v>308643981</v>
      </c>
      <c r="H623" s="33" t="s">
        <v>4382</v>
      </c>
      <c r="I623" s="33">
        <v>60</v>
      </c>
    </row>
    <row r="624" spans="1:9" ht="21" customHeight="1" x14ac:dyDescent="0.2">
      <c r="A624" s="35">
        <f>HYPERLINK(H624,I624)</f>
        <v>60</v>
      </c>
      <c r="B624" s="33">
        <v>1260</v>
      </c>
      <c r="C624" s="34" t="s">
        <v>4417</v>
      </c>
      <c r="D624" s="34" t="s">
        <v>4416</v>
      </c>
      <c r="E624" s="34" t="s">
        <v>4415</v>
      </c>
      <c r="F624" s="34" t="s">
        <v>3268</v>
      </c>
      <c r="G624" s="33">
        <v>308643981</v>
      </c>
      <c r="H624" s="33" t="s">
        <v>4382</v>
      </c>
      <c r="I624" s="33">
        <v>60</v>
      </c>
    </row>
    <row r="625" spans="1:9" ht="21" customHeight="1" x14ac:dyDescent="0.2">
      <c r="A625" s="35">
        <f>HYPERLINK(H625,I625)</f>
        <v>60</v>
      </c>
      <c r="B625" s="33">
        <v>1261</v>
      </c>
      <c r="C625" s="34" t="s">
        <v>4414</v>
      </c>
      <c r="D625" s="34" t="s">
        <v>4413</v>
      </c>
      <c r="E625" s="34" t="s">
        <v>4412</v>
      </c>
      <c r="F625" s="34" t="s">
        <v>3268</v>
      </c>
      <c r="G625" s="33">
        <v>308643981</v>
      </c>
      <c r="H625" s="33" t="s">
        <v>4382</v>
      </c>
      <c r="I625" s="33">
        <v>60</v>
      </c>
    </row>
    <row r="626" spans="1:9" ht="21" customHeight="1" x14ac:dyDescent="0.2">
      <c r="A626" s="35" t="str">
        <f>HYPERLINK(H626,I626)</f>
        <v>Missing</v>
      </c>
      <c r="B626" s="33">
        <v>1262</v>
      </c>
      <c r="C626" s="34" t="s">
        <v>4411</v>
      </c>
      <c r="D626" s="34" t="s">
        <v>4410</v>
      </c>
      <c r="E626" s="34" t="s">
        <v>4409</v>
      </c>
      <c r="F626" s="34" t="s">
        <v>3268</v>
      </c>
      <c r="G626" s="33"/>
      <c r="H626" s="33"/>
      <c r="I626" s="33" t="s">
        <v>908</v>
      </c>
    </row>
    <row r="627" spans="1:9" ht="21" customHeight="1" x14ac:dyDescent="0.2">
      <c r="A627" s="35">
        <f>HYPERLINK(H627,I627)</f>
        <v>60</v>
      </c>
      <c r="B627" s="33">
        <v>1263</v>
      </c>
      <c r="C627" s="34" t="s">
        <v>4408</v>
      </c>
      <c r="D627" s="34" t="s">
        <v>4407</v>
      </c>
      <c r="E627" s="34" t="s">
        <v>4406</v>
      </c>
      <c r="F627" s="34" t="s">
        <v>3268</v>
      </c>
      <c r="G627" s="33">
        <v>308643981</v>
      </c>
      <c r="H627" s="33" t="s">
        <v>4382</v>
      </c>
      <c r="I627" s="33">
        <v>60</v>
      </c>
    </row>
    <row r="628" spans="1:9" ht="21" customHeight="1" x14ac:dyDescent="0.2">
      <c r="A628" s="35" t="str">
        <f>HYPERLINK(H628,I628)</f>
        <v>Missing</v>
      </c>
      <c r="B628" s="33">
        <v>1264</v>
      </c>
      <c r="C628" s="34" t="s">
        <v>4405</v>
      </c>
      <c r="D628" s="34" t="s">
        <v>4404</v>
      </c>
      <c r="E628" s="34" t="s">
        <v>4403</v>
      </c>
      <c r="F628" s="34" t="s">
        <v>3268</v>
      </c>
      <c r="G628" s="33"/>
      <c r="H628" s="33"/>
      <c r="I628" s="33" t="s">
        <v>908</v>
      </c>
    </row>
    <row r="629" spans="1:9" ht="21" customHeight="1" x14ac:dyDescent="0.2">
      <c r="A629" s="35">
        <f>HYPERLINK(H629,I629)</f>
        <v>60</v>
      </c>
      <c r="B629" s="33">
        <v>1265</v>
      </c>
      <c r="C629" s="34" t="s">
        <v>4402</v>
      </c>
      <c r="D629" s="34" t="s">
        <v>4401</v>
      </c>
      <c r="E629" s="34" t="s">
        <v>4400</v>
      </c>
      <c r="F629" s="34" t="s">
        <v>3268</v>
      </c>
      <c r="G629" s="33">
        <v>308643981</v>
      </c>
      <c r="H629" s="33" t="s">
        <v>4382</v>
      </c>
      <c r="I629" s="33">
        <v>60</v>
      </c>
    </row>
    <row r="630" spans="1:9" ht="21" customHeight="1" x14ac:dyDescent="0.2">
      <c r="A630" s="35">
        <f>HYPERLINK(H630,I630)</f>
        <v>60</v>
      </c>
      <c r="B630" s="33">
        <v>1266</v>
      </c>
      <c r="C630" s="34" t="s">
        <v>4399</v>
      </c>
      <c r="D630" s="34" t="s">
        <v>4398</v>
      </c>
      <c r="E630" s="34" t="s">
        <v>4397</v>
      </c>
      <c r="F630" s="34" t="s">
        <v>3268</v>
      </c>
      <c r="G630" s="33">
        <v>308643981</v>
      </c>
      <c r="H630" s="33" t="s">
        <v>4382</v>
      </c>
      <c r="I630" s="33">
        <v>60</v>
      </c>
    </row>
    <row r="631" spans="1:9" ht="21" customHeight="1" x14ac:dyDescent="0.2">
      <c r="A631" s="35">
        <f>HYPERLINK(H631,I631)</f>
        <v>60</v>
      </c>
      <c r="B631" s="33">
        <v>1267</v>
      </c>
      <c r="C631" s="34" t="s">
        <v>4396</v>
      </c>
      <c r="D631" s="34" t="s">
        <v>4395</v>
      </c>
      <c r="E631" s="34" t="s">
        <v>4394</v>
      </c>
      <c r="F631" s="34" t="s">
        <v>3268</v>
      </c>
      <c r="G631" s="33">
        <v>308643981</v>
      </c>
      <c r="H631" s="33" t="s">
        <v>4382</v>
      </c>
      <c r="I631" s="33">
        <v>60</v>
      </c>
    </row>
    <row r="632" spans="1:9" ht="21" customHeight="1" x14ac:dyDescent="0.2">
      <c r="A632" s="35">
        <f>HYPERLINK(H632,I632)</f>
        <v>60</v>
      </c>
      <c r="B632" s="33">
        <v>1268</v>
      </c>
      <c r="C632" s="34" t="s">
        <v>4393</v>
      </c>
      <c r="D632" s="34" t="s">
        <v>4392</v>
      </c>
      <c r="E632" s="34" t="s">
        <v>4391</v>
      </c>
      <c r="F632" s="34" t="s">
        <v>3268</v>
      </c>
      <c r="G632" s="33">
        <v>308643981</v>
      </c>
      <c r="H632" s="33" t="s">
        <v>4382</v>
      </c>
      <c r="I632" s="33">
        <v>60</v>
      </c>
    </row>
    <row r="633" spans="1:9" ht="21" customHeight="1" x14ac:dyDescent="0.2">
      <c r="A633" s="35">
        <f>HYPERLINK(H633,I633)</f>
        <v>60</v>
      </c>
      <c r="B633" s="33">
        <v>1269</v>
      </c>
      <c r="C633" s="34" t="s">
        <v>4390</v>
      </c>
      <c r="D633" s="34" t="s">
        <v>4387</v>
      </c>
      <c r="E633" s="34" t="s">
        <v>4389</v>
      </c>
      <c r="F633" s="34" t="s">
        <v>3268</v>
      </c>
      <c r="G633" s="33">
        <v>308643981</v>
      </c>
      <c r="H633" s="33" t="s">
        <v>4382</v>
      </c>
      <c r="I633" s="33">
        <v>60</v>
      </c>
    </row>
    <row r="634" spans="1:9" ht="21" customHeight="1" x14ac:dyDescent="0.2">
      <c r="A634" s="35">
        <f>HYPERLINK(H634,I634)</f>
        <v>60</v>
      </c>
      <c r="B634" s="33">
        <v>1270</v>
      </c>
      <c r="C634" s="34" t="s">
        <v>4388</v>
      </c>
      <c r="D634" s="34" t="s">
        <v>4387</v>
      </c>
      <c r="E634" s="34" t="s">
        <v>4386</v>
      </c>
      <c r="F634" s="34" t="s">
        <v>3268</v>
      </c>
      <c r="G634" s="33">
        <v>308643981</v>
      </c>
      <c r="H634" s="33" t="s">
        <v>4382</v>
      </c>
      <c r="I634" s="33">
        <v>60</v>
      </c>
    </row>
    <row r="635" spans="1:9" ht="21" customHeight="1" x14ac:dyDescent="0.2">
      <c r="A635" s="35">
        <f>HYPERLINK(H635,I635)</f>
        <v>60</v>
      </c>
      <c r="B635" s="33">
        <v>1271</v>
      </c>
      <c r="C635" s="34" t="s">
        <v>4385</v>
      </c>
      <c r="D635" s="34" t="s">
        <v>4384</v>
      </c>
      <c r="E635" s="34" t="s">
        <v>4383</v>
      </c>
      <c r="F635" s="34" t="s">
        <v>3268</v>
      </c>
      <c r="G635" s="33">
        <v>308643981</v>
      </c>
      <c r="H635" s="33" t="s">
        <v>4382</v>
      </c>
      <c r="I635" s="33">
        <v>60</v>
      </c>
    </row>
    <row r="636" spans="1:9" ht="21" customHeight="1" x14ac:dyDescent="0.2">
      <c r="A636" s="35">
        <f>HYPERLINK(H636,I636)</f>
        <v>61</v>
      </c>
      <c r="B636" s="33">
        <v>1272</v>
      </c>
      <c r="C636" s="34" t="s">
        <v>4381</v>
      </c>
      <c r="D636" s="34" t="s">
        <v>4380</v>
      </c>
      <c r="E636" s="34" t="s">
        <v>4379</v>
      </c>
      <c r="F636" s="34" t="s">
        <v>3268</v>
      </c>
      <c r="G636" s="33">
        <v>308643982</v>
      </c>
      <c r="H636" s="33" t="s">
        <v>4295</v>
      </c>
      <c r="I636" s="33">
        <v>61</v>
      </c>
    </row>
    <row r="637" spans="1:9" ht="21" customHeight="1" x14ac:dyDescent="0.2">
      <c r="A637" s="35">
        <f>HYPERLINK(H637,I637)</f>
        <v>61</v>
      </c>
      <c r="B637" s="33">
        <v>1273</v>
      </c>
      <c r="C637" s="34" t="s">
        <v>4378</v>
      </c>
      <c r="D637" s="34" t="s">
        <v>4377</v>
      </c>
      <c r="E637" s="34" t="s">
        <v>4376</v>
      </c>
      <c r="F637" s="34" t="s">
        <v>3268</v>
      </c>
      <c r="G637" s="33">
        <v>308643982</v>
      </c>
      <c r="H637" s="33" t="s">
        <v>4295</v>
      </c>
      <c r="I637" s="33">
        <v>61</v>
      </c>
    </row>
    <row r="638" spans="1:9" ht="21" customHeight="1" x14ac:dyDescent="0.2">
      <c r="A638" s="35">
        <f>HYPERLINK(H638,I638)</f>
        <v>61</v>
      </c>
      <c r="B638" s="33">
        <v>1274</v>
      </c>
      <c r="C638" s="34" t="s">
        <v>4375</v>
      </c>
      <c r="D638" s="34" t="s">
        <v>4374</v>
      </c>
      <c r="E638" s="34" t="s">
        <v>4373</v>
      </c>
      <c r="F638" s="34" t="s">
        <v>3268</v>
      </c>
      <c r="G638" s="33">
        <v>308643982</v>
      </c>
      <c r="H638" s="33" t="s">
        <v>4295</v>
      </c>
      <c r="I638" s="33">
        <v>61</v>
      </c>
    </row>
    <row r="639" spans="1:9" ht="21" customHeight="1" x14ac:dyDescent="0.2">
      <c r="A639" s="35">
        <f>HYPERLINK(H639,I639)</f>
        <v>61</v>
      </c>
      <c r="B639" s="33">
        <v>1275</v>
      </c>
      <c r="C639" s="34" t="s">
        <v>4372</v>
      </c>
      <c r="D639" s="34" t="s">
        <v>4371</v>
      </c>
      <c r="E639" s="34" t="s">
        <v>4370</v>
      </c>
      <c r="F639" s="34" t="s">
        <v>3268</v>
      </c>
      <c r="G639" s="33">
        <v>308643982</v>
      </c>
      <c r="H639" s="33" t="s">
        <v>4295</v>
      </c>
      <c r="I639" s="33">
        <v>61</v>
      </c>
    </row>
    <row r="640" spans="1:9" ht="21" customHeight="1" x14ac:dyDescent="0.2">
      <c r="A640" s="35">
        <f>HYPERLINK(H640,I640)</f>
        <v>61</v>
      </c>
      <c r="B640" s="33">
        <v>1276</v>
      </c>
      <c r="C640" s="34" t="s">
        <v>4369</v>
      </c>
      <c r="D640" s="34" t="s">
        <v>4368</v>
      </c>
      <c r="E640" s="34" t="s">
        <v>4367</v>
      </c>
      <c r="F640" s="34" t="s">
        <v>3268</v>
      </c>
      <c r="G640" s="33">
        <v>308643982</v>
      </c>
      <c r="H640" s="33" t="s">
        <v>4295</v>
      </c>
      <c r="I640" s="33">
        <v>61</v>
      </c>
    </row>
    <row r="641" spans="1:9" ht="21" customHeight="1" x14ac:dyDescent="0.2">
      <c r="A641" s="35">
        <f>HYPERLINK(H641,I641)</f>
        <v>61</v>
      </c>
      <c r="B641" s="33">
        <v>1277</v>
      </c>
      <c r="C641" s="34" t="s">
        <v>4366</v>
      </c>
      <c r="D641" s="34" t="s">
        <v>4365</v>
      </c>
      <c r="E641" s="34" t="s">
        <v>4364</v>
      </c>
      <c r="F641" s="34" t="s">
        <v>3268</v>
      </c>
      <c r="G641" s="33">
        <v>308643982</v>
      </c>
      <c r="H641" s="33" t="s">
        <v>4295</v>
      </c>
      <c r="I641" s="33">
        <v>61</v>
      </c>
    </row>
    <row r="642" spans="1:9" ht="21" customHeight="1" x14ac:dyDescent="0.2">
      <c r="A642" s="35">
        <f>HYPERLINK(H642,I642)</f>
        <v>61</v>
      </c>
      <c r="B642" s="33">
        <v>1278</v>
      </c>
      <c r="C642" s="34" t="s">
        <v>4363</v>
      </c>
      <c r="D642" s="34" t="s">
        <v>4362</v>
      </c>
      <c r="E642" s="34" t="s">
        <v>4361</v>
      </c>
      <c r="F642" s="34" t="s">
        <v>3268</v>
      </c>
      <c r="G642" s="33">
        <v>308643982</v>
      </c>
      <c r="H642" s="33" t="s">
        <v>4295</v>
      </c>
      <c r="I642" s="33">
        <v>61</v>
      </c>
    </row>
    <row r="643" spans="1:9" ht="21" customHeight="1" x14ac:dyDescent="0.2">
      <c r="A643" s="35">
        <f>HYPERLINK(H643,I643)</f>
        <v>61</v>
      </c>
      <c r="B643" s="33">
        <v>1279</v>
      </c>
      <c r="C643" s="34" t="s">
        <v>4360</v>
      </c>
      <c r="D643" s="34" t="s">
        <v>4359</v>
      </c>
      <c r="E643" s="34" t="s">
        <v>4358</v>
      </c>
      <c r="F643" s="34" t="s">
        <v>3268</v>
      </c>
      <c r="G643" s="33">
        <v>308643982</v>
      </c>
      <c r="H643" s="33" t="s">
        <v>4295</v>
      </c>
      <c r="I643" s="33">
        <v>61</v>
      </c>
    </row>
    <row r="644" spans="1:9" ht="21" customHeight="1" x14ac:dyDescent="0.2">
      <c r="A644" s="35">
        <f>HYPERLINK(H644,I644)</f>
        <v>61</v>
      </c>
      <c r="B644" s="33">
        <v>1280</v>
      </c>
      <c r="C644" s="34" t="s">
        <v>4356</v>
      </c>
      <c r="D644" s="34" t="s">
        <v>4355</v>
      </c>
      <c r="E644" s="34" t="s">
        <v>4357</v>
      </c>
      <c r="F644" s="34" t="s">
        <v>3268</v>
      </c>
      <c r="G644" s="33">
        <v>308643982</v>
      </c>
      <c r="H644" s="33" t="s">
        <v>4295</v>
      </c>
      <c r="I644" s="33">
        <v>61</v>
      </c>
    </row>
    <row r="645" spans="1:9" ht="21" customHeight="1" x14ac:dyDescent="0.2">
      <c r="A645" s="35">
        <f>HYPERLINK(H645,I645)</f>
        <v>61</v>
      </c>
      <c r="B645" s="33">
        <v>1281</v>
      </c>
      <c r="C645" s="34" t="s">
        <v>4356</v>
      </c>
      <c r="D645" s="34" t="s">
        <v>4355</v>
      </c>
      <c r="E645" s="34" t="s">
        <v>4354</v>
      </c>
      <c r="F645" s="34" t="s">
        <v>3268</v>
      </c>
      <c r="G645" s="33">
        <v>308643982</v>
      </c>
      <c r="H645" s="33" t="s">
        <v>4295</v>
      </c>
      <c r="I645" s="33">
        <v>61</v>
      </c>
    </row>
    <row r="646" spans="1:9" ht="21" customHeight="1" x14ac:dyDescent="0.2">
      <c r="A646" s="35">
        <f>HYPERLINK(H646,I646)</f>
        <v>61</v>
      </c>
      <c r="B646" s="33">
        <v>1282</v>
      </c>
      <c r="C646" s="34" t="s">
        <v>4353</v>
      </c>
      <c r="D646" s="34" t="s">
        <v>4352</v>
      </c>
      <c r="E646" s="34" t="s">
        <v>4351</v>
      </c>
      <c r="F646" s="34" t="s">
        <v>3268</v>
      </c>
      <c r="G646" s="33">
        <v>308643982</v>
      </c>
      <c r="H646" s="33" t="s">
        <v>4295</v>
      </c>
      <c r="I646" s="33">
        <v>61</v>
      </c>
    </row>
    <row r="647" spans="1:9" ht="21" customHeight="1" x14ac:dyDescent="0.2">
      <c r="A647" s="35">
        <f>HYPERLINK(H647,I647)</f>
        <v>61</v>
      </c>
      <c r="B647" s="33">
        <v>1283</v>
      </c>
      <c r="C647" s="34" t="s">
        <v>4350</v>
      </c>
      <c r="D647" s="34" t="s">
        <v>4349</v>
      </c>
      <c r="E647" s="34" t="s">
        <v>4348</v>
      </c>
      <c r="F647" s="34" t="s">
        <v>3268</v>
      </c>
      <c r="G647" s="33">
        <v>308643982</v>
      </c>
      <c r="H647" s="33" t="s">
        <v>4295</v>
      </c>
      <c r="I647" s="33">
        <v>61</v>
      </c>
    </row>
    <row r="648" spans="1:9" ht="21" customHeight="1" x14ac:dyDescent="0.2">
      <c r="A648" s="35">
        <f>HYPERLINK(H648,I648)</f>
        <v>61</v>
      </c>
      <c r="B648" s="33">
        <v>1284</v>
      </c>
      <c r="C648" s="34" t="s">
        <v>4347</v>
      </c>
      <c r="D648" s="34" t="s">
        <v>4346</v>
      </c>
      <c r="E648" s="34" t="s">
        <v>4345</v>
      </c>
      <c r="F648" s="34" t="s">
        <v>3268</v>
      </c>
      <c r="G648" s="33">
        <v>308643982</v>
      </c>
      <c r="H648" s="33" t="s">
        <v>4295</v>
      </c>
      <c r="I648" s="33">
        <v>61</v>
      </c>
    </row>
    <row r="649" spans="1:9" ht="21" customHeight="1" x14ac:dyDescent="0.2">
      <c r="A649" s="35">
        <f>HYPERLINK(H649,I649)</f>
        <v>61</v>
      </c>
      <c r="B649" s="33">
        <v>1285</v>
      </c>
      <c r="C649" s="34" t="s">
        <v>4344</v>
      </c>
      <c r="D649" s="34" t="s">
        <v>4343</v>
      </c>
      <c r="E649" s="34" t="s">
        <v>4342</v>
      </c>
      <c r="F649" s="34" t="s">
        <v>3268</v>
      </c>
      <c r="G649" s="33">
        <v>308643982</v>
      </c>
      <c r="H649" s="33" t="s">
        <v>4295</v>
      </c>
      <c r="I649" s="33">
        <v>61</v>
      </c>
    </row>
    <row r="650" spans="1:9" ht="21" customHeight="1" x14ac:dyDescent="0.2">
      <c r="A650" s="35">
        <f>HYPERLINK(H650,I650)</f>
        <v>61</v>
      </c>
      <c r="B650" s="33">
        <v>1286</v>
      </c>
      <c r="C650" s="34" t="s">
        <v>4341</v>
      </c>
      <c r="D650" s="34" t="s">
        <v>3457</v>
      </c>
      <c r="E650" s="34" t="s">
        <v>4340</v>
      </c>
      <c r="F650" s="34" t="s">
        <v>3268</v>
      </c>
      <c r="G650" s="33">
        <v>308643982</v>
      </c>
      <c r="H650" s="33" t="s">
        <v>4295</v>
      </c>
      <c r="I650" s="33">
        <v>61</v>
      </c>
    </row>
    <row r="651" spans="1:9" ht="21" customHeight="1" x14ac:dyDescent="0.2">
      <c r="A651" s="35">
        <f>HYPERLINK(H651,I651)</f>
        <v>61</v>
      </c>
      <c r="B651" s="33">
        <v>1287</v>
      </c>
      <c r="C651" s="34" t="s">
        <v>4339</v>
      </c>
      <c r="D651" s="34" t="s">
        <v>4338</v>
      </c>
      <c r="E651" s="34" t="s">
        <v>4337</v>
      </c>
      <c r="F651" s="34" t="s">
        <v>3268</v>
      </c>
      <c r="G651" s="33">
        <v>308643982</v>
      </c>
      <c r="H651" s="33" t="s">
        <v>4295</v>
      </c>
      <c r="I651" s="33">
        <v>61</v>
      </c>
    </row>
    <row r="652" spans="1:9" ht="21" customHeight="1" x14ac:dyDescent="0.2">
      <c r="A652" s="35">
        <f>HYPERLINK(H652,I652)</f>
        <v>61</v>
      </c>
      <c r="B652" s="33">
        <v>1288</v>
      </c>
      <c r="C652" s="34" t="s">
        <v>4336</v>
      </c>
      <c r="D652" s="34" t="s">
        <v>4335</v>
      </c>
      <c r="E652" s="34" t="s">
        <v>4334</v>
      </c>
      <c r="F652" s="34" t="s">
        <v>3268</v>
      </c>
      <c r="G652" s="33">
        <v>308643982</v>
      </c>
      <c r="H652" s="33" t="s">
        <v>4295</v>
      </c>
      <c r="I652" s="33">
        <v>61</v>
      </c>
    </row>
    <row r="653" spans="1:9" ht="21" customHeight="1" x14ac:dyDescent="0.2">
      <c r="A653" s="35">
        <f>HYPERLINK(H653,I653)</f>
        <v>61</v>
      </c>
      <c r="B653" s="33">
        <v>1289</v>
      </c>
      <c r="C653" s="34" t="s">
        <v>4333</v>
      </c>
      <c r="D653" s="34" t="s">
        <v>4332</v>
      </c>
      <c r="E653" s="34" t="s">
        <v>4331</v>
      </c>
      <c r="F653" s="34" t="s">
        <v>3268</v>
      </c>
      <c r="G653" s="33">
        <v>308643982</v>
      </c>
      <c r="H653" s="33" t="s">
        <v>4295</v>
      </c>
      <c r="I653" s="33">
        <v>61</v>
      </c>
    </row>
    <row r="654" spans="1:9" ht="21" customHeight="1" x14ac:dyDescent="0.2">
      <c r="A654" s="35">
        <f>HYPERLINK(H654,I654)</f>
        <v>61</v>
      </c>
      <c r="B654" s="33">
        <v>1290</v>
      </c>
      <c r="C654" s="34" t="s">
        <v>4330</v>
      </c>
      <c r="D654" s="34" t="s">
        <v>4329</v>
      </c>
      <c r="E654" s="34" t="s">
        <v>4328</v>
      </c>
      <c r="F654" s="34" t="s">
        <v>3268</v>
      </c>
      <c r="G654" s="33">
        <v>308643982</v>
      </c>
      <c r="H654" s="33" t="s">
        <v>4295</v>
      </c>
      <c r="I654" s="33">
        <v>61</v>
      </c>
    </row>
    <row r="655" spans="1:9" ht="21" customHeight="1" x14ac:dyDescent="0.2">
      <c r="A655" s="35">
        <f>HYPERLINK(H655,I655)</f>
        <v>61</v>
      </c>
      <c r="B655" s="33">
        <v>1291</v>
      </c>
      <c r="C655" s="34" t="s">
        <v>4327</v>
      </c>
      <c r="D655" s="34" t="s">
        <v>3172</v>
      </c>
      <c r="E655" s="34" t="s">
        <v>4326</v>
      </c>
      <c r="F655" s="34" t="s">
        <v>3268</v>
      </c>
      <c r="G655" s="33">
        <v>308643982</v>
      </c>
      <c r="H655" s="33" t="s">
        <v>4295</v>
      </c>
      <c r="I655" s="33">
        <v>61</v>
      </c>
    </row>
    <row r="656" spans="1:9" ht="21" customHeight="1" x14ac:dyDescent="0.2">
      <c r="A656" s="35">
        <f>HYPERLINK(H656,I656)</f>
        <v>61</v>
      </c>
      <c r="B656" s="33">
        <v>1292</v>
      </c>
      <c r="C656" s="34" t="s">
        <v>4325</v>
      </c>
      <c r="D656" s="34" t="s">
        <v>3172</v>
      </c>
      <c r="E656" s="34" t="s">
        <v>4324</v>
      </c>
      <c r="F656" s="34" t="s">
        <v>3268</v>
      </c>
      <c r="G656" s="33">
        <v>308643982</v>
      </c>
      <c r="H656" s="33" t="s">
        <v>4295</v>
      </c>
      <c r="I656" s="33">
        <v>61</v>
      </c>
    </row>
    <row r="657" spans="1:9" ht="21" customHeight="1" x14ac:dyDescent="0.2">
      <c r="A657" s="35">
        <f>HYPERLINK(H657,I657)</f>
        <v>61</v>
      </c>
      <c r="B657" s="33">
        <v>1293</v>
      </c>
      <c r="C657" s="34" t="s">
        <v>4323</v>
      </c>
      <c r="D657" s="34" t="s">
        <v>3172</v>
      </c>
      <c r="E657" s="34" t="s">
        <v>4322</v>
      </c>
      <c r="F657" s="34" t="s">
        <v>3268</v>
      </c>
      <c r="G657" s="33">
        <v>308643982</v>
      </c>
      <c r="H657" s="33" t="s">
        <v>4295</v>
      </c>
      <c r="I657" s="33">
        <v>61</v>
      </c>
    </row>
    <row r="658" spans="1:9" ht="21" customHeight="1" x14ac:dyDescent="0.2">
      <c r="A658" s="35">
        <f>HYPERLINK(H658,I658)</f>
        <v>61</v>
      </c>
      <c r="B658" s="33">
        <v>1294</v>
      </c>
      <c r="C658" s="34" t="s">
        <v>4321</v>
      </c>
      <c r="D658" s="34" t="s">
        <v>4318</v>
      </c>
      <c r="E658" s="34" t="s">
        <v>4320</v>
      </c>
      <c r="F658" s="34" t="s">
        <v>3268</v>
      </c>
      <c r="G658" s="33">
        <v>308643982</v>
      </c>
      <c r="H658" s="33" t="s">
        <v>4295</v>
      </c>
      <c r="I658" s="33">
        <v>61</v>
      </c>
    </row>
    <row r="659" spans="1:9" ht="21" customHeight="1" x14ac:dyDescent="0.2">
      <c r="A659" s="35">
        <f>HYPERLINK(H659,I659)</f>
        <v>61</v>
      </c>
      <c r="B659" s="33">
        <v>1295</v>
      </c>
      <c r="C659" s="34" t="s">
        <v>4319</v>
      </c>
      <c r="D659" s="34" t="s">
        <v>4318</v>
      </c>
      <c r="E659" s="34" t="s">
        <v>4317</v>
      </c>
      <c r="F659" s="34" t="s">
        <v>3268</v>
      </c>
      <c r="G659" s="33">
        <v>308643982</v>
      </c>
      <c r="H659" s="33" t="s">
        <v>4295</v>
      </c>
      <c r="I659" s="33">
        <v>61</v>
      </c>
    </row>
    <row r="660" spans="1:9" ht="21" customHeight="1" x14ac:dyDescent="0.2">
      <c r="A660" s="35">
        <f>HYPERLINK(H660,I660)</f>
        <v>61</v>
      </c>
      <c r="B660" s="33">
        <v>1296</v>
      </c>
      <c r="C660" s="34" t="s">
        <v>4316</v>
      </c>
      <c r="D660" s="34" t="s">
        <v>4315</v>
      </c>
      <c r="E660" s="34" t="s">
        <v>4314</v>
      </c>
      <c r="F660" s="34" t="s">
        <v>3268</v>
      </c>
      <c r="G660" s="33">
        <v>308643982</v>
      </c>
      <c r="H660" s="33" t="s">
        <v>4295</v>
      </c>
      <c r="I660" s="33">
        <v>61</v>
      </c>
    </row>
    <row r="661" spans="1:9" ht="21" customHeight="1" x14ac:dyDescent="0.2">
      <c r="A661" s="35">
        <f>HYPERLINK(H661,I661)</f>
        <v>61</v>
      </c>
      <c r="B661" s="33">
        <v>1297</v>
      </c>
      <c r="C661" s="34" t="s">
        <v>4313</v>
      </c>
      <c r="D661" s="34" t="s">
        <v>3726</v>
      </c>
      <c r="E661" s="34" t="s">
        <v>4312</v>
      </c>
      <c r="F661" s="34" t="s">
        <v>3268</v>
      </c>
      <c r="G661" s="33">
        <v>308643982</v>
      </c>
      <c r="H661" s="33" t="s">
        <v>4295</v>
      </c>
      <c r="I661" s="33">
        <v>61</v>
      </c>
    </row>
    <row r="662" spans="1:9" ht="21" customHeight="1" x14ac:dyDescent="0.2">
      <c r="A662" s="35">
        <f>HYPERLINK(H662,I662)</f>
        <v>61</v>
      </c>
      <c r="B662" s="33">
        <v>1298</v>
      </c>
      <c r="C662" s="34" t="s">
        <v>4311</v>
      </c>
      <c r="D662" s="34" t="s">
        <v>3370</v>
      </c>
      <c r="E662" s="34" t="s">
        <v>4310</v>
      </c>
      <c r="F662" s="34" t="s">
        <v>3268</v>
      </c>
      <c r="G662" s="33">
        <v>308643982</v>
      </c>
      <c r="H662" s="33" t="s">
        <v>4295</v>
      </c>
      <c r="I662" s="33">
        <v>61</v>
      </c>
    </row>
    <row r="663" spans="1:9" ht="21" customHeight="1" x14ac:dyDescent="0.2">
      <c r="A663" s="35">
        <f>HYPERLINK(H663,I663)</f>
        <v>61</v>
      </c>
      <c r="B663" s="33">
        <v>1299</v>
      </c>
      <c r="C663" s="34" t="s">
        <v>4309</v>
      </c>
      <c r="D663" s="34" t="s">
        <v>3370</v>
      </c>
      <c r="E663" s="34" t="s">
        <v>4308</v>
      </c>
      <c r="F663" s="34" t="s">
        <v>3268</v>
      </c>
      <c r="G663" s="33">
        <v>308643982</v>
      </c>
      <c r="H663" s="33" t="s">
        <v>4295</v>
      </c>
      <c r="I663" s="33">
        <v>61</v>
      </c>
    </row>
    <row r="664" spans="1:9" ht="21" customHeight="1" x14ac:dyDescent="0.2">
      <c r="A664" s="35">
        <f>HYPERLINK(H664,I664)</f>
        <v>61</v>
      </c>
      <c r="B664" s="33">
        <v>1300</v>
      </c>
      <c r="C664" s="34" t="s">
        <v>4307</v>
      </c>
      <c r="D664" s="34" t="s">
        <v>3732</v>
      </c>
      <c r="E664" s="34" t="s">
        <v>4306</v>
      </c>
      <c r="F664" s="34" t="s">
        <v>3268</v>
      </c>
      <c r="G664" s="33">
        <v>308643982</v>
      </c>
      <c r="H664" s="33" t="s">
        <v>4295</v>
      </c>
      <c r="I664" s="33">
        <v>61</v>
      </c>
    </row>
    <row r="665" spans="1:9" ht="21" customHeight="1" x14ac:dyDescent="0.2">
      <c r="A665" s="35">
        <f>HYPERLINK(H665,I665)</f>
        <v>61</v>
      </c>
      <c r="B665" s="33">
        <v>1301</v>
      </c>
      <c r="C665" s="34" t="s">
        <v>4305</v>
      </c>
      <c r="D665" s="34" t="s">
        <v>4304</v>
      </c>
      <c r="E665" s="34" t="s">
        <v>4303</v>
      </c>
      <c r="F665" s="34" t="s">
        <v>3268</v>
      </c>
      <c r="G665" s="33">
        <v>308643982</v>
      </c>
      <c r="H665" s="33" t="s">
        <v>4295</v>
      </c>
      <c r="I665" s="33">
        <v>61</v>
      </c>
    </row>
    <row r="666" spans="1:9" ht="21" customHeight="1" x14ac:dyDescent="0.2">
      <c r="A666" s="35">
        <f>HYPERLINK(H666,I666)</f>
        <v>61</v>
      </c>
      <c r="B666" s="33">
        <v>1302</v>
      </c>
      <c r="C666" s="34" t="s">
        <v>4302</v>
      </c>
      <c r="D666" s="34" t="s">
        <v>3437</v>
      </c>
      <c r="E666" s="34" t="s">
        <v>4301</v>
      </c>
      <c r="F666" s="34" t="s">
        <v>3268</v>
      </c>
      <c r="G666" s="33">
        <v>308643982</v>
      </c>
      <c r="H666" s="33" t="s">
        <v>4295</v>
      </c>
      <c r="I666" s="33">
        <v>61</v>
      </c>
    </row>
    <row r="667" spans="1:9" ht="21" customHeight="1" x14ac:dyDescent="0.2">
      <c r="A667" s="35">
        <f>HYPERLINK(H667,I667)</f>
        <v>61</v>
      </c>
      <c r="B667" s="33">
        <v>1303</v>
      </c>
      <c r="C667" s="34" t="s">
        <v>4300</v>
      </c>
      <c r="D667" s="34" t="s">
        <v>3468</v>
      </c>
      <c r="E667" s="34" t="s">
        <v>4299</v>
      </c>
      <c r="F667" s="34" t="s">
        <v>3268</v>
      </c>
      <c r="G667" s="33">
        <v>308643982</v>
      </c>
      <c r="H667" s="33" t="s">
        <v>4295</v>
      </c>
      <c r="I667" s="33">
        <v>61</v>
      </c>
    </row>
    <row r="668" spans="1:9" ht="21" customHeight="1" x14ac:dyDescent="0.2">
      <c r="A668" s="35">
        <f>HYPERLINK(H668,I668)</f>
        <v>61</v>
      </c>
      <c r="B668" s="33">
        <v>1304</v>
      </c>
      <c r="C668" s="34" t="s">
        <v>4298</v>
      </c>
      <c r="D668" s="34" t="s">
        <v>4297</v>
      </c>
      <c r="E668" s="34" t="s">
        <v>4296</v>
      </c>
      <c r="F668" s="34" t="s">
        <v>3268</v>
      </c>
      <c r="G668" s="33">
        <v>308643982</v>
      </c>
      <c r="H668" s="33" t="s">
        <v>4295</v>
      </c>
      <c r="I668" s="33">
        <v>61</v>
      </c>
    </row>
    <row r="669" spans="1:9" ht="21" customHeight="1" x14ac:dyDescent="0.2">
      <c r="A669" s="35" t="str">
        <f>HYPERLINK(H669,I669)</f>
        <v>Missing</v>
      </c>
      <c r="B669" s="33">
        <v>1305</v>
      </c>
      <c r="C669" s="34" t="s">
        <v>4294</v>
      </c>
      <c r="D669" s="34" t="s">
        <v>4293</v>
      </c>
      <c r="E669" s="34" t="s">
        <v>4292</v>
      </c>
      <c r="F669" s="34" t="s">
        <v>3268</v>
      </c>
      <c r="G669" s="33"/>
      <c r="H669" s="33"/>
      <c r="I669" s="33" t="s">
        <v>908</v>
      </c>
    </row>
    <row r="670" spans="1:9" ht="21" customHeight="1" x14ac:dyDescent="0.2">
      <c r="A670" s="35">
        <f>HYPERLINK(H670,I670)</f>
        <v>62</v>
      </c>
      <c r="B670" s="33">
        <v>1306</v>
      </c>
      <c r="C670" s="34" t="s">
        <v>4291</v>
      </c>
      <c r="D670" s="34" t="s">
        <v>4290</v>
      </c>
      <c r="E670" s="34" t="s">
        <v>4289</v>
      </c>
      <c r="F670" s="34" t="s">
        <v>3268</v>
      </c>
      <c r="G670" s="33">
        <v>308643983</v>
      </c>
      <c r="H670" s="33" t="s">
        <v>4202</v>
      </c>
      <c r="I670" s="33">
        <v>62</v>
      </c>
    </row>
    <row r="671" spans="1:9" ht="21" customHeight="1" x14ac:dyDescent="0.2">
      <c r="A671" s="35">
        <f>HYPERLINK(H671,I671)</f>
        <v>62</v>
      </c>
      <c r="B671" s="33">
        <v>1307</v>
      </c>
      <c r="C671" s="34" t="s">
        <v>4288</v>
      </c>
      <c r="D671" s="34" t="s">
        <v>4287</v>
      </c>
      <c r="E671" s="34" t="s">
        <v>4286</v>
      </c>
      <c r="F671" s="34" t="s">
        <v>3268</v>
      </c>
      <c r="G671" s="33">
        <v>308643983</v>
      </c>
      <c r="H671" s="33" t="s">
        <v>4202</v>
      </c>
      <c r="I671" s="33">
        <v>62</v>
      </c>
    </row>
    <row r="672" spans="1:9" ht="21" customHeight="1" x14ac:dyDescent="0.2">
      <c r="A672" s="35">
        <f>HYPERLINK(H672,I672)</f>
        <v>62</v>
      </c>
      <c r="B672" s="33">
        <v>1308</v>
      </c>
      <c r="C672" s="34" t="s">
        <v>4285</v>
      </c>
      <c r="D672" s="34" t="s">
        <v>4284</v>
      </c>
      <c r="E672" s="34" t="s">
        <v>4283</v>
      </c>
      <c r="F672" s="34" t="s">
        <v>3268</v>
      </c>
      <c r="G672" s="33">
        <v>308643983</v>
      </c>
      <c r="H672" s="33" t="s">
        <v>4202</v>
      </c>
      <c r="I672" s="33">
        <v>62</v>
      </c>
    </row>
    <row r="673" spans="1:9" ht="21" customHeight="1" x14ac:dyDescent="0.2">
      <c r="A673" s="35">
        <f>HYPERLINK(H673,I673)</f>
        <v>139</v>
      </c>
      <c r="B673" s="33">
        <v>1309</v>
      </c>
      <c r="C673" s="34" t="s">
        <v>4282</v>
      </c>
      <c r="D673" s="34" t="s">
        <v>4281</v>
      </c>
      <c r="E673" s="34" t="s">
        <v>4280</v>
      </c>
      <c r="F673" s="34" t="s">
        <v>3268</v>
      </c>
      <c r="G673" s="33">
        <v>308834016</v>
      </c>
      <c r="H673" s="33" t="s">
        <v>3054</v>
      </c>
      <c r="I673" s="33">
        <v>139</v>
      </c>
    </row>
    <row r="674" spans="1:9" ht="21" customHeight="1" x14ac:dyDescent="0.2">
      <c r="A674" s="35">
        <f>HYPERLINK(H674,I674)</f>
        <v>62</v>
      </c>
      <c r="B674" s="33">
        <v>1310</v>
      </c>
      <c r="C674" s="34" t="s">
        <v>4279</v>
      </c>
      <c r="D674" s="34" t="s">
        <v>4278</v>
      </c>
      <c r="E674" s="34" t="s">
        <v>4277</v>
      </c>
      <c r="F674" s="34" t="s">
        <v>3268</v>
      </c>
      <c r="G674" s="33">
        <v>308643983</v>
      </c>
      <c r="H674" s="33" t="s">
        <v>4202</v>
      </c>
      <c r="I674" s="33">
        <v>62</v>
      </c>
    </row>
    <row r="675" spans="1:9" ht="21" customHeight="1" x14ac:dyDescent="0.2">
      <c r="A675" s="35">
        <f>HYPERLINK(H675,I675)</f>
        <v>62</v>
      </c>
      <c r="B675" s="33">
        <v>1311</v>
      </c>
      <c r="C675" s="34" t="s">
        <v>4276</v>
      </c>
      <c r="D675" s="34" t="s">
        <v>4275</v>
      </c>
      <c r="E675" s="34" t="s">
        <v>4274</v>
      </c>
      <c r="F675" s="34" t="s">
        <v>3268</v>
      </c>
      <c r="G675" s="33">
        <v>308643983</v>
      </c>
      <c r="H675" s="33" t="s">
        <v>4202</v>
      </c>
      <c r="I675" s="33">
        <v>62</v>
      </c>
    </row>
    <row r="676" spans="1:9" ht="21" customHeight="1" x14ac:dyDescent="0.2">
      <c r="A676" s="35">
        <f>HYPERLINK(H676,I676)</f>
        <v>62</v>
      </c>
      <c r="B676" s="33">
        <v>1312</v>
      </c>
      <c r="C676" s="34" t="s">
        <v>4273</v>
      </c>
      <c r="D676" s="34" t="s">
        <v>3788</v>
      </c>
      <c r="E676" s="34" t="s">
        <v>4272</v>
      </c>
      <c r="F676" s="34" t="s">
        <v>3268</v>
      </c>
      <c r="G676" s="33">
        <v>308643983</v>
      </c>
      <c r="H676" s="33" t="s">
        <v>4202</v>
      </c>
      <c r="I676" s="33">
        <v>62</v>
      </c>
    </row>
    <row r="677" spans="1:9" ht="21" customHeight="1" x14ac:dyDescent="0.2">
      <c r="A677" s="35">
        <f>HYPERLINK(H677,I677)</f>
        <v>62</v>
      </c>
      <c r="B677" s="33">
        <v>1313</v>
      </c>
      <c r="C677" s="34" t="s">
        <v>4271</v>
      </c>
      <c r="D677" s="34" t="s">
        <v>3959</v>
      </c>
      <c r="E677" s="34" t="s">
        <v>4270</v>
      </c>
      <c r="F677" s="34" t="s">
        <v>3268</v>
      </c>
      <c r="G677" s="33">
        <v>308643983</v>
      </c>
      <c r="H677" s="33" t="s">
        <v>4202</v>
      </c>
      <c r="I677" s="33">
        <v>62</v>
      </c>
    </row>
    <row r="678" spans="1:9" ht="21" customHeight="1" x14ac:dyDescent="0.2">
      <c r="A678" s="35" t="str">
        <f>HYPERLINK(H678,I678)</f>
        <v>Missing</v>
      </c>
      <c r="B678" s="33">
        <v>1314</v>
      </c>
      <c r="C678" s="34" t="s">
        <v>4269</v>
      </c>
      <c r="D678" s="34" t="s">
        <v>3959</v>
      </c>
      <c r="E678" s="34" t="s">
        <v>4268</v>
      </c>
      <c r="F678" s="34" t="s">
        <v>3268</v>
      </c>
      <c r="G678" s="33"/>
      <c r="H678" s="33"/>
      <c r="I678" s="33" t="s">
        <v>908</v>
      </c>
    </row>
    <row r="679" spans="1:9" ht="21" customHeight="1" x14ac:dyDescent="0.2">
      <c r="A679" s="35" t="str">
        <f>HYPERLINK(H679,I679)</f>
        <v>Missing</v>
      </c>
      <c r="B679" s="33">
        <v>1315</v>
      </c>
      <c r="C679" s="34" t="s">
        <v>4267</v>
      </c>
      <c r="D679" s="34" t="s">
        <v>4266</v>
      </c>
      <c r="E679" s="34" t="s">
        <v>4265</v>
      </c>
      <c r="F679" s="34" t="s">
        <v>3268</v>
      </c>
      <c r="G679" s="33"/>
      <c r="H679" s="33"/>
      <c r="I679" s="33" t="s">
        <v>908</v>
      </c>
    </row>
    <row r="680" spans="1:9" ht="21" customHeight="1" x14ac:dyDescent="0.2">
      <c r="A680" s="35">
        <f>HYPERLINK(H680,I680)</f>
        <v>62</v>
      </c>
      <c r="B680" s="33">
        <v>1316</v>
      </c>
      <c r="C680" s="34" t="s">
        <v>4264</v>
      </c>
      <c r="D680" s="34" t="s">
        <v>4263</v>
      </c>
      <c r="E680" s="34" t="s">
        <v>4262</v>
      </c>
      <c r="F680" s="34" t="s">
        <v>3268</v>
      </c>
      <c r="G680" s="33">
        <v>308643983</v>
      </c>
      <c r="H680" s="33" t="s">
        <v>4202</v>
      </c>
      <c r="I680" s="33">
        <v>62</v>
      </c>
    </row>
    <row r="681" spans="1:9" ht="21" customHeight="1" x14ac:dyDescent="0.2">
      <c r="A681" s="35">
        <f>HYPERLINK(H681,I681)</f>
        <v>62</v>
      </c>
      <c r="B681" s="33">
        <v>1317</v>
      </c>
      <c r="C681" s="34" t="s">
        <v>4261</v>
      </c>
      <c r="D681" s="34" t="s">
        <v>4260</v>
      </c>
      <c r="E681" s="34" t="s">
        <v>4259</v>
      </c>
      <c r="F681" s="34" t="s">
        <v>3268</v>
      </c>
      <c r="G681" s="33">
        <v>308643983</v>
      </c>
      <c r="H681" s="33" t="s">
        <v>4202</v>
      </c>
      <c r="I681" s="33">
        <v>62</v>
      </c>
    </row>
    <row r="682" spans="1:9" ht="21" customHeight="1" x14ac:dyDescent="0.2">
      <c r="A682" s="35">
        <f>HYPERLINK(H682,I682)</f>
        <v>62</v>
      </c>
      <c r="B682" s="33">
        <v>1318</v>
      </c>
      <c r="C682" s="34" t="s">
        <v>4258</v>
      </c>
      <c r="D682" s="34" t="s">
        <v>4257</v>
      </c>
      <c r="E682" s="34" t="s">
        <v>4127</v>
      </c>
      <c r="F682" s="34" t="s">
        <v>3268</v>
      </c>
      <c r="G682" s="33">
        <v>308643983</v>
      </c>
      <c r="H682" s="33" t="s">
        <v>4202</v>
      </c>
      <c r="I682" s="33">
        <v>62</v>
      </c>
    </row>
    <row r="683" spans="1:9" ht="21" customHeight="1" x14ac:dyDescent="0.2">
      <c r="A683" s="35">
        <f>HYPERLINK(H683,I683)</f>
        <v>62</v>
      </c>
      <c r="B683" s="33">
        <v>1319</v>
      </c>
      <c r="C683" s="34" t="s">
        <v>4256</v>
      </c>
      <c r="D683" s="34" t="s">
        <v>4255</v>
      </c>
      <c r="E683" s="34" t="s">
        <v>4254</v>
      </c>
      <c r="F683" s="34" t="s">
        <v>3268</v>
      </c>
      <c r="G683" s="33">
        <v>308643983</v>
      </c>
      <c r="H683" s="33" t="s">
        <v>4202</v>
      </c>
      <c r="I683" s="33">
        <v>62</v>
      </c>
    </row>
    <row r="684" spans="1:9" ht="21" customHeight="1" x14ac:dyDescent="0.2">
      <c r="A684" s="35">
        <f>HYPERLINK(H684,I684)</f>
        <v>62</v>
      </c>
      <c r="B684" s="33">
        <v>1320</v>
      </c>
      <c r="C684" s="34" t="s">
        <v>4253</v>
      </c>
      <c r="D684" s="34" t="s">
        <v>4252</v>
      </c>
      <c r="E684" s="34" t="s">
        <v>4251</v>
      </c>
      <c r="F684" s="34" t="s">
        <v>3268</v>
      </c>
      <c r="G684" s="33">
        <v>308643983</v>
      </c>
      <c r="H684" s="33" t="s">
        <v>4202</v>
      </c>
      <c r="I684" s="33">
        <v>62</v>
      </c>
    </row>
    <row r="685" spans="1:9" ht="21" customHeight="1" x14ac:dyDescent="0.2">
      <c r="A685" s="35">
        <f>HYPERLINK(H685,I685)</f>
        <v>62</v>
      </c>
      <c r="B685" s="33">
        <v>1321</v>
      </c>
      <c r="C685" s="34" t="s">
        <v>4250</v>
      </c>
      <c r="D685" s="34" t="s">
        <v>4249</v>
      </c>
      <c r="E685" s="34" t="s">
        <v>4248</v>
      </c>
      <c r="F685" s="34" t="s">
        <v>3268</v>
      </c>
      <c r="G685" s="33">
        <v>308643983</v>
      </c>
      <c r="H685" s="33" t="s">
        <v>4202</v>
      </c>
      <c r="I685" s="33">
        <v>62</v>
      </c>
    </row>
    <row r="686" spans="1:9" ht="21" customHeight="1" x14ac:dyDescent="0.2">
      <c r="A686" s="35">
        <f>HYPERLINK(H686,I686)</f>
        <v>62</v>
      </c>
      <c r="B686" s="33">
        <v>1322</v>
      </c>
      <c r="C686" s="34" t="s">
        <v>4247</v>
      </c>
      <c r="D686" s="34" t="s">
        <v>4246</v>
      </c>
      <c r="E686" s="34" t="s">
        <v>4245</v>
      </c>
      <c r="F686" s="34" t="s">
        <v>3268</v>
      </c>
      <c r="G686" s="33">
        <v>308643983</v>
      </c>
      <c r="H686" s="33" t="s">
        <v>4202</v>
      </c>
      <c r="I686" s="33">
        <v>62</v>
      </c>
    </row>
    <row r="687" spans="1:9" ht="21" customHeight="1" x14ac:dyDescent="0.2">
      <c r="A687" s="35">
        <f>HYPERLINK(H687,I687)</f>
        <v>62</v>
      </c>
      <c r="B687" s="33">
        <v>1323</v>
      </c>
      <c r="C687" s="34" t="s">
        <v>4244</v>
      </c>
      <c r="D687" s="34" t="s">
        <v>4243</v>
      </c>
      <c r="E687" s="34" t="s">
        <v>4242</v>
      </c>
      <c r="F687" s="34" t="s">
        <v>3268</v>
      </c>
      <c r="G687" s="33">
        <v>308643983</v>
      </c>
      <c r="H687" s="33" t="s">
        <v>4202</v>
      </c>
      <c r="I687" s="33">
        <v>62</v>
      </c>
    </row>
    <row r="688" spans="1:9" ht="21" customHeight="1" x14ac:dyDescent="0.2">
      <c r="A688" s="35">
        <f>HYPERLINK(H688,I688)</f>
        <v>62</v>
      </c>
      <c r="B688" s="33">
        <v>1324</v>
      </c>
      <c r="C688" s="34" t="s">
        <v>4241</v>
      </c>
      <c r="D688" s="34" t="s">
        <v>4240</v>
      </c>
      <c r="E688" s="34" t="s">
        <v>4239</v>
      </c>
      <c r="F688" s="34" t="s">
        <v>3268</v>
      </c>
      <c r="G688" s="33">
        <v>308643983</v>
      </c>
      <c r="H688" s="33" t="s">
        <v>4202</v>
      </c>
      <c r="I688" s="33">
        <v>62</v>
      </c>
    </row>
    <row r="689" spans="1:9" ht="21" customHeight="1" x14ac:dyDescent="0.2">
      <c r="A689" s="35">
        <f>HYPERLINK(H689,I689)</f>
        <v>62</v>
      </c>
      <c r="B689" s="33">
        <v>1325</v>
      </c>
      <c r="C689" s="34" t="s">
        <v>4238</v>
      </c>
      <c r="D689" s="34" t="s">
        <v>4237</v>
      </c>
      <c r="E689" s="34" t="s">
        <v>4236</v>
      </c>
      <c r="F689" s="34" t="s">
        <v>3268</v>
      </c>
      <c r="G689" s="33">
        <v>308643983</v>
      </c>
      <c r="H689" s="33" t="s">
        <v>4202</v>
      </c>
      <c r="I689" s="33">
        <v>62</v>
      </c>
    </row>
    <row r="690" spans="1:9" ht="21" customHeight="1" x14ac:dyDescent="0.2">
      <c r="A690" s="35">
        <f>HYPERLINK(H690,I690)</f>
        <v>62</v>
      </c>
      <c r="B690" s="33">
        <v>1326</v>
      </c>
      <c r="C690" s="34" t="s">
        <v>4235</v>
      </c>
      <c r="D690" s="34" t="s">
        <v>4234</v>
      </c>
      <c r="E690" s="34" t="s">
        <v>4233</v>
      </c>
      <c r="F690" s="34" t="s">
        <v>3268</v>
      </c>
      <c r="G690" s="33">
        <v>308643983</v>
      </c>
      <c r="H690" s="33" t="s">
        <v>4202</v>
      </c>
      <c r="I690" s="33">
        <v>62</v>
      </c>
    </row>
    <row r="691" spans="1:9" ht="21" customHeight="1" x14ac:dyDescent="0.2">
      <c r="A691" s="35">
        <f>HYPERLINK(H691,I691)</f>
        <v>62</v>
      </c>
      <c r="B691" s="33">
        <v>1327</v>
      </c>
      <c r="C691" s="34" t="s">
        <v>4232</v>
      </c>
      <c r="D691" s="34" t="s">
        <v>3490</v>
      </c>
      <c r="E691" s="34" t="s">
        <v>4231</v>
      </c>
      <c r="F691" s="34" t="s">
        <v>3268</v>
      </c>
      <c r="G691" s="33">
        <v>308643983</v>
      </c>
      <c r="H691" s="33" t="s">
        <v>4202</v>
      </c>
      <c r="I691" s="33">
        <v>62</v>
      </c>
    </row>
    <row r="692" spans="1:9" ht="21" customHeight="1" x14ac:dyDescent="0.2">
      <c r="A692" s="35">
        <f>HYPERLINK(H692,I692)</f>
        <v>62</v>
      </c>
      <c r="B692" s="33">
        <v>1328</v>
      </c>
      <c r="C692" s="34" t="s">
        <v>4230</v>
      </c>
      <c r="D692" s="34" t="s">
        <v>4229</v>
      </c>
      <c r="E692" s="34" t="s">
        <v>4228</v>
      </c>
      <c r="F692" s="34" t="s">
        <v>3268</v>
      </c>
      <c r="G692" s="33">
        <v>308643983</v>
      </c>
      <c r="H692" s="33" t="s">
        <v>4202</v>
      </c>
      <c r="I692" s="33">
        <v>62</v>
      </c>
    </row>
    <row r="693" spans="1:9" ht="21" customHeight="1" x14ac:dyDescent="0.2">
      <c r="A693" s="35">
        <f>HYPERLINK(H693,I693)</f>
        <v>62</v>
      </c>
      <c r="B693" s="33">
        <v>1329</v>
      </c>
      <c r="C693" s="34" t="s">
        <v>4227</v>
      </c>
      <c r="D693" s="34" t="s">
        <v>4226</v>
      </c>
      <c r="E693" s="34" t="s">
        <v>4225</v>
      </c>
      <c r="F693" s="34" t="s">
        <v>3268</v>
      </c>
      <c r="G693" s="33">
        <v>308643983</v>
      </c>
      <c r="H693" s="33" t="s">
        <v>4202</v>
      </c>
      <c r="I693" s="33">
        <v>62</v>
      </c>
    </row>
    <row r="694" spans="1:9" ht="21" customHeight="1" x14ac:dyDescent="0.2">
      <c r="A694" s="35">
        <f>HYPERLINK(H694,I694)</f>
        <v>62</v>
      </c>
      <c r="B694" s="33">
        <v>1330</v>
      </c>
      <c r="C694" s="34" t="s">
        <v>4224</v>
      </c>
      <c r="D694" s="34" t="s">
        <v>4223</v>
      </c>
      <c r="E694" s="34" t="s">
        <v>4222</v>
      </c>
      <c r="F694" s="34" t="s">
        <v>3268</v>
      </c>
      <c r="G694" s="33">
        <v>308643983</v>
      </c>
      <c r="H694" s="33" t="s">
        <v>4202</v>
      </c>
      <c r="I694" s="33">
        <v>62</v>
      </c>
    </row>
    <row r="695" spans="1:9" ht="21" customHeight="1" x14ac:dyDescent="0.2">
      <c r="A695" s="35">
        <f>HYPERLINK(H695,I695)</f>
        <v>62</v>
      </c>
      <c r="B695" s="33">
        <v>1331</v>
      </c>
      <c r="C695" s="34" t="s">
        <v>4221</v>
      </c>
      <c r="D695" s="34" t="s">
        <v>4220</v>
      </c>
      <c r="E695" s="34" t="s">
        <v>4219</v>
      </c>
      <c r="F695" s="34" t="s">
        <v>3268</v>
      </c>
      <c r="G695" s="33">
        <v>308643983</v>
      </c>
      <c r="H695" s="33" t="s">
        <v>4202</v>
      </c>
      <c r="I695" s="33">
        <v>62</v>
      </c>
    </row>
    <row r="696" spans="1:9" ht="21" customHeight="1" x14ac:dyDescent="0.2">
      <c r="A696" s="35">
        <f>HYPERLINK(H696,I696)</f>
        <v>62</v>
      </c>
      <c r="B696" s="33">
        <v>1332</v>
      </c>
      <c r="C696" s="34" t="s">
        <v>4218</v>
      </c>
      <c r="D696" s="34" t="s">
        <v>4217</v>
      </c>
      <c r="E696" s="34" t="s">
        <v>4216</v>
      </c>
      <c r="F696" s="34" t="s">
        <v>3268</v>
      </c>
      <c r="G696" s="33">
        <v>308643983</v>
      </c>
      <c r="H696" s="33" t="s">
        <v>4202</v>
      </c>
      <c r="I696" s="33">
        <v>62</v>
      </c>
    </row>
    <row r="697" spans="1:9" ht="21" customHeight="1" x14ac:dyDescent="0.2">
      <c r="A697" s="35">
        <f>HYPERLINK(H697,I697)</f>
        <v>62</v>
      </c>
      <c r="B697" s="33">
        <v>1333</v>
      </c>
      <c r="C697" s="34" t="s">
        <v>4215</v>
      </c>
      <c r="D697" s="34" t="s">
        <v>3417</v>
      </c>
      <c r="E697" s="34" t="s">
        <v>4214</v>
      </c>
      <c r="F697" s="34" t="s">
        <v>3268</v>
      </c>
      <c r="G697" s="33">
        <v>308643983</v>
      </c>
      <c r="H697" s="33" t="s">
        <v>4202</v>
      </c>
      <c r="I697" s="33">
        <v>62</v>
      </c>
    </row>
    <row r="698" spans="1:9" ht="21" customHeight="1" x14ac:dyDescent="0.2">
      <c r="A698" s="35">
        <f>HYPERLINK(H698,I698)</f>
        <v>62</v>
      </c>
      <c r="B698" s="33">
        <v>1334</v>
      </c>
      <c r="C698" s="34" t="s">
        <v>4213</v>
      </c>
      <c r="D698" s="34" t="s">
        <v>3417</v>
      </c>
      <c r="E698" s="34" t="s">
        <v>4212</v>
      </c>
      <c r="F698" s="34" t="s">
        <v>3268</v>
      </c>
      <c r="G698" s="33">
        <v>308643983</v>
      </c>
      <c r="H698" s="33" t="s">
        <v>4202</v>
      </c>
      <c r="I698" s="33">
        <v>62</v>
      </c>
    </row>
    <row r="699" spans="1:9" ht="21" customHeight="1" x14ac:dyDescent="0.2">
      <c r="A699" s="35">
        <f>HYPERLINK(H699,I699)</f>
        <v>62</v>
      </c>
      <c r="B699" s="33">
        <v>1335</v>
      </c>
      <c r="C699" s="34" t="s">
        <v>4211</v>
      </c>
      <c r="D699" s="34" t="s">
        <v>4210</v>
      </c>
      <c r="E699" s="34" t="s">
        <v>4209</v>
      </c>
      <c r="F699" s="34" t="s">
        <v>3268</v>
      </c>
      <c r="G699" s="33">
        <v>308643983</v>
      </c>
      <c r="H699" s="33" t="s">
        <v>4202</v>
      </c>
      <c r="I699" s="33">
        <v>62</v>
      </c>
    </row>
    <row r="700" spans="1:9" ht="21" customHeight="1" x14ac:dyDescent="0.2">
      <c r="A700" s="35">
        <f>HYPERLINK(H700,I700)</f>
        <v>62</v>
      </c>
      <c r="B700" s="33">
        <v>1336</v>
      </c>
      <c r="C700" s="34" t="s">
        <v>4208</v>
      </c>
      <c r="D700" s="34" t="s">
        <v>4207</v>
      </c>
      <c r="E700" s="34" t="s">
        <v>4206</v>
      </c>
      <c r="F700" s="34" t="s">
        <v>3268</v>
      </c>
      <c r="G700" s="33">
        <v>308643983</v>
      </c>
      <c r="H700" s="33" t="s">
        <v>4202</v>
      </c>
      <c r="I700" s="33">
        <v>62</v>
      </c>
    </row>
    <row r="701" spans="1:9" ht="21" customHeight="1" x14ac:dyDescent="0.2">
      <c r="A701" s="35">
        <f>HYPERLINK(H701,I701)</f>
        <v>62</v>
      </c>
      <c r="B701" s="33">
        <v>1337</v>
      </c>
      <c r="C701" s="34" t="s">
        <v>4205</v>
      </c>
      <c r="D701" s="34" t="s">
        <v>4204</v>
      </c>
      <c r="E701" s="34" t="s">
        <v>4203</v>
      </c>
      <c r="F701" s="34" t="s">
        <v>3268</v>
      </c>
      <c r="G701" s="33">
        <v>308643983</v>
      </c>
      <c r="H701" s="33" t="s">
        <v>4202</v>
      </c>
      <c r="I701" s="33">
        <v>62</v>
      </c>
    </row>
    <row r="702" spans="1:9" ht="21" customHeight="1" x14ac:dyDescent="0.2">
      <c r="A702" s="35" t="str">
        <f>HYPERLINK(H702,I702)</f>
        <v>Missing</v>
      </c>
      <c r="B702" s="33">
        <v>1338</v>
      </c>
      <c r="C702" s="34" t="s">
        <v>4201</v>
      </c>
      <c r="D702" s="34" t="s">
        <v>4200</v>
      </c>
      <c r="E702" s="34" t="s">
        <v>4199</v>
      </c>
      <c r="F702" s="34" t="s">
        <v>3268</v>
      </c>
      <c r="G702" s="33"/>
      <c r="H702" s="33"/>
      <c r="I702" s="33" t="s">
        <v>908</v>
      </c>
    </row>
    <row r="703" spans="1:9" ht="21" customHeight="1" x14ac:dyDescent="0.2">
      <c r="A703" s="35">
        <f>HYPERLINK(H703,I703)</f>
        <v>63</v>
      </c>
      <c r="B703" s="33">
        <v>1339</v>
      </c>
      <c r="C703" s="34" t="s">
        <v>4198</v>
      </c>
      <c r="D703" s="34" t="s">
        <v>3532</v>
      </c>
      <c r="E703" s="34" t="s">
        <v>4197</v>
      </c>
      <c r="F703" s="34" t="s">
        <v>3268</v>
      </c>
      <c r="G703" s="33">
        <v>308643984</v>
      </c>
      <c r="H703" s="33" t="s">
        <v>4121</v>
      </c>
      <c r="I703" s="33">
        <v>63</v>
      </c>
    </row>
    <row r="704" spans="1:9" ht="21" customHeight="1" x14ac:dyDescent="0.2">
      <c r="A704" s="35">
        <f>HYPERLINK(H704,I704)</f>
        <v>63</v>
      </c>
      <c r="B704" s="33">
        <v>1340</v>
      </c>
      <c r="C704" s="34" t="s">
        <v>4196</v>
      </c>
      <c r="D704" s="34" t="s">
        <v>4195</v>
      </c>
      <c r="E704" s="34" t="s">
        <v>4194</v>
      </c>
      <c r="F704" s="34" t="s">
        <v>3268</v>
      </c>
      <c r="G704" s="33">
        <v>308643984</v>
      </c>
      <c r="H704" s="33" t="s">
        <v>4121</v>
      </c>
      <c r="I704" s="33">
        <v>63</v>
      </c>
    </row>
    <row r="705" spans="1:9" ht="21" customHeight="1" x14ac:dyDescent="0.2">
      <c r="A705" s="35">
        <f>HYPERLINK(H705,I705)</f>
        <v>63</v>
      </c>
      <c r="B705" s="33">
        <v>1341</v>
      </c>
      <c r="C705" s="34" t="s">
        <v>4193</v>
      </c>
      <c r="D705" s="34" t="s">
        <v>4192</v>
      </c>
      <c r="E705" s="34" t="s">
        <v>4191</v>
      </c>
      <c r="F705" s="34" t="s">
        <v>3268</v>
      </c>
      <c r="G705" s="33">
        <v>308643984</v>
      </c>
      <c r="H705" s="33" t="s">
        <v>4121</v>
      </c>
      <c r="I705" s="33">
        <v>63</v>
      </c>
    </row>
    <row r="706" spans="1:9" ht="21" customHeight="1" x14ac:dyDescent="0.2">
      <c r="A706" s="35">
        <f>HYPERLINK(H706,I706)</f>
        <v>63</v>
      </c>
      <c r="B706" s="33">
        <v>1342</v>
      </c>
      <c r="C706" s="34" t="s">
        <v>4190</v>
      </c>
      <c r="D706" s="34" t="s">
        <v>4189</v>
      </c>
      <c r="E706" s="34" t="s">
        <v>4188</v>
      </c>
      <c r="F706" s="34" t="s">
        <v>3268</v>
      </c>
      <c r="G706" s="33">
        <v>308643984</v>
      </c>
      <c r="H706" s="33" t="s">
        <v>4121</v>
      </c>
      <c r="I706" s="33">
        <v>63</v>
      </c>
    </row>
    <row r="707" spans="1:9" ht="21" customHeight="1" x14ac:dyDescent="0.2">
      <c r="A707" s="35">
        <f>HYPERLINK(H707,I707)</f>
        <v>63</v>
      </c>
      <c r="B707" s="33">
        <v>1343</v>
      </c>
      <c r="C707" s="34" t="s">
        <v>4187</v>
      </c>
      <c r="D707" s="34" t="s">
        <v>4184</v>
      </c>
      <c r="E707" s="34" t="s">
        <v>4186</v>
      </c>
      <c r="F707" s="34" t="s">
        <v>3268</v>
      </c>
      <c r="G707" s="33">
        <v>308643984</v>
      </c>
      <c r="H707" s="33" t="s">
        <v>4121</v>
      </c>
      <c r="I707" s="33">
        <v>63</v>
      </c>
    </row>
    <row r="708" spans="1:9" ht="21" customHeight="1" x14ac:dyDescent="0.2">
      <c r="A708" s="35">
        <f>HYPERLINK(H708,I708)</f>
        <v>63</v>
      </c>
      <c r="B708" s="33">
        <v>1344</v>
      </c>
      <c r="C708" s="34" t="s">
        <v>4185</v>
      </c>
      <c r="D708" s="34" t="s">
        <v>4184</v>
      </c>
      <c r="E708" s="34" t="s">
        <v>3487</v>
      </c>
      <c r="F708" s="34" t="s">
        <v>3268</v>
      </c>
      <c r="G708" s="33">
        <v>308643984</v>
      </c>
      <c r="H708" s="33" t="s">
        <v>4121</v>
      </c>
      <c r="I708" s="33">
        <v>63</v>
      </c>
    </row>
    <row r="709" spans="1:9" ht="21" customHeight="1" x14ac:dyDescent="0.2">
      <c r="A709" s="35">
        <f>HYPERLINK(H709,I709)</f>
        <v>63</v>
      </c>
      <c r="B709" s="33">
        <v>1345</v>
      </c>
      <c r="C709" s="34" t="s">
        <v>4183</v>
      </c>
      <c r="D709" s="34" t="s">
        <v>4182</v>
      </c>
      <c r="E709" s="34" t="s">
        <v>4181</v>
      </c>
      <c r="F709" s="34" t="s">
        <v>3268</v>
      </c>
      <c r="G709" s="33">
        <v>308643984</v>
      </c>
      <c r="H709" s="33" t="s">
        <v>4121</v>
      </c>
      <c r="I709" s="33">
        <v>63</v>
      </c>
    </row>
    <row r="710" spans="1:9" ht="21" customHeight="1" x14ac:dyDescent="0.2">
      <c r="A710" s="35">
        <f>HYPERLINK(H710,I710)</f>
        <v>63</v>
      </c>
      <c r="B710" s="33">
        <v>1346</v>
      </c>
      <c r="C710" s="34" t="s">
        <v>4180</v>
      </c>
      <c r="D710" s="34" t="s">
        <v>4179</v>
      </c>
      <c r="E710" s="34" t="s">
        <v>4178</v>
      </c>
      <c r="F710" s="34" t="s">
        <v>3268</v>
      </c>
      <c r="G710" s="33">
        <v>308643984</v>
      </c>
      <c r="H710" s="33" t="s">
        <v>4121</v>
      </c>
      <c r="I710" s="33">
        <v>63</v>
      </c>
    </row>
    <row r="711" spans="1:9" ht="21" customHeight="1" x14ac:dyDescent="0.2">
      <c r="A711" s="35">
        <f>HYPERLINK(H711,I711)</f>
        <v>63</v>
      </c>
      <c r="B711" s="33">
        <v>1347</v>
      </c>
      <c r="C711" s="34" t="s">
        <v>4177</v>
      </c>
      <c r="D711" s="34" t="s">
        <v>4176</v>
      </c>
      <c r="E711" s="34" t="s">
        <v>4175</v>
      </c>
      <c r="F711" s="34" t="s">
        <v>3268</v>
      </c>
      <c r="G711" s="33">
        <v>308643984</v>
      </c>
      <c r="H711" s="33" t="s">
        <v>4121</v>
      </c>
      <c r="I711" s="33">
        <v>63</v>
      </c>
    </row>
    <row r="712" spans="1:9" ht="21" customHeight="1" x14ac:dyDescent="0.2">
      <c r="A712" s="35">
        <f>HYPERLINK(H712,I712)</f>
        <v>63</v>
      </c>
      <c r="B712" s="33">
        <v>1348</v>
      </c>
      <c r="C712" s="34" t="s">
        <v>4174</v>
      </c>
      <c r="D712" s="34" t="s">
        <v>4173</v>
      </c>
      <c r="E712" s="34" t="s">
        <v>4172</v>
      </c>
      <c r="F712" s="34" t="s">
        <v>3268</v>
      </c>
      <c r="G712" s="33">
        <v>308643984</v>
      </c>
      <c r="H712" s="33" t="s">
        <v>4121</v>
      </c>
      <c r="I712" s="33">
        <v>63</v>
      </c>
    </row>
    <row r="713" spans="1:9" ht="21" customHeight="1" x14ac:dyDescent="0.2">
      <c r="A713" s="35">
        <f>HYPERLINK(H713,I713)</f>
        <v>63</v>
      </c>
      <c r="B713" s="33">
        <v>1349</v>
      </c>
      <c r="C713" s="34" t="s">
        <v>4171</v>
      </c>
      <c r="D713" s="34" t="s">
        <v>4170</v>
      </c>
      <c r="E713" s="34" t="s">
        <v>4169</v>
      </c>
      <c r="F713" s="34" t="s">
        <v>3268</v>
      </c>
      <c r="G713" s="33">
        <v>308643984</v>
      </c>
      <c r="H713" s="33" t="s">
        <v>4121</v>
      </c>
      <c r="I713" s="33">
        <v>63</v>
      </c>
    </row>
    <row r="714" spans="1:9" ht="21" customHeight="1" x14ac:dyDescent="0.2">
      <c r="A714" s="35">
        <f>HYPERLINK(H714,I714)</f>
        <v>63</v>
      </c>
      <c r="B714" s="33">
        <v>1350</v>
      </c>
      <c r="C714" s="34" t="s">
        <v>4168</v>
      </c>
      <c r="D714" s="34" t="s">
        <v>4167</v>
      </c>
      <c r="E714" s="34" t="s">
        <v>4166</v>
      </c>
      <c r="F714" s="34" t="s">
        <v>3268</v>
      </c>
      <c r="G714" s="33">
        <v>308643984</v>
      </c>
      <c r="H714" s="33" t="s">
        <v>4121</v>
      </c>
      <c r="I714" s="33">
        <v>63</v>
      </c>
    </row>
    <row r="715" spans="1:9" ht="21" customHeight="1" x14ac:dyDescent="0.2">
      <c r="A715" s="35">
        <f>HYPERLINK(H715,I715)</f>
        <v>63</v>
      </c>
      <c r="B715" s="33">
        <v>1351</v>
      </c>
      <c r="C715" s="34" t="s">
        <v>4165</v>
      </c>
      <c r="D715" s="34" t="s">
        <v>4164</v>
      </c>
      <c r="E715" s="34" t="s">
        <v>4163</v>
      </c>
      <c r="F715" s="34" t="s">
        <v>3268</v>
      </c>
      <c r="G715" s="33">
        <v>308643984</v>
      </c>
      <c r="H715" s="33" t="s">
        <v>4121</v>
      </c>
      <c r="I715" s="33">
        <v>63</v>
      </c>
    </row>
    <row r="716" spans="1:9" ht="21" customHeight="1" x14ac:dyDescent="0.2">
      <c r="A716" s="35">
        <f>HYPERLINK(H716,I716)</f>
        <v>63</v>
      </c>
      <c r="B716" s="33">
        <v>1352</v>
      </c>
      <c r="C716" s="34" t="s">
        <v>4162</v>
      </c>
      <c r="D716" s="34" t="s">
        <v>4161</v>
      </c>
      <c r="E716" s="34" t="s">
        <v>4160</v>
      </c>
      <c r="F716" s="34" t="s">
        <v>3268</v>
      </c>
      <c r="G716" s="33">
        <v>308643984</v>
      </c>
      <c r="H716" s="33" t="s">
        <v>4121</v>
      </c>
      <c r="I716" s="33">
        <v>63</v>
      </c>
    </row>
    <row r="717" spans="1:9" ht="21" customHeight="1" x14ac:dyDescent="0.2">
      <c r="A717" s="35">
        <f>HYPERLINK(H717,I717)</f>
        <v>63</v>
      </c>
      <c r="B717" s="33">
        <v>1353</v>
      </c>
      <c r="C717" s="34" t="s">
        <v>4159</v>
      </c>
      <c r="D717" s="34" t="s">
        <v>4158</v>
      </c>
      <c r="E717" s="34" t="s">
        <v>4157</v>
      </c>
      <c r="F717" s="34" t="s">
        <v>3268</v>
      </c>
      <c r="G717" s="33">
        <v>308643984</v>
      </c>
      <c r="H717" s="33" t="s">
        <v>4121</v>
      </c>
      <c r="I717" s="33">
        <v>63</v>
      </c>
    </row>
    <row r="718" spans="1:9" ht="21" customHeight="1" x14ac:dyDescent="0.2">
      <c r="A718" s="35">
        <f>HYPERLINK(H718,I718)</f>
        <v>63</v>
      </c>
      <c r="B718" s="33">
        <v>1354</v>
      </c>
      <c r="C718" s="34" t="s">
        <v>4156</v>
      </c>
      <c r="D718" s="34" t="s">
        <v>4155</v>
      </c>
      <c r="E718" s="34" t="s">
        <v>4154</v>
      </c>
      <c r="F718" s="34" t="s">
        <v>3268</v>
      </c>
      <c r="G718" s="33">
        <v>308643984</v>
      </c>
      <c r="H718" s="33" t="s">
        <v>4121</v>
      </c>
      <c r="I718" s="33">
        <v>63</v>
      </c>
    </row>
    <row r="719" spans="1:9" ht="21" customHeight="1" x14ac:dyDescent="0.2">
      <c r="A719" s="35">
        <f>HYPERLINK(H719,I719)</f>
        <v>63</v>
      </c>
      <c r="B719" s="33">
        <v>1355</v>
      </c>
      <c r="C719" s="34" t="s">
        <v>4153</v>
      </c>
      <c r="D719" s="34" t="s">
        <v>4152</v>
      </c>
      <c r="E719" s="34" t="s">
        <v>4151</v>
      </c>
      <c r="F719" s="34" t="s">
        <v>3268</v>
      </c>
      <c r="G719" s="33">
        <v>308643984</v>
      </c>
      <c r="H719" s="33" t="s">
        <v>4121</v>
      </c>
      <c r="I719" s="33">
        <v>63</v>
      </c>
    </row>
    <row r="720" spans="1:9" ht="21" customHeight="1" x14ac:dyDescent="0.2">
      <c r="A720" s="35">
        <f>HYPERLINK(H720,I720)</f>
        <v>63</v>
      </c>
      <c r="B720" s="33">
        <v>1356</v>
      </c>
      <c r="C720" s="34" t="s">
        <v>4150</v>
      </c>
      <c r="D720" s="34" t="s">
        <v>3440</v>
      </c>
      <c r="E720" s="34" t="s">
        <v>4149</v>
      </c>
      <c r="F720" s="34" t="s">
        <v>3268</v>
      </c>
      <c r="G720" s="33">
        <v>308643984</v>
      </c>
      <c r="H720" s="33" t="s">
        <v>4121</v>
      </c>
      <c r="I720" s="33">
        <v>63</v>
      </c>
    </row>
    <row r="721" spans="1:9" ht="21" customHeight="1" x14ac:dyDescent="0.2">
      <c r="A721" s="35">
        <f>HYPERLINK(H721,I721)</f>
        <v>63</v>
      </c>
      <c r="B721" s="33">
        <v>1357</v>
      </c>
      <c r="C721" s="34" t="s">
        <v>4148</v>
      </c>
      <c r="D721" s="34" t="s">
        <v>3598</v>
      </c>
      <c r="E721" s="34" t="s">
        <v>4147</v>
      </c>
      <c r="F721" s="34" t="s">
        <v>3268</v>
      </c>
      <c r="G721" s="33">
        <v>308643984</v>
      </c>
      <c r="H721" s="33" t="s">
        <v>4121</v>
      </c>
      <c r="I721" s="33">
        <v>63</v>
      </c>
    </row>
    <row r="722" spans="1:9" ht="21" customHeight="1" x14ac:dyDescent="0.2">
      <c r="A722" s="35">
        <f>HYPERLINK(H722,I722)</f>
        <v>63</v>
      </c>
      <c r="B722" s="33">
        <v>1358</v>
      </c>
      <c r="C722" s="34" t="s">
        <v>4146</v>
      </c>
      <c r="D722" s="34" t="s">
        <v>4143</v>
      </c>
      <c r="E722" s="34" t="s">
        <v>4145</v>
      </c>
      <c r="F722" s="34" t="s">
        <v>3268</v>
      </c>
      <c r="G722" s="33">
        <v>308643984</v>
      </c>
      <c r="H722" s="33" t="s">
        <v>4121</v>
      </c>
      <c r="I722" s="33">
        <v>63</v>
      </c>
    </row>
    <row r="723" spans="1:9" ht="21" customHeight="1" x14ac:dyDescent="0.2">
      <c r="A723" s="35">
        <f>HYPERLINK(H723,I723)</f>
        <v>63</v>
      </c>
      <c r="B723" s="33">
        <v>1359</v>
      </c>
      <c r="C723" s="34" t="s">
        <v>4144</v>
      </c>
      <c r="D723" s="34" t="s">
        <v>4143</v>
      </c>
      <c r="E723" s="34" t="s">
        <v>4142</v>
      </c>
      <c r="F723" s="34" t="s">
        <v>3268</v>
      </c>
      <c r="G723" s="33">
        <v>308643984</v>
      </c>
      <c r="H723" s="33" t="s">
        <v>4121</v>
      </c>
      <c r="I723" s="33">
        <v>63</v>
      </c>
    </row>
    <row r="724" spans="1:9" ht="21" customHeight="1" x14ac:dyDescent="0.2">
      <c r="A724" s="35">
        <f>HYPERLINK(H724,I724)</f>
        <v>63</v>
      </c>
      <c r="B724" s="33">
        <v>1360</v>
      </c>
      <c r="C724" s="34" t="s">
        <v>4141</v>
      </c>
      <c r="D724" s="34" t="s">
        <v>4140</v>
      </c>
      <c r="E724" s="34" t="s">
        <v>4139</v>
      </c>
      <c r="F724" s="34" t="s">
        <v>3268</v>
      </c>
      <c r="G724" s="33">
        <v>308643984</v>
      </c>
      <c r="H724" s="33" t="s">
        <v>4121</v>
      </c>
      <c r="I724" s="33">
        <v>63</v>
      </c>
    </row>
    <row r="725" spans="1:9" ht="21" customHeight="1" x14ac:dyDescent="0.2">
      <c r="A725" s="35">
        <f>HYPERLINK(H725,I725)</f>
        <v>63</v>
      </c>
      <c r="B725" s="33">
        <v>1361</v>
      </c>
      <c r="C725" s="34" t="s">
        <v>4138</v>
      </c>
      <c r="D725" s="34" t="s">
        <v>3651</v>
      </c>
      <c r="E725" s="34" t="s">
        <v>4137</v>
      </c>
      <c r="F725" s="34" t="s">
        <v>3268</v>
      </c>
      <c r="G725" s="33">
        <v>308643984</v>
      </c>
      <c r="H725" s="33" t="s">
        <v>4121</v>
      </c>
      <c r="I725" s="33">
        <v>63</v>
      </c>
    </row>
    <row r="726" spans="1:9" ht="21" customHeight="1" x14ac:dyDescent="0.2">
      <c r="A726" s="35">
        <f>HYPERLINK(H726,I726)</f>
        <v>63</v>
      </c>
      <c r="B726" s="33">
        <v>1362</v>
      </c>
      <c r="C726" s="34" t="s">
        <v>4136</v>
      </c>
      <c r="D726" s="34" t="s">
        <v>4135</v>
      </c>
      <c r="E726" s="34" t="s">
        <v>4134</v>
      </c>
      <c r="F726" s="34" t="s">
        <v>3268</v>
      </c>
      <c r="G726" s="33">
        <v>308643984</v>
      </c>
      <c r="H726" s="33" t="s">
        <v>4121</v>
      </c>
      <c r="I726" s="33">
        <v>63</v>
      </c>
    </row>
    <row r="727" spans="1:9" ht="21" customHeight="1" x14ac:dyDescent="0.2">
      <c r="A727" s="35">
        <f>HYPERLINK(H727,I727)</f>
        <v>63</v>
      </c>
      <c r="B727" s="33">
        <v>1363</v>
      </c>
      <c r="C727" s="34" t="s">
        <v>4133</v>
      </c>
      <c r="D727" s="34" t="s">
        <v>4132</v>
      </c>
      <c r="E727" s="34" t="s">
        <v>4131</v>
      </c>
      <c r="F727" s="34" t="s">
        <v>3268</v>
      </c>
      <c r="G727" s="33">
        <v>308643984</v>
      </c>
      <c r="H727" s="33" t="s">
        <v>4121</v>
      </c>
      <c r="I727" s="33">
        <v>63</v>
      </c>
    </row>
    <row r="728" spans="1:9" ht="21" customHeight="1" x14ac:dyDescent="0.2">
      <c r="A728" s="35">
        <f>HYPERLINK(H728,I728)</f>
        <v>63</v>
      </c>
      <c r="B728" s="33">
        <v>1364</v>
      </c>
      <c r="C728" s="34" t="s">
        <v>4130</v>
      </c>
      <c r="D728" s="34" t="s">
        <v>4123</v>
      </c>
      <c r="E728" s="34" t="s">
        <v>4129</v>
      </c>
      <c r="F728" s="34" t="s">
        <v>3268</v>
      </c>
      <c r="G728" s="33">
        <v>308643984</v>
      </c>
      <c r="H728" s="33" t="s">
        <v>4121</v>
      </c>
      <c r="I728" s="33">
        <v>63</v>
      </c>
    </row>
    <row r="729" spans="1:9" ht="21" customHeight="1" x14ac:dyDescent="0.2">
      <c r="A729" s="35">
        <f>HYPERLINK(H729,I729)</f>
        <v>63</v>
      </c>
      <c r="B729" s="33">
        <v>1365</v>
      </c>
      <c r="C729" s="34" t="s">
        <v>4128</v>
      </c>
      <c r="D729" s="34" t="s">
        <v>4123</v>
      </c>
      <c r="E729" s="34" t="s">
        <v>4127</v>
      </c>
      <c r="F729" s="34" t="s">
        <v>3268</v>
      </c>
      <c r="G729" s="33">
        <v>308643984</v>
      </c>
      <c r="H729" s="33" t="s">
        <v>4121</v>
      </c>
      <c r="I729" s="33">
        <v>63</v>
      </c>
    </row>
    <row r="730" spans="1:9" ht="21" customHeight="1" x14ac:dyDescent="0.2">
      <c r="A730" s="35">
        <f>HYPERLINK(H730,I730)</f>
        <v>63</v>
      </c>
      <c r="B730" s="33">
        <v>1366</v>
      </c>
      <c r="C730" s="34" t="s">
        <v>4126</v>
      </c>
      <c r="D730" s="34" t="s">
        <v>4123</v>
      </c>
      <c r="E730" s="34" t="s">
        <v>4125</v>
      </c>
      <c r="F730" s="34" t="s">
        <v>3268</v>
      </c>
      <c r="G730" s="33">
        <v>308643984</v>
      </c>
      <c r="H730" s="33" t="s">
        <v>4121</v>
      </c>
      <c r="I730" s="33">
        <v>63</v>
      </c>
    </row>
    <row r="731" spans="1:9" ht="21" customHeight="1" x14ac:dyDescent="0.2">
      <c r="A731" s="35">
        <f>HYPERLINK(H731,I731)</f>
        <v>63</v>
      </c>
      <c r="B731" s="33">
        <v>1367</v>
      </c>
      <c r="C731" s="34" t="s">
        <v>4124</v>
      </c>
      <c r="D731" s="34" t="s">
        <v>4123</v>
      </c>
      <c r="E731" s="34" t="s">
        <v>4122</v>
      </c>
      <c r="F731" s="34" t="s">
        <v>3268</v>
      </c>
      <c r="G731" s="33">
        <v>308643984</v>
      </c>
      <c r="H731" s="33" t="s">
        <v>4121</v>
      </c>
      <c r="I731" s="33">
        <v>63</v>
      </c>
    </row>
    <row r="732" spans="1:9" ht="21" customHeight="1" x14ac:dyDescent="0.2">
      <c r="A732" s="35">
        <f>HYPERLINK(H732,I732)</f>
        <v>64</v>
      </c>
      <c r="B732" s="33">
        <v>1368</v>
      </c>
      <c r="C732" s="34" t="s">
        <v>4120</v>
      </c>
      <c r="D732" s="34" t="s">
        <v>4119</v>
      </c>
      <c r="E732" s="34" t="s">
        <v>4118</v>
      </c>
      <c r="F732" s="34" t="s">
        <v>3268</v>
      </c>
      <c r="G732" s="33">
        <v>308643985</v>
      </c>
      <c r="H732" s="33" t="s">
        <v>4020</v>
      </c>
      <c r="I732" s="33">
        <v>64</v>
      </c>
    </row>
    <row r="733" spans="1:9" ht="21" customHeight="1" x14ac:dyDescent="0.2">
      <c r="A733" s="35">
        <f>HYPERLINK(H733,I733)</f>
        <v>64</v>
      </c>
      <c r="B733" s="33">
        <v>1369</v>
      </c>
      <c r="C733" s="34" t="s">
        <v>4117</v>
      </c>
      <c r="D733" s="34" t="s">
        <v>3376</v>
      </c>
      <c r="E733" s="34" t="s">
        <v>4116</v>
      </c>
      <c r="F733" s="34" t="s">
        <v>3268</v>
      </c>
      <c r="G733" s="33">
        <v>308643985</v>
      </c>
      <c r="H733" s="33" t="s">
        <v>4020</v>
      </c>
      <c r="I733" s="33">
        <v>64</v>
      </c>
    </row>
    <row r="734" spans="1:9" ht="21" customHeight="1" x14ac:dyDescent="0.2">
      <c r="A734" s="35">
        <f>HYPERLINK(H734,I734)</f>
        <v>64</v>
      </c>
      <c r="B734" s="33">
        <v>1370</v>
      </c>
      <c r="C734" s="34" t="s">
        <v>4115</v>
      </c>
      <c r="D734" s="34" t="s">
        <v>4114</v>
      </c>
      <c r="E734" s="34" t="s">
        <v>4113</v>
      </c>
      <c r="F734" s="34" t="s">
        <v>3268</v>
      </c>
      <c r="G734" s="33">
        <v>308643985</v>
      </c>
      <c r="H734" s="33" t="s">
        <v>4020</v>
      </c>
      <c r="I734" s="33">
        <v>64</v>
      </c>
    </row>
    <row r="735" spans="1:9" ht="21" customHeight="1" x14ac:dyDescent="0.2">
      <c r="A735" s="35">
        <f>HYPERLINK(H735,I735)</f>
        <v>64</v>
      </c>
      <c r="B735" s="33">
        <v>1371</v>
      </c>
      <c r="C735" s="34" t="s">
        <v>4112</v>
      </c>
      <c r="D735" s="34" t="s">
        <v>4111</v>
      </c>
      <c r="E735" s="34" t="s">
        <v>4110</v>
      </c>
      <c r="F735" s="34" t="s">
        <v>3268</v>
      </c>
      <c r="G735" s="33">
        <v>308643985</v>
      </c>
      <c r="H735" s="33" t="s">
        <v>4020</v>
      </c>
      <c r="I735" s="33">
        <v>64</v>
      </c>
    </row>
    <row r="736" spans="1:9" ht="21" customHeight="1" x14ac:dyDescent="0.2">
      <c r="A736" s="35">
        <f>HYPERLINK(H736,I736)</f>
        <v>64</v>
      </c>
      <c r="B736" s="33">
        <v>1372</v>
      </c>
      <c r="C736" s="34" t="s">
        <v>4109</v>
      </c>
      <c r="D736" s="34" t="s">
        <v>4108</v>
      </c>
      <c r="E736" s="34" t="s">
        <v>4107</v>
      </c>
      <c r="F736" s="34" t="s">
        <v>3268</v>
      </c>
      <c r="G736" s="33">
        <v>308643985</v>
      </c>
      <c r="H736" s="33" t="s">
        <v>4020</v>
      </c>
      <c r="I736" s="33">
        <v>64</v>
      </c>
    </row>
    <row r="737" spans="1:9" ht="21" customHeight="1" x14ac:dyDescent="0.2">
      <c r="A737" s="35">
        <f>HYPERLINK(H737,I737)</f>
        <v>140</v>
      </c>
      <c r="B737" s="33">
        <v>1373</v>
      </c>
      <c r="C737" s="34" t="s">
        <v>4106</v>
      </c>
      <c r="D737" s="34" t="s">
        <v>4105</v>
      </c>
      <c r="E737" s="34" t="s">
        <v>4104</v>
      </c>
      <c r="F737" s="34" t="s">
        <v>3268</v>
      </c>
      <c r="G737" s="33">
        <v>308834017</v>
      </c>
      <c r="H737" s="33" t="s">
        <v>3053</v>
      </c>
      <c r="I737" s="33">
        <v>140</v>
      </c>
    </row>
    <row r="738" spans="1:9" ht="21" customHeight="1" x14ac:dyDescent="0.2">
      <c r="A738" s="35">
        <f>HYPERLINK(H738,I738)</f>
        <v>64</v>
      </c>
      <c r="B738" s="33">
        <v>1374</v>
      </c>
      <c r="C738" s="34" t="s">
        <v>4103</v>
      </c>
      <c r="D738" s="34" t="s">
        <v>4102</v>
      </c>
      <c r="E738" s="34" t="s">
        <v>4101</v>
      </c>
      <c r="F738" s="34" t="s">
        <v>3268</v>
      </c>
      <c r="G738" s="33">
        <v>308643985</v>
      </c>
      <c r="H738" s="33" t="s">
        <v>4020</v>
      </c>
      <c r="I738" s="33">
        <v>64</v>
      </c>
    </row>
    <row r="739" spans="1:9" ht="21" customHeight="1" x14ac:dyDescent="0.2">
      <c r="A739" s="35">
        <f>HYPERLINK(H739,I739)</f>
        <v>64</v>
      </c>
      <c r="B739" s="33">
        <v>1375</v>
      </c>
      <c r="C739" s="34" t="s">
        <v>4100</v>
      </c>
      <c r="D739" s="34" t="s">
        <v>4099</v>
      </c>
      <c r="E739" s="34" t="s">
        <v>4098</v>
      </c>
      <c r="F739" s="34" t="s">
        <v>3268</v>
      </c>
      <c r="G739" s="33">
        <v>308643985</v>
      </c>
      <c r="H739" s="33" t="s">
        <v>4020</v>
      </c>
      <c r="I739" s="33">
        <v>64</v>
      </c>
    </row>
    <row r="740" spans="1:9" ht="21" customHeight="1" x14ac:dyDescent="0.2">
      <c r="A740" s="35">
        <f>HYPERLINK(H740,I740)</f>
        <v>64</v>
      </c>
      <c r="B740" s="33">
        <v>1376</v>
      </c>
      <c r="C740" s="34" t="s">
        <v>4097</v>
      </c>
      <c r="D740" s="34" t="s">
        <v>4096</v>
      </c>
      <c r="E740" s="34" t="s">
        <v>4095</v>
      </c>
      <c r="F740" s="34" t="s">
        <v>3268</v>
      </c>
      <c r="G740" s="33">
        <v>308643985</v>
      </c>
      <c r="H740" s="33" t="s">
        <v>4020</v>
      </c>
      <c r="I740" s="33">
        <v>64</v>
      </c>
    </row>
    <row r="741" spans="1:9" ht="21" customHeight="1" x14ac:dyDescent="0.2">
      <c r="A741" s="35">
        <f>HYPERLINK(H741,I741)</f>
        <v>64</v>
      </c>
      <c r="B741" s="33">
        <v>1377</v>
      </c>
      <c r="C741" s="34" t="s">
        <v>4094</v>
      </c>
      <c r="D741" s="34" t="s">
        <v>4093</v>
      </c>
      <c r="E741" s="34" t="s">
        <v>4092</v>
      </c>
      <c r="F741" s="34" t="s">
        <v>3268</v>
      </c>
      <c r="G741" s="33">
        <v>308643985</v>
      </c>
      <c r="H741" s="33" t="s">
        <v>4020</v>
      </c>
      <c r="I741" s="33">
        <v>64</v>
      </c>
    </row>
    <row r="742" spans="1:9" ht="21" customHeight="1" x14ac:dyDescent="0.2">
      <c r="A742" s="35">
        <f>HYPERLINK(H742,I742)</f>
        <v>64</v>
      </c>
      <c r="B742" s="33">
        <v>1378</v>
      </c>
      <c r="C742" s="34" t="s">
        <v>4091</v>
      </c>
      <c r="D742" s="34" t="s">
        <v>4090</v>
      </c>
      <c r="E742" s="34" t="s">
        <v>4089</v>
      </c>
      <c r="F742" s="34" t="s">
        <v>3268</v>
      </c>
      <c r="G742" s="33">
        <v>308643985</v>
      </c>
      <c r="H742" s="33" t="s">
        <v>4020</v>
      </c>
      <c r="I742" s="33">
        <v>64</v>
      </c>
    </row>
    <row r="743" spans="1:9" ht="21" customHeight="1" x14ac:dyDescent="0.2">
      <c r="A743" s="35">
        <f>HYPERLINK(H743,I743)</f>
        <v>64</v>
      </c>
      <c r="B743" s="33">
        <v>1379</v>
      </c>
      <c r="C743" s="34" t="s">
        <v>4088</v>
      </c>
      <c r="D743" s="34" t="s">
        <v>4087</v>
      </c>
      <c r="E743" s="34" t="s">
        <v>4086</v>
      </c>
      <c r="F743" s="34" t="s">
        <v>3268</v>
      </c>
      <c r="G743" s="33">
        <v>308643985</v>
      </c>
      <c r="H743" s="33" t="s">
        <v>4020</v>
      </c>
      <c r="I743" s="33">
        <v>64</v>
      </c>
    </row>
    <row r="744" spans="1:9" ht="21" customHeight="1" x14ac:dyDescent="0.2">
      <c r="A744" s="35">
        <f>HYPERLINK(H744,I744)</f>
        <v>64</v>
      </c>
      <c r="B744" s="33">
        <v>1380</v>
      </c>
      <c r="C744" s="34" t="s">
        <v>4085</v>
      </c>
      <c r="D744" s="34" t="s">
        <v>4084</v>
      </c>
      <c r="E744" s="34" t="s">
        <v>4083</v>
      </c>
      <c r="F744" s="34" t="s">
        <v>3268</v>
      </c>
      <c r="G744" s="33">
        <v>308643985</v>
      </c>
      <c r="H744" s="33" t="s">
        <v>4020</v>
      </c>
      <c r="I744" s="33">
        <v>64</v>
      </c>
    </row>
    <row r="745" spans="1:9" ht="21" customHeight="1" x14ac:dyDescent="0.2">
      <c r="A745" s="35">
        <f>HYPERLINK(H745,I745)</f>
        <v>64</v>
      </c>
      <c r="B745" s="33">
        <v>1381</v>
      </c>
      <c r="C745" s="34" t="s">
        <v>4082</v>
      </c>
      <c r="D745" s="34" t="s">
        <v>4079</v>
      </c>
      <c r="E745" s="34" t="s">
        <v>4081</v>
      </c>
      <c r="F745" s="34" t="s">
        <v>3268</v>
      </c>
      <c r="G745" s="33">
        <v>308643985</v>
      </c>
      <c r="H745" s="33" t="s">
        <v>4020</v>
      </c>
      <c r="I745" s="33">
        <v>64</v>
      </c>
    </row>
    <row r="746" spans="1:9" ht="21" customHeight="1" x14ac:dyDescent="0.2">
      <c r="A746" s="35">
        <f>HYPERLINK(H746,I746)</f>
        <v>64</v>
      </c>
      <c r="B746" s="33">
        <v>1382</v>
      </c>
      <c r="C746" s="34" t="s">
        <v>4080</v>
      </c>
      <c r="D746" s="34" t="s">
        <v>4079</v>
      </c>
      <c r="E746" s="34" t="s">
        <v>4078</v>
      </c>
      <c r="F746" s="34" t="s">
        <v>3268</v>
      </c>
      <c r="G746" s="33">
        <v>308643985</v>
      </c>
      <c r="H746" s="33" t="s">
        <v>4020</v>
      </c>
      <c r="I746" s="33">
        <v>64</v>
      </c>
    </row>
    <row r="747" spans="1:9" ht="21" customHeight="1" x14ac:dyDescent="0.2">
      <c r="A747" s="35">
        <f>HYPERLINK(H747,I747)</f>
        <v>64</v>
      </c>
      <c r="B747" s="33">
        <v>1383</v>
      </c>
      <c r="C747" s="34" t="s">
        <v>4077</v>
      </c>
      <c r="D747" s="34" t="s">
        <v>4076</v>
      </c>
      <c r="E747" s="34" t="s">
        <v>4075</v>
      </c>
      <c r="F747" s="34" t="s">
        <v>3268</v>
      </c>
      <c r="G747" s="33">
        <v>308643985</v>
      </c>
      <c r="H747" s="33" t="s">
        <v>4020</v>
      </c>
      <c r="I747" s="33">
        <v>64</v>
      </c>
    </row>
    <row r="748" spans="1:9" ht="21" customHeight="1" x14ac:dyDescent="0.2">
      <c r="A748" s="35">
        <f>HYPERLINK(H748,I748)</f>
        <v>64</v>
      </c>
      <c r="B748" s="33">
        <v>1384</v>
      </c>
      <c r="C748" s="34" t="s">
        <v>4074</v>
      </c>
      <c r="D748" s="34" t="s">
        <v>4073</v>
      </c>
      <c r="E748" s="34" t="s">
        <v>4072</v>
      </c>
      <c r="F748" s="34" t="s">
        <v>3268</v>
      </c>
      <c r="G748" s="33">
        <v>308643985</v>
      </c>
      <c r="H748" s="33" t="s">
        <v>4020</v>
      </c>
      <c r="I748" s="33">
        <v>64</v>
      </c>
    </row>
    <row r="749" spans="1:9" ht="21" customHeight="1" x14ac:dyDescent="0.2">
      <c r="A749" s="35">
        <f>HYPERLINK(H749,I749)</f>
        <v>64</v>
      </c>
      <c r="B749" s="33">
        <v>1385</v>
      </c>
      <c r="C749" s="34" t="s">
        <v>4071</v>
      </c>
      <c r="D749" s="34" t="s">
        <v>4070</v>
      </c>
      <c r="E749" s="34" t="s">
        <v>4069</v>
      </c>
      <c r="F749" s="34" t="s">
        <v>3268</v>
      </c>
      <c r="G749" s="33">
        <v>308643985</v>
      </c>
      <c r="H749" s="33" t="s">
        <v>4020</v>
      </c>
      <c r="I749" s="33">
        <v>64</v>
      </c>
    </row>
    <row r="750" spans="1:9" ht="21" customHeight="1" x14ac:dyDescent="0.2">
      <c r="A750" s="35">
        <f>HYPERLINK(H750,I750)</f>
        <v>64</v>
      </c>
      <c r="B750" s="33">
        <v>1386</v>
      </c>
      <c r="C750" s="34" t="s">
        <v>4068</v>
      </c>
      <c r="D750" s="34" t="s">
        <v>4067</v>
      </c>
      <c r="E750" s="34" t="s">
        <v>4066</v>
      </c>
      <c r="F750" s="34" t="s">
        <v>3268</v>
      </c>
      <c r="G750" s="33">
        <v>308643985</v>
      </c>
      <c r="H750" s="33" t="s">
        <v>4020</v>
      </c>
      <c r="I750" s="33">
        <v>64</v>
      </c>
    </row>
    <row r="751" spans="1:9" ht="21" customHeight="1" x14ac:dyDescent="0.2">
      <c r="A751" s="35">
        <f>HYPERLINK(H751,I751)</f>
        <v>64</v>
      </c>
      <c r="B751" s="33">
        <v>1387</v>
      </c>
      <c r="C751" s="34" t="s">
        <v>4065</v>
      </c>
      <c r="D751" s="34" t="s">
        <v>4064</v>
      </c>
      <c r="E751" s="34" t="s">
        <v>4063</v>
      </c>
      <c r="F751" s="34" t="s">
        <v>3268</v>
      </c>
      <c r="G751" s="33">
        <v>308643985</v>
      </c>
      <c r="H751" s="33" t="s">
        <v>4020</v>
      </c>
      <c r="I751" s="33">
        <v>64</v>
      </c>
    </row>
    <row r="752" spans="1:9" ht="21" customHeight="1" x14ac:dyDescent="0.2">
      <c r="A752" s="35">
        <f>HYPERLINK(H752,I752)</f>
        <v>64</v>
      </c>
      <c r="B752" s="33">
        <v>1388</v>
      </c>
      <c r="C752" s="34" t="s">
        <v>4062</v>
      </c>
      <c r="D752" s="34" t="s">
        <v>4061</v>
      </c>
      <c r="E752" s="34" t="s">
        <v>4060</v>
      </c>
      <c r="F752" s="34" t="s">
        <v>3268</v>
      </c>
      <c r="G752" s="33">
        <v>308643985</v>
      </c>
      <c r="H752" s="33" t="s">
        <v>4020</v>
      </c>
      <c r="I752" s="33">
        <v>64</v>
      </c>
    </row>
    <row r="753" spans="1:9" ht="21" customHeight="1" x14ac:dyDescent="0.2">
      <c r="A753" s="35">
        <f>HYPERLINK(H753,I753)</f>
        <v>64</v>
      </c>
      <c r="B753" s="33">
        <v>1389</v>
      </c>
      <c r="C753" s="34" t="s">
        <v>4059</v>
      </c>
      <c r="D753" s="34" t="s">
        <v>4058</v>
      </c>
      <c r="E753" s="34" t="s">
        <v>4057</v>
      </c>
      <c r="F753" s="34" t="s">
        <v>3268</v>
      </c>
      <c r="G753" s="33">
        <v>308643985</v>
      </c>
      <c r="H753" s="33" t="s">
        <v>4020</v>
      </c>
      <c r="I753" s="33">
        <v>64</v>
      </c>
    </row>
    <row r="754" spans="1:9" ht="21" customHeight="1" x14ac:dyDescent="0.2">
      <c r="A754" s="35">
        <f>HYPERLINK(H754,I754)</f>
        <v>64</v>
      </c>
      <c r="B754" s="33">
        <v>1390</v>
      </c>
      <c r="C754" s="34" t="s">
        <v>4056</v>
      </c>
      <c r="D754" s="34" t="s">
        <v>3840</v>
      </c>
      <c r="E754" s="34" t="s">
        <v>4055</v>
      </c>
      <c r="F754" s="34" t="s">
        <v>3268</v>
      </c>
      <c r="G754" s="33">
        <v>308643985</v>
      </c>
      <c r="H754" s="33" t="s">
        <v>4020</v>
      </c>
      <c r="I754" s="33">
        <v>64</v>
      </c>
    </row>
    <row r="755" spans="1:9" ht="21" customHeight="1" x14ac:dyDescent="0.2">
      <c r="A755" s="35">
        <f>HYPERLINK(H755,I755)</f>
        <v>64</v>
      </c>
      <c r="B755" s="33">
        <v>1391</v>
      </c>
      <c r="C755" s="34" t="s">
        <v>4054</v>
      </c>
      <c r="D755" s="34" t="s">
        <v>4053</v>
      </c>
      <c r="E755" s="34" t="s">
        <v>4052</v>
      </c>
      <c r="F755" s="34" t="s">
        <v>3268</v>
      </c>
      <c r="G755" s="33">
        <v>308643985</v>
      </c>
      <c r="H755" s="33" t="s">
        <v>4020</v>
      </c>
      <c r="I755" s="33">
        <v>64</v>
      </c>
    </row>
    <row r="756" spans="1:9" ht="21" customHeight="1" x14ac:dyDescent="0.2">
      <c r="A756" s="35">
        <f>HYPERLINK(H756,I756)</f>
        <v>64</v>
      </c>
      <c r="B756" s="33">
        <v>1392</v>
      </c>
      <c r="C756" s="34" t="s">
        <v>4051</v>
      </c>
      <c r="D756" s="34" t="s">
        <v>4050</v>
      </c>
      <c r="E756" s="34" t="s">
        <v>4049</v>
      </c>
      <c r="F756" s="34" t="s">
        <v>3268</v>
      </c>
      <c r="G756" s="33">
        <v>308643985</v>
      </c>
      <c r="H756" s="33" t="s">
        <v>4020</v>
      </c>
      <c r="I756" s="33">
        <v>64</v>
      </c>
    </row>
    <row r="757" spans="1:9" ht="21" customHeight="1" x14ac:dyDescent="0.2">
      <c r="A757" s="35">
        <f>HYPERLINK(H757,I757)</f>
        <v>64</v>
      </c>
      <c r="B757" s="33">
        <v>1393</v>
      </c>
      <c r="C757" s="34" t="s">
        <v>4048</v>
      </c>
      <c r="D757" s="34" t="s">
        <v>4047</v>
      </c>
      <c r="E757" s="34" t="s">
        <v>4046</v>
      </c>
      <c r="F757" s="34" t="s">
        <v>3268</v>
      </c>
      <c r="G757" s="33">
        <v>308643985</v>
      </c>
      <c r="H757" s="33" t="s">
        <v>4020</v>
      </c>
      <c r="I757" s="33">
        <v>64</v>
      </c>
    </row>
    <row r="758" spans="1:9" ht="21" customHeight="1" x14ac:dyDescent="0.2">
      <c r="A758" s="35">
        <f>HYPERLINK(H758,I758)</f>
        <v>64</v>
      </c>
      <c r="B758" s="33">
        <v>1394</v>
      </c>
      <c r="C758" s="34" t="s">
        <v>4045</v>
      </c>
      <c r="D758" s="34" t="s">
        <v>4044</v>
      </c>
      <c r="E758" s="34" t="s">
        <v>4043</v>
      </c>
      <c r="F758" s="34" t="s">
        <v>3268</v>
      </c>
      <c r="G758" s="33">
        <v>308643985</v>
      </c>
      <c r="H758" s="33" t="s">
        <v>4020</v>
      </c>
      <c r="I758" s="33">
        <v>64</v>
      </c>
    </row>
    <row r="759" spans="1:9" ht="21" customHeight="1" x14ac:dyDescent="0.2">
      <c r="A759" s="35">
        <f>HYPERLINK(H759,I759)</f>
        <v>64</v>
      </c>
      <c r="B759" s="33">
        <v>1395</v>
      </c>
      <c r="C759" s="34" t="s">
        <v>4042</v>
      </c>
      <c r="D759" s="34" t="s">
        <v>4041</v>
      </c>
      <c r="E759" s="34" t="s">
        <v>4040</v>
      </c>
      <c r="F759" s="34" t="s">
        <v>3268</v>
      </c>
      <c r="G759" s="33">
        <v>308643985</v>
      </c>
      <c r="H759" s="33" t="s">
        <v>4020</v>
      </c>
      <c r="I759" s="33">
        <v>64</v>
      </c>
    </row>
    <row r="760" spans="1:9" ht="21" customHeight="1" x14ac:dyDescent="0.2">
      <c r="A760" s="35">
        <f>HYPERLINK(H760,I760)</f>
        <v>64</v>
      </c>
      <c r="B760" s="33">
        <v>1396</v>
      </c>
      <c r="C760" s="34" t="s">
        <v>4039</v>
      </c>
      <c r="D760" s="34" t="s">
        <v>4038</v>
      </c>
      <c r="E760" s="34" t="s">
        <v>4037</v>
      </c>
      <c r="F760" s="34" t="s">
        <v>3268</v>
      </c>
      <c r="G760" s="33">
        <v>308643985</v>
      </c>
      <c r="H760" s="33" t="s">
        <v>4020</v>
      </c>
      <c r="I760" s="33">
        <v>64</v>
      </c>
    </row>
    <row r="761" spans="1:9" ht="21" customHeight="1" x14ac:dyDescent="0.2">
      <c r="A761" s="35">
        <f>HYPERLINK(H761,I761)</f>
        <v>64</v>
      </c>
      <c r="B761" s="33">
        <v>1397</v>
      </c>
      <c r="C761" s="34" t="s">
        <v>4036</v>
      </c>
      <c r="D761" s="34" t="s">
        <v>3726</v>
      </c>
      <c r="E761" s="34" t="s">
        <v>4035</v>
      </c>
      <c r="F761" s="34" t="s">
        <v>3268</v>
      </c>
      <c r="G761" s="33">
        <v>308643985</v>
      </c>
      <c r="H761" s="33" t="s">
        <v>4020</v>
      </c>
      <c r="I761" s="33">
        <v>64</v>
      </c>
    </row>
    <row r="762" spans="1:9" ht="21" customHeight="1" x14ac:dyDescent="0.2">
      <c r="A762" s="35">
        <f>HYPERLINK(H762,I762)</f>
        <v>64</v>
      </c>
      <c r="B762" s="33">
        <v>1398</v>
      </c>
      <c r="C762" s="34" t="s">
        <v>4034</v>
      </c>
      <c r="D762" s="34" t="s">
        <v>4033</v>
      </c>
      <c r="E762" s="34" t="s">
        <v>4032</v>
      </c>
      <c r="F762" s="34" t="s">
        <v>3268</v>
      </c>
      <c r="G762" s="33">
        <v>308643985</v>
      </c>
      <c r="H762" s="33" t="s">
        <v>4020</v>
      </c>
      <c r="I762" s="33">
        <v>64</v>
      </c>
    </row>
    <row r="763" spans="1:9" ht="21" customHeight="1" x14ac:dyDescent="0.2">
      <c r="A763" s="35">
        <f>HYPERLINK(H763,I763)</f>
        <v>64</v>
      </c>
      <c r="B763" s="33">
        <v>1399</v>
      </c>
      <c r="C763" s="34" t="s">
        <v>4031</v>
      </c>
      <c r="D763" s="34" t="s">
        <v>4030</v>
      </c>
      <c r="E763" s="34" t="s">
        <v>4029</v>
      </c>
      <c r="F763" s="34" t="s">
        <v>3268</v>
      </c>
      <c r="G763" s="33">
        <v>308643985</v>
      </c>
      <c r="H763" s="33" t="s">
        <v>4020</v>
      </c>
      <c r="I763" s="33">
        <v>64</v>
      </c>
    </row>
    <row r="764" spans="1:9" ht="21" customHeight="1" x14ac:dyDescent="0.2">
      <c r="A764" s="35">
        <f>HYPERLINK(H764,I764)</f>
        <v>64</v>
      </c>
      <c r="B764" s="33">
        <v>1400</v>
      </c>
      <c r="C764" s="34" t="s">
        <v>4028</v>
      </c>
      <c r="D764" s="34" t="s">
        <v>4027</v>
      </c>
      <c r="E764" s="34" t="s">
        <v>4026</v>
      </c>
      <c r="F764" s="34" t="s">
        <v>3268</v>
      </c>
      <c r="G764" s="33">
        <v>308643985</v>
      </c>
      <c r="H764" s="33" t="s">
        <v>4020</v>
      </c>
      <c r="I764" s="33">
        <v>64</v>
      </c>
    </row>
    <row r="765" spans="1:9" ht="21" customHeight="1" x14ac:dyDescent="0.2">
      <c r="A765" s="35">
        <f>HYPERLINK(H765,I765)</f>
        <v>64</v>
      </c>
      <c r="B765" s="33">
        <v>1401</v>
      </c>
      <c r="C765" s="34" t="s">
        <v>4025</v>
      </c>
      <c r="D765" s="34" t="s">
        <v>4024</v>
      </c>
      <c r="E765" s="34" t="s">
        <v>4023</v>
      </c>
      <c r="F765" s="34" t="s">
        <v>3268</v>
      </c>
      <c r="G765" s="33">
        <v>308643985</v>
      </c>
      <c r="H765" s="33" t="s">
        <v>4020</v>
      </c>
      <c r="I765" s="33">
        <v>64</v>
      </c>
    </row>
    <row r="766" spans="1:9" ht="21" customHeight="1" x14ac:dyDescent="0.2">
      <c r="A766" s="35">
        <f>HYPERLINK(H766,I766)</f>
        <v>64</v>
      </c>
      <c r="B766" s="33">
        <v>1402</v>
      </c>
      <c r="C766" s="34" t="s">
        <v>4022</v>
      </c>
      <c r="D766" s="34" t="s">
        <v>3493</v>
      </c>
      <c r="E766" s="34" t="s">
        <v>4021</v>
      </c>
      <c r="F766" s="34" t="s">
        <v>3268</v>
      </c>
      <c r="G766" s="33">
        <v>308643985</v>
      </c>
      <c r="H766" s="33" t="s">
        <v>4020</v>
      </c>
      <c r="I766" s="33">
        <v>64</v>
      </c>
    </row>
    <row r="767" spans="1:9" ht="21" customHeight="1" x14ac:dyDescent="0.2">
      <c r="A767" s="35">
        <f>HYPERLINK(H767,I767)</f>
        <v>65</v>
      </c>
      <c r="B767" s="33">
        <v>1403</v>
      </c>
      <c r="C767" s="34" t="s">
        <v>4019</v>
      </c>
      <c r="D767" s="34" t="s">
        <v>4018</v>
      </c>
      <c r="E767" s="34" t="s">
        <v>4017</v>
      </c>
      <c r="F767" s="34" t="s">
        <v>3268</v>
      </c>
      <c r="G767" s="33">
        <v>308643986</v>
      </c>
      <c r="H767" s="33" t="s">
        <v>3893</v>
      </c>
      <c r="I767" s="33">
        <v>65</v>
      </c>
    </row>
    <row r="768" spans="1:9" ht="21" customHeight="1" x14ac:dyDescent="0.2">
      <c r="A768" s="35">
        <f>HYPERLINK(H768,I768)</f>
        <v>65</v>
      </c>
      <c r="B768" s="33">
        <v>1404</v>
      </c>
      <c r="C768" s="34" t="s">
        <v>4016</v>
      </c>
      <c r="D768" s="34" t="s">
        <v>4015</v>
      </c>
      <c r="E768" s="34" t="s">
        <v>4014</v>
      </c>
      <c r="F768" s="34" t="s">
        <v>3268</v>
      </c>
      <c r="G768" s="33">
        <v>308643986</v>
      </c>
      <c r="H768" s="33" t="s">
        <v>3893</v>
      </c>
      <c r="I768" s="33">
        <v>65</v>
      </c>
    </row>
    <row r="769" spans="1:9" ht="21" customHeight="1" x14ac:dyDescent="0.2">
      <c r="A769" s="35">
        <f>HYPERLINK(H769,I769)</f>
        <v>65</v>
      </c>
      <c r="B769" s="33">
        <v>1405</v>
      </c>
      <c r="C769" s="34" t="s">
        <v>4013</v>
      </c>
      <c r="D769" s="34" t="s">
        <v>4012</v>
      </c>
      <c r="E769" s="34" t="s">
        <v>4011</v>
      </c>
      <c r="F769" s="34" t="s">
        <v>3268</v>
      </c>
      <c r="G769" s="33">
        <v>308643986</v>
      </c>
      <c r="H769" s="33" t="s">
        <v>3893</v>
      </c>
      <c r="I769" s="33">
        <v>65</v>
      </c>
    </row>
    <row r="770" spans="1:9" ht="21" customHeight="1" x14ac:dyDescent="0.2">
      <c r="A770" s="35">
        <f>HYPERLINK(H770,I770)</f>
        <v>65</v>
      </c>
      <c r="B770" s="33">
        <v>1406</v>
      </c>
      <c r="C770" s="34" t="s">
        <v>4010</v>
      </c>
      <c r="D770" s="34" t="s">
        <v>4009</v>
      </c>
      <c r="E770" s="34" t="s">
        <v>4008</v>
      </c>
      <c r="F770" s="34" t="s">
        <v>3268</v>
      </c>
      <c r="G770" s="33">
        <v>308643986</v>
      </c>
      <c r="H770" s="33" t="s">
        <v>3893</v>
      </c>
      <c r="I770" s="33">
        <v>65</v>
      </c>
    </row>
    <row r="771" spans="1:9" ht="21" customHeight="1" x14ac:dyDescent="0.2">
      <c r="A771" s="35">
        <f>HYPERLINK(H771,I771)</f>
        <v>65</v>
      </c>
      <c r="B771" s="33">
        <v>1407</v>
      </c>
      <c r="C771" s="34" t="s">
        <v>4007</v>
      </c>
      <c r="D771" s="34" t="s">
        <v>4006</v>
      </c>
      <c r="E771" s="34" t="s">
        <v>4005</v>
      </c>
      <c r="F771" s="34" t="s">
        <v>3268</v>
      </c>
      <c r="G771" s="33">
        <v>308643986</v>
      </c>
      <c r="H771" s="33" t="s">
        <v>3893</v>
      </c>
      <c r="I771" s="33">
        <v>65</v>
      </c>
    </row>
    <row r="772" spans="1:9" ht="21" customHeight="1" x14ac:dyDescent="0.2">
      <c r="A772" s="35">
        <f>HYPERLINK(H772,I772)</f>
        <v>65</v>
      </c>
      <c r="B772" s="33">
        <v>1408</v>
      </c>
      <c r="C772" s="34" t="s">
        <v>4004</v>
      </c>
      <c r="D772" s="34" t="s">
        <v>4003</v>
      </c>
      <c r="E772" s="34" t="s">
        <v>4002</v>
      </c>
      <c r="F772" s="34" t="s">
        <v>3268</v>
      </c>
      <c r="G772" s="33">
        <v>308643986</v>
      </c>
      <c r="H772" s="33" t="s">
        <v>3893</v>
      </c>
      <c r="I772" s="33">
        <v>65</v>
      </c>
    </row>
    <row r="773" spans="1:9" ht="21" customHeight="1" x14ac:dyDescent="0.2">
      <c r="A773" s="35">
        <f>HYPERLINK(H773,I773)</f>
        <v>65</v>
      </c>
      <c r="B773" s="33">
        <v>1409</v>
      </c>
      <c r="C773" s="34" t="s">
        <v>4001</v>
      </c>
      <c r="D773" s="34" t="s">
        <v>3493</v>
      </c>
      <c r="E773" s="34" t="s">
        <v>4000</v>
      </c>
      <c r="F773" s="34" t="s">
        <v>3268</v>
      </c>
      <c r="G773" s="33">
        <v>308643986</v>
      </c>
      <c r="H773" s="33" t="s">
        <v>3893</v>
      </c>
      <c r="I773" s="33">
        <v>65</v>
      </c>
    </row>
    <row r="774" spans="1:9" ht="21" customHeight="1" x14ac:dyDescent="0.2">
      <c r="A774" s="35">
        <f>HYPERLINK(H774,I774)</f>
        <v>65</v>
      </c>
      <c r="B774" s="33">
        <v>1410</v>
      </c>
      <c r="C774" s="34" t="s">
        <v>3999</v>
      </c>
      <c r="D774" s="34" t="s">
        <v>3998</v>
      </c>
      <c r="E774" s="34" t="s">
        <v>3997</v>
      </c>
      <c r="F774" s="34" t="s">
        <v>3268</v>
      </c>
      <c r="G774" s="33">
        <v>308643986</v>
      </c>
      <c r="H774" s="33" t="s">
        <v>3893</v>
      </c>
      <c r="I774" s="33">
        <v>65</v>
      </c>
    </row>
    <row r="775" spans="1:9" ht="21" customHeight="1" x14ac:dyDescent="0.2">
      <c r="A775" s="35">
        <f>HYPERLINK(H775,I775)</f>
        <v>65</v>
      </c>
      <c r="B775" s="33">
        <v>1411</v>
      </c>
      <c r="C775" s="34" t="s">
        <v>3996</v>
      </c>
      <c r="D775" s="34" t="s">
        <v>3843</v>
      </c>
      <c r="E775" s="34" t="s">
        <v>3995</v>
      </c>
      <c r="F775" s="34" t="s">
        <v>3268</v>
      </c>
      <c r="G775" s="33">
        <v>308643986</v>
      </c>
      <c r="H775" s="33" t="s">
        <v>3893</v>
      </c>
      <c r="I775" s="33">
        <v>65</v>
      </c>
    </row>
    <row r="776" spans="1:9" ht="21" customHeight="1" x14ac:dyDescent="0.2">
      <c r="A776" s="35">
        <f>HYPERLINK(H776,I776)</f>
        <v>65</v>
      </c>
      <c r="B776" s="33">
        <v>1412</v>
      </c>
      <c r="C776" s="34" t="s">
        <v>3994</v>
      </c>
      <c r="D776" s="34" t="s">
        <v>3993</v>
      </c>
      <c r="E776" s="34" t="s">
        <v>3992</v>
      </c>
      <c r="F776" s="34" t="s">
        <v>3268</v>
      </c>
      <c r="G776" s="33">
        <v>308643986</v>
      </c>
      <c r="H776" s="33" t="s">
        <v>3893</v>
      </c>
      <c r="I776" s="33">
        <v>65</v>
      </c>
    </row>
    <row r="777" spans="1:9" ht="21" customHeight="1" x14ac:dyDescent="0.2">
      <c r="A777" s="35">
        <f>HYPERLINK(H777,I777)</f>
        <v>65</v>
      </c>
      <c r="B777" s="33">
        <v>1413</v>
      </c>
      <c r="C777" s="34" t="s">
        <v>3991</v>
      </c>
      <c r="D777" s="34" t="s">
        <v>3990</v>
      </c>
      <c r="E777" s="34" t="s">
        <v>3989</v>
      </c>
      <c r="F777" s="34" t="s">
        <v>3268</v>
      </c>
      <c r="G777" s="33">
        <v>308643986</v>
      </c>
      <c r="H777" s="33" t="s">
        <v>3893</v>
      </c>
      <c r="I777" s="33">
        <v>65</v>
      </c>
    </row>
    <row r="778" spans="1:9" ht="21" customHeight="1" x14ac:dyDescent="0.2">
      <c r="A778" s="35">
        <f>HYPERLINK(H778,I778)</f>
        <v>65</v>
      </c>
      <c r="B778" s="33">
        <v>1414</v>
      </c>
      <c r="C778" s="34" t="s">
        <v>3988</v>
      </c>
      <c r="D778" s="34" t="s">
        <v>3987</v>
      </c>
      <c r="E778" s="34" t="s">
        <v>3986</v>
      </c>
      <c r="F778" s="34" t="s">
        <v>3268</v>
      </c>
      <c r="G778" s="33">
        <v>308643986</v>
      </c>
      <c r="H778" s="33" t="s">
        <v>3893</v>
      </c>
      <c r="I778" s="33">
        <v>65</v>
      </c>
    </row>
    <row r="779" spans="1:9" ht="21" customHeight="1" x14ac:dyDescent="0.2">
      <c r="A779" s="35">
        <f>HYPERLINK(H779,I779)</f>
        <v>65</v>
      </c>
      <c r="B779" s="33">
        <v>1415</v>
      </c>
      <c r="C779" s="34" t="s">
        <v>3985</v>
      </c>
      <c r="D779" s="34" t="s">
        <v>3984</v>
      </c>
      <c r="E779" s="34" t="s">
        <v>3983</v>
      </c>
      <c r="F779" s="34" t="s">
        <v>3268</v>
      </c>
      <c r="G779" s="33">
        <v>308643986</v>
      </c>
      <c r="H779" s="33" t="s">
        <v>3893</v>
      </c>
      <c r="I779" s="33">
        <v>65</v>
      </c>
    </row>
    <row r="780" spans="1:9" ht="21" customHeight="1" x14ac:dyDescent="0.2">
      <c r="A780" s="35">
        <f>HYPERLINK(H780,I780)</f>
        <v>65</v>
      </c>
      <c r="B780" s="33">
        <v>1416</v>
      </c>
      <c r="C780" s="34" t="s">
        <v>3982</v>
      </c>
      <c r="D780" s="34" t="s">
        <v>3981</v>
      </c>
      <c r="E780" s="34" t="s">
        <v>3870</v>
      </c>
      <c r="F780" s="34" t="s">
        <v>3268</v>
      </c>
      <c r="G780" s="33">
        <v>308643986</v>
      </c>
      <c r="H780" s="33" t="s">
        <v>3893</v>
      </c>
      <c r="I780" s="33">
        <v>65</v>
      </c>
    </row>
    <row r="781" spans="1:9" ht="21" customHeight="1" x14ac:dyDescent="0.2">
      <c r="A781" s="35">
        <f>HYPERLINK(H781,I781)</f>
        <v>65</v>
      </c>
      <c r="B781" s="33">
        <v>1417</v>
      </c>
      <c r="C781" s="34" t="s">
        <v>3980</v>
      </c>
      <c r="D781" s="34" t="s">
        <v>3979</v>
      </c>
      <c r="E781" s="34" t="s">
        <v>3978</v>
      </c>
      <c r="F781" s="34" t="s">
        <v>3268</v>
      </c>
      <c r="G781" s="33">
        <v>308643986</v>
      </c>
      <c r="H781" s="33" t="s">
        <v>3893</v>
      </c>
      <c r="I781" s="33">
        <v>65</v>
      </c>
    </row>
    <row r="782" spans="1:9" ht="21" customHeight="1" x14ac:dyDescent="0.2">
      <c r="A782" s="35">
        <f>HYPERLINK(H782,I782)</f>
        <v>65</v>
      </c>
      <c r="B782" s="33">
        <v>1418</v>
      </c>
      <c r="C782" s="34" t="s">
        <v>3977</v>
      </c>
      <c r="D782" s="34" t="s">
        <v>3976</v>
      </c>
      <c r="E782" s="34" t="s">
        <v>3975</v>
      </c>
      <c r="F782" s="34" t="s">
        <v>3268</v>
      </c>
      <c r="G782" s="33">
        <v>308643986</v>
      </c>
      <c r="H782" s="33" t="s">
        <v>3893</v>
      </c>
      <c r="I782" s="33">
        <v>65</v>
      </c>
    </row>
    <row r="783" spans="1:9" ht="21" customHeight="1" x14ac:dyDescent="0.2">
      <c r="A783" s="35">
        <f>HYPERLINK(H783,I783)</f>
        <v>65</v>
      </c>
      <c r="B783" s="33">
        <v>1419</v>
      </c>
      <c r="C783" s="34" t="s">
        <v>3974</v>
      </c>
      <c r="D783" s="34" t="s">
        <v>3973</v>
      </c>
      <c r="E783" s="34" t="s">
        <v>3972</v>
      </c>
      <c r="F783" s="34" t="s">
        <v>3268</v>
      </c>
      <c r="G783" s="33">
        <v>308643986</v>
      </c>
      <c r="H783" s="33" t="s">
        <v>3893</v>
      </c>
      <c r="I783" s="33">
        <v>65</v>
      </c>
    </row>
    <row r="784" spans="1:9" ht="21" customHeight="1" x14ac:dyDescent="0.2">
      <c r="A784" s="35">
        <f>HYPERLINK(H784,I784)</f>
        <v>144</v>
      </c>
      <c r="B784" s="33">
        <v>1420</v>
      </c>
      <c r="C784" s="34" t="s">
        <v>3971</v>
      </c>
      <c r="D784" s="34" t="s">
        <v>3970</v>
      </c>
      <c r="E784" s="34" t="s">
        <v>3969</v>
      </c>
      <c r="F784" s="34" t="s">
        <v>3268</v>
      </c>
      <c r="G784" s="33">
        <v>308834021</v>
      </c>
      <c r="H784" s="33" t="s">
        <v>3049</v>
      </c>
      <c r="I784" s="33">
        <v>144</v>
      </c>
    </row>
    <row r="785" spans="1:9" ht="21" customHeight="1" x14ac:dyDescent="0.2">
      <c r="A785" s="35" t="str">
        <f>HYPERLINK(H785,I785)</f>
        <v>Missing</v>
      </c>
      <c r="B785" s="33">
        <v>1421</v>
      </c>
      <c r="C785" s="34" t="s">
        <v>3968</v>
      </c>
      <c r="D785" s="34" t="s">
        <v>3967</v>
      </c>
      <c r="E785" s="34" t="s">
        <v>3966</v>
      </c>
      <c r="F785" s="34" t="s">
        <v>3268</v>
      </c>
      <c r="G785" s="33"/>
      <c r="H785" s="33"/>
      <c r="I785" s="33" t="s">
        <v>908</v>
      </c>
    </row>
    <row r="786" spans="1:9" ht="21" customHeight="1" x14ac:dyDescent="0.2">
      <c r="A786" s="35">
        <f>HYPERLINK(H786,I786)</f>
        <v>65</v>
      </c>
      <c r="B786" s="33">
        <v>1422</v>
      </c>
      <c r="C786" s="34" t="s">
        <v>3965</v>
      </c>
      <c r="D786" s="34" t="s">
        <v>3964</v>
      </c>
      <c r="E786" s="34" t="s">
        <v>3963</v>
      </c>
      <c r="F786" s="34" t="s">
        <v>3268</v>
      </c>
      <c r="G786" s="33">
        <v>308643986</v>
      </c>
      <c r="H786" s="33" t="s">
        <v>3893</v>
      </c>
      <c r="I786" s="33">
        <v>65</v>
      </c>
    </row>
    <row r="787" spans="1:9" ht="21" customHeight="1" x14ac:dyDescent="0.2">
      <c r="A787" s="35">
        <f>HYPERLINK(H787,I787)</f>
        <v>65</v>
      </c>
      <c r="B787" s="33">
        <v>1423</v>
      </c>
      <c r="C787" s="34" t="s">
        <v>3962</v>
      </c>
      <c r="D787" s="34" t="s">
        <v>3959</v>
      </c>
      <c r="E787" s="34" t="s">
        <v>3961</v>
      </c>
      <c r="F787" s="34" t="s">
        <v>3268</v>
      </c>
      <c r="G787" s="33">
        <v>308643986</v>
      </c>
      <c r="H787" s="33" t="s">
        <v>3893</v>
      </c>
      <c r="I787" s="33">
        <v>65</v>
      </c>
    </row>
    <row r="788" spans="1:9" ht="21" customHeight="1" x14ac:dyDescent="0.2">
      <c r="A788" s="35">
        <f>HYPERLINK(H788,I788)</f>
        <v>65</v>
      </c>
      <c r="B788" s="33">
        <v>1424</v>
      </c>
      <c r="C788" s="34" t="s">
        <v>3960</v>
      </c>
      <c r="D788" s="34" t="s">
        <v>3959</v>
      </c>
      <c r="E788" s="34" t="s">
        <v>3958</v>
      </c>
      <c r="F788" s="34" t="s">
        <v>3268</v>
      </c>
      <c r="G788" s="33">
        <v>308643986</v>
      </c>
      <c r="H788" s="33" t="s">
        <v>3893</v>
      </c>
      <c r="I788" s="33">
        <v>65</v>
      </c>
    </row>
    <row r="789" spans="1:9" ht="21" customHeight="1" x14ac:dyDescent="0.2">
      <c r="A789" s="35">
        <f>HYPERLINK(H789,I789)</f>
        <v>65</v>
      </c>
      <c r="B789" s="33">
        <v>1425</v>
      </c>
      <c r="C789" s="34" t="s">
        <v>3957</v>
      </c>
      <c r="D789" s="34" t="s">
        <v>3954</v>
      </c>
      <c r="E789" s="34" t="s">
        <v>3956</v>
      </c>
      <c r="F789" s="34" t="s">
        <v>3268</v>
      </c>
      <c r="G789" s="33">
        <v>308643986</v>
      </c>
      <c r="H789" s="33" t="s">
        <v>3893</v>
      </c>
      <c r="I789" s="33">
        <v>65</v>
      </c>
    </row>
    <row r="790" spans="1:9" ht="21" customHeight="1" x14ac:dyDescent="0.2">
      <c r="A790" s="35">
        <f>HYPERLINK(H790,I790)</f>
        <v>65</v>
      </c>
      <c r="B790" s="33">
        <v>1426</v>
      </c>
      <c r="C790" s="34" t="s">
        <v>3955</v>
      </c>
      <c r="D790" s="34" t="s">
        <v>3954</v>
      </c>
      <c r="E790" s="34" t="s">
        <v>3953</v>
      </c>
      <c r="F790" s="34" t="s">
        <v>3268</v>
      </c>
      <c r="G790" s="33">
        <v>308643986</v>
      </c>
      <c r="H790" s="33" t="s">
        <v>3893</v>
      </c>
      <c r="I790" s="33">
        <v>65</v>
      </c>
    </row>
    <row r="791" spans="1:9" ht="21" customHeight="1" x14ac:dyDescent="0.2">
      <c r="A791" s="35">
        <f>HYPERLINK(H791,I791)</f>
        <v>65</v>
      </c>
      <c r="B791" s="33">
        <v>1427</v>
      </c>
      <c r="C791" s="34" t="s">
        <v>3952</v>
      </c>
      <c r="D791" s="34" t="s">
        <v>3951</v>
      </c>
      <c r="E791" s="34" t="s">
        <v>3950</v>
      </c>
      <c r="F791" s="34" t="s">
        <v>3268</v>
      </c>
      <c r="G791" s="33">
        <v>308643986</v>
      </c>
      <c r="H791" s="33" t="s">
        <v>3893</v>
      </c>
      <c r="I791" s="33">
        <v>65</v>
      </c>
    </row>
    <row r="792" spans="1:9" ht="21" customHeight="1" x14ac:dyDescent="0.2">
      <c r="A792" s="35">
        <f>HYPERLINK(H792,I792)</f>
        <v>65</v>
      </c>
      <c r="B792" s="33">
        <v>1428</v>
      </c>
      <c r="C792" s="34" t="s">
        <v>3949</v>
      </c>
      <c r="D792" s="34" t="s">
        <v>3948</v>
      </c>
      <c r="E792" s="34" t="s">
        <v>3947</v>
      </c>
      <c r="F792" s="34" t="s">
        <v>3268</v>
      </c>
      <c r="G792" s="33">
        <v>308643986</v>
      </c>
      <c r="H792" s="33" t="s">
        <v>3893</v>
      </c>
      <c r="I792" s="33">
        <v>65</v>
      </c>
    </row>
    <row r="793" spans="1:9" ht="21" customHeight="1" x14ac:dyDescent="0.2">
      <c r="A793" s="35">
        <f>HYPERLINK(H793,I793)</f>
        <v>65</v>
      </c>
      <c r="B793" s="33">
        <v>1429</v>
      </c>
      <c r="C793" s="34" t="s">
        <v>3946</v>
      </c>
      <c r="D793" s="34" t="s">
        <v>3943</v>
      </c>
      <c r="E793" s="34" t="s">
        <v>3945</v>
      </c>
      <c r="F793" s="34" t="s">
        <v>3268</v>
      </c>
      <c r="G793" s="33">
        <v>308643986</v>
      </c>
      <c r="H793" s="33" t="s">
        <v>3893</v>
      </c>
      <c r="I793" s="33">
        <v>65</v>
      </c>
    </row>
    <row r="794" spans="1:9" ht="21" customHeight="1" x14ac:dyDescent="0.2">
      <c r="A794" s="35">
        <f>HYPERLINK(H794,I794)</f>
        <v>65</v>
      </c>
      <c r="B794" s="33">
        <v>1430</v>
      </c>
      <c r="C794" s="34" t="s">
        <v>3944</v>
      </c>
      <c r="D794" s="34" t="s">
        <v>3943</v>
      </c>
      <c r="E794" s="34" t="s">
        <v>3942</v>
      </c>
      <c r="F794" s="34" t="s">
        <v>3268</v>
      </c>
      <c r="G794" s="33">
        <v>308643986</v>
      </c>
      <c r="H794" s="33" t="s">
        <v>3893</v>
      </c>
      <c r="I794" s="33">
        <v>65</v>
      </c>
    </row>
    <row r="795" spans="1:9" ht="21" customHeight="1" x14ac:dyDescent="0.2">
      <c r="A795" s="35">
        <f>HYPERLINK(H795,I795)</f>
        <v>65</v>
      </c>
      <c r="B795" s="33">
        <v>1431</v>
      </c>
      <c r="C795" s="34" t="s">
        <v>3941</v>
      </c>
      <c r="D795" s="34" t="s">
        <v>3940</v>
      </c>
      <c r="E795" s="34" t="s">
        <v>3939</v>
      </c>
      <c r="F795" s="34" t="s">
        <v>3268</v>
      </c>
      <c r="G795" s="33">
        <v>308643986</v>
      </c>
      <c r="H795" s="33" t="s">
        <v>3893</v>
      </c>
      <c r="I795" s="33">
        <v>65</v>
      </c>
    </row>
    <row r="796" spans="1:9" ht="21" customHeight="1" x14ac:dyDescent="0.2">
      <c r="A796" s="35">
        <f>HYPERLINK(H796,I796)</f>
        <v>65</v>
      </c>
      <c r="B796" s="33">
        <v>1432</v>
      </c>
      <c r="C796" s="34" t="s">
        <v>3938</v>
      </c>
      <c r="D796" s="34" t="s">
        <v>3937</v>
      </c>
      <c r="E796" s="34" t="s">
        <v>3936</v>
      </c>
      <c r="F796" s="34" t="s">
        <v>3268</v>
      </c>
      <c r="G796" s="33">
        <v>308643986</v>
      </c>
      <c r="H796" s="33" t="s">
        <v>3893</v>
      </c>
      <c r="I796" s="33">
        <v>65</v>
      </c>
    </row>
    <row r="797" spans="1:9" ht="21" customHeight="1" x14ac:dyDescent="0.2">
      <c r="A797" s="35">
        <f>HYPERLINK(H797,I797)</f>
        <v>65</v>
      </c>
      <c r="B797" s="33">
        <v>1433</v>
      </c>
      <c r="C797" s="34" t="s">
        <v>3935</v>
      </c>
      <c r="D797" s="34" t="s">
        <v>3934</v>
      </c>
      <c r="E797" s="34" t="s">
        <v>3933</v>
      </c>
      <c r="F797" s="34" t="s">
        <v>3268</v>
      </c>
      <c r="G797" s="33">
        <v>308643986</v>
      </c>
      <c r="H797" s="33" t="s">
        <v>3893</v>
      </c>
      <c r="I797" s="33">
        <v>65</v>
      </c>
    </row>
    <row r="798" spans="1:9" ht="21" customHeight="1" x14ac:dyDescent="0.2">
      <c r="A798" s="35">
        <f>HYPERLINK(H798,I798)</f>
        <v>65</v>
      </c>
      <c r="B798" s="33">
        <v>1434</v>
      </c>
      <c r="C798" s="34" t="s">
        <v>3932</v>
      </c>
      <c r="D798" s="34" t="s">
        <v>3373</v>
      </c>
      <c r="E798" s="34" t="s">
        <v>3931</v>
      </c>
      <c r="F798" s="34" t="s">
        <v>3268</v>
      </c>
      <c r="G798" s="33">
        <v>308643986</v>
      </c>
      <c r="H798" s="33" t="s">
        <v>3893</v>
      </c>
      <c r="I798" s="33">
        <v>65</v>
      </c>
    </row>
    <row r="799" spans="1:9" ht="21" customHeight="1" x14ac:dyDescent="0.2">
      <c r="A799" s="35">
        <f>HYPERLINK(H799,I799)</f>
        <v>65</v>
      </c>
      <c r="B799" s="33">
        <v>1435</v>
      </c>
      <c r="C799" s="34" t="s">
        <v>3930</v>
      </c>
      <c r="D799" s="34" t="s">
        <v>3608</v>
      </c>
      <c r="E799" s="34" t="s">
        <v>3929</v>
      </c>
      <c r="F799" s="34" t="s">
        <v>3268</v>
      </c>
      <c r="G799" s="33">
        <v>308643986</v>
      </c>
      <c r="H799" s="33" t="s">
        <v>3893</v>
      </c>
      <c r="I799" s="33">
        <v>65</v>
      </c>
    </row>
    <row r="800" spans="1:9" ht="21" customHeight="1" x14ac:dyDescent="0.2">
      <c r="A800" s="35">
        <f>HYPERLINK(H800,I800)</f>
        <v>65</v>
      </c>
      <c r="B800" s="33">
        <v>1436</v>
      </c>
      <c r="C800" s="34" t="s">
        <v>3926</v>
      </c>
      <c r="D800" s="34" t="s">
        <v>3928</v>
      </c>
      <c r="E800" s="34" t="s">
        <v>3927</v>
      </c>
      <c r="F800" s="34" t="s">
        <v>3268</v>
      </c>
      <c r="G800" s="33">
        <v>308643986</v>
      </c>
      <c r="H800" s="33" t="s">
        <v>3893</v>
      </c>
      <c r="I800" s="33">
        <v>65</v>
      </c>
    </row>
    <row r="801" spans="1:9" ht="21" customHeight="1" x14ac:dyDescent="0.2">
      <c r="A801" s="35">
        <f>HYPERLINK(H801,I801)</f>
        <v>65</v>
      </c>
      <c r="B801" s="33">
        <v>1437</v>
      </c>
      <c r="C801" s="34" t="s">
        <v>3926</v>
      </c>
      <c r="D801" s="34" t="s">
        <v>3925</v>
      </c>
      <c r="E801" s="34" t="s">
        <v>3924</v>
      </c>
      <c r="F801" s="34" t="s">
        <v>3268</v>
      </c>
      <c r="G801" s="33">
        <v>308643986</v>
      </c>
      <c r="H801" s="33" t="s">
        <v>3893</v>
      </c>
      <c r="I801" s="33">
        <v>65</v>
      </c>
    </row>
    <row r="802" spans="1:9" ht="21" customHeight="1" x14ac:dyDescent="0.2">
      <c r="A802" s="35">
        <f>HYPERLINK(H802,I802)</f>
        <v>65</v>
      </c>
      <c r="B802" s="33">
        <v>1438</v>
      </c>
      <c r="C802" s="34" t="s">
        <v>3923</v>
      </c>
      <c r="D802" s="34" t="s">
        <v>3922</v>
      </c>
      <c r="E802" s="34" t="s">
        <v>3921</v>
      </c>
      <c r="F802" s="34" t="s">
        <v>3268</v>
      </c>
      <c r="G802" s="33">
        <v>308643986</v>
      </c>
      <c r="H802" s="33" t="s">
        <v>3893</v>
      </c>
      <c r="I802" s="33">
        <v>65</v>
      </c>
    </row>
    <row r="803" spans="1:9" ht="21" customHeight="1" x14ac:dyDescent="0.2">
      <c r="A803" s="35">
        <f>HYPERLINK(H803,I803)</f>
        <v>65</v>
      </c>
      <c r="B803" s="33">
        <v>1439</v>
      </c>
      <c r="C803" s="34" t="s">
        <v>3920</v>
      </c>
      <c r="D803" s="34" t="s">
        <v>3919</v>
      </c>
      <c r="E803" s="34" t="s">
        <v>3918</v>
      </c>
      <c r="F803" s="34" t="s">
        <v>3268</v>
      </c>
      <c r="G803" s="33">
        <v>308643986</v>
      </c>
      <c r="H803" s="33" t="s">
        <v>3893</v>
      </c>
      <c r="I803" s="33">
        <v>65</v>
      </c>
    </row>
    <row r="804" spans="1:9" ht="21" customHeight="1" x14ac:dyDescent="0.2">
      <c r="A804" s="35">
        <f>HYPERLINK(H804,I804)</f>
        <v>65</v>
      </c>
      <c r="B804" s="33">
        <v>1440</v>
      </c>
      <c r="C804" s="34" t="s">
        <v>3917</v>
      </c>
      <c r="D804" s="34" t="s">
        <v>3916</v>
      </c>
      <c r="E804" s="34" t="s">
        <v>3915</v>
      </c>
      <c r="F804" s="34" t="s">
        <v>3268</v>
      </c>
      <c r="G804" s="33">
        <v>308643986</v>
      </c>
      <c r="H804" s="33" t="s">
        <v>3893</v>
      </c>
      <c r="I804" s="33">
        <v>65</v>
      </c>
    </row>
    <row r="805" spans="1:9" ht="21" customHeight="1" x14ac:dyDescent="0.2">
      <c r="A805" s="35">
        <f>HYPERLINK(H805,I805)</f>
        <v>65</v>
      </c>
      <c r="B805" s="33">
        <v>1441</v>
      </c>
      <c r="C805" s="34" t="s">
        <v>3914</v>
      </c>
      <c r="D805" s="34" t="s">
        <v>3913</v>
      </c>
      <c r="E805" s="34" t="s">
        <v>3912</v>
      </c>
      <c r="F805" s="34" t="s">
        <v>3268</v>
      </c>
      <c r="G805" s="33">
        <v>308643986</v>
      </c>
      <c r="H805" s="33" t="s">
        <v>3893</v>
      </c>
      <c r="I805" s="33">
        <v>65</v>
      </c>
    </row>
    <row r="806" spans="1:9" ht="21" customHeight="1" x14ac:dyDescent="0.2">
      <c r="A806" s="35">
        <f>HYPERLINK(H806,I806)</f>
        <v>65</v>
      </c>
      <c r="B806" s="33">
        <v>1442</v>
      </c>
      <c r="C806" s="34" t="s">
        <v>3911</v>
      </c>
      <c r="D806" s="34" t="s">
        <v>3910</v>
      </c>
      <c r="E806" s="34" t="s">
        <v>3909</v>
      </c>
      <c r="F806" s="34" t="s">
        <v>3268</v>
      </c>
      <c r="G806" s="33">
        <v>308643986</v>
      </c>
      <c r="H806" s="33" t="s">
        <v>3893</v>
      </c>
      <c r="I806" s="33">
        <v>65</v>
      </c>
    </row>
    <row r="807" spans="1:9" ht="21" customHeight="1" x14ac:dyDescent="0.2">
      <c r="A807" s="35">
        <f>HYPERLINK(H807,I807)</f>
        <v>65</v>
      </c>
      <c r="B807" s="33">
        <v>1443</v>
      </c>
      <c r="C807" s="34" t="s">
        <v>3908</v>
      </c>
      <c r="D807" s="34" t="s">
        <v>3907</v>
      </c>
      <c r="E807" s="34" t="s">
        <v>3906</v>
      </c>
      <c r="F807" s="34" t="s">
        <v>3268</v>
      </c>
      <c r="G807" s="33">
        <v>308643986</v>
      </c>
      <c r="H807" s="33" t="s">
        <v>3893</v>
      </c>
      <c r="I807" s="33">
        <v>65</v>
      </c>
    </row>
    <row r="808" spans="1:9" ht="21" customHeight="1" x14ac:dyDescent="0.2">
      <c r="A808" s="35">
        <f>HYPERLINK(H808,I808)</f>
        <v>65</v>
      </c>
      <c r="B808" s="33">
        <v>1444</v>
      </c>
      <c r="C808" s="34" t="s">
        <v>3905</v>
      </c>
      <c r="D808" s="34" t="s">
        <v>3904</v>
      </c>
      <c r="E808" s="34" t="s">
        <v>3903</v>
      </c>
      <c r="F808" s="34" t="s">
        <v>3268</v>
      </c>
      <c r="G808" s="33">
        <v>308643986</v>
      </c>
      <c r="H808" s="33" t="s">
        <v>3893</v>
      </c>
      <c r="I808" s="33">
        <v>65</v>
      </c>
    </row>
    <row r="809" spans="1:9" ht="21" customHeight="1" x14ac:dyDescent="0.2">
      <c r="A809" s="35">
        <f>HYPERLINK(H809,I809)</f>
        <v>65</v>
      </c>
      <c r="B809" s="33">
        <v>1445</v>
      </c>
      <c r="C809" s="34" t="s">
        <v>3902</v>
      </c>
      <c r="D809" s="34" t="s">
        <v>3901</v>
      </c>
      <c r="E809" s="34" t="s">
        <v>3900</v>
      </c>
      <c r="F809" s="34" t="s">
        <v>3268</v>
      </c>
      <c r="G809" s="33">
        <v>308643986</v>
      </c>
      <c r="H809" s="33" t="s">
        <v>3893</v>
      </c>
      <c r="I809" s="33">
        <v>65</v>
      </c>
    </row>
    <row r="810" spans="1:9" ht="21" customHeight="1" x14ac:dyDescent="0.2">
      <c r="A810" s="35">
        <f>HYPERLINK(H810,I810)</f>
        <v>65</v>
      </c>
      <c r="B810" s="33">
        <v>1446</v>
      </c>
      <c r="C810" s="34" t="s">
        <v>3899</v>
      </c>
      <c r="D810" s="34" t="s">
        <v>3898</v>
      </c>
      <c r="E810" s="34" t="s">
        <v>3897</v>
      </c>
      <c r="F810" s="34" t="s">
        <v>3268</v>
      </c>
      <c r="G810" s="33">
        <v>308643986</v>
      </c>
      <c r="H810" s="33" t="s">
        <v>3893</v>
      </c>
      <c r="I810" s="33">
        <v>65</v>
      </c>
    </row>
    <row r="811" spans="1:9" ht="21" customHeight="1" x14ac:dyDescent="0.2">
      <c r="A811" s="35">
        <f>HYPERLINK(H811,I811)</f>
        <v>65</v>
      </c>
      <c r="B811" s="33">
        <v>1447</v>
      </c>
      <c r="C811" s="34" t="s">
        <v>3896</v>
      </c>
      <c r="D811" s="34" t="s">
        <v>3895</v>
      </c>
      <c r="E811" s="34" t="s">
        <v>3894</v>
      </c>
      <c r="F811" s="34" t="s">
        <v>3268</v>
      </c>
      <c r="G811" s="33">
        <v>308643986</v>
      </c>
      <c r="H811" s="33" t="s">
        <v>3893</v>
      </c>
      <c r="I811" s="33">
        <v>65</v>
      </c>
    </row>
    <row r="812" spans="1:9" ht="21" customHeight="1" x14ac:dyDescent="0.2">
      <c r="A812" s="35">
        <f>HYPERLINK(H812,I812)</f>
        <v>66</v>
      </c>
      <c r="B812" s="33">
        <v>1448</v>
      </c>
      <c r="C812" s="34" t="s">
        <v>3892</v>
      </c>
      <c r="D812" s="34" t="s">
        <v>3889</v>
      </c>
      <c r="E812" s="34" t="s">
        <v>3891</v>
      </c>
      <c r="F812" s="34" t="s">
        <v>3268</v>
      </c>
      <c r="G812" s="33">
        <v>308643987</v>
      </c>
      <c r="H812" s="33" t="s">
        <v>3799</v>
      </c>
      <c r="I812" s="33">
        <v>66</v>
      </c>
    </row>
    <row r="813" spans="1:9" ht="21" customHeight="1" x14ac:dyDescent="0.2">
      <c r="A813" s="35">
        <f>HYPERLINK(H813,I813)</f>
        <v>66</v>
      </c>
      <c r="B813" s="33">
        <v>1449</v>
      </c>
      <c r="C813" s="34" t="s">
        <v>3890</v>
      </c>
      <c r="D813" s="34" t="s">
        <v>3889</v>
      </c>
      <c r="E813" s="34" t="s">
        <v>3888</v>
      </c>
      <c r="F813" s="34" t="s">
        <v>3268</v>
      </c>
      <c r="G813" s="33">
        <v>308643987</v>
      </c>
      <c r="H813" s="33" t="s">
        <v>3799</v>
      </c>
      <c r="I813" s="33">
        <v>66</v>
      </c>
    </row>
    <row r="814" spans="1:9" ht="21" customHeight="1" x14ac:dyDescent="0.2">
      <c r="A814" s="35">
        <f>HYPERLINK(H814,I814)</f>
        <v>66</v>
      </c>
      <c r="B814" s="33">
        <v>1450</v>
      </c>
      <c r="C814" s="34" t="s">
        <v>3887</v>
      </c>
      <c r="D814" s="34" t="s">
        <v>3886</v>
      </c>
      <c r="E814" s="34" t="s">
        <v>3885</v>
      </c>
      <c r="F814" s="34" t="s">
        <v>3268</v>
      </c>
      <c r="G814" s="33">
        <v>308643987</v>
      </c>
      <c r="H814" s="33" t="s">
        <v>3799</v>
      </c>
      <c r="I814" s="33">
        <v>66</v>
      </c>
    </row>
    <row r="815" spans="1:9" ht="21" customHeight="1" x14ac:dyDescent="0.2">
      <c r="A815" s="35">
        <f>HYPERLINK(H815,I815)</f>
        <v>66</v>
      </c>
      <c r="B815" s="33">
        <v>1451</v>
      </c>
      <c r="C815" s="34" t="s">
        <v>3884</v>
      </c>
      <c r="D815" s="34" t="s">
        <v>3883</v>
      </c>
      <c r="E815" s="34" t="s">
        <v>3882</v>
      </c>
      <c r="F815" s="34" t="s">
        <v>3268</v>
      </c>
      <c r="G815" s="33">
        <v>308643987</v>
      </c>
      <c r="H815" s="33" t="s">
        <v>3799</v>
      </c>
      <c r="I815" s="33">
        <v>66</v>
      </c>
    </row>
    <row r="816" spans="1:9" ht="21" customHeight="1" x14ac:dyDescent="0.2">
      <c r="A816" s="35">
        <f>HYPERLINK(H816,I816)</f>
        <v>66</v>
      </c>
      <c r="B816" s="33">
        <v>1452</v>
      </c>
      <c r="C816" s="34" t="s">
        <v>3881</v>
      </c>
      <c r="D816" s="34" t="s">
        <v>3876</v>
      </c>
      <c r="E816" s="34" t="s">
        <v>3880</v>
      </c>
      <c r="F816" s="34" t="s">
        <v>3268</v>
      </c>
      <c r="G816" s="33">
        <v>308643987</v>
      </c>
      <c r="H816" s="33" t="s">
        <v>3799</v>
      </c>
      <c r="I816" s="33">
        <v>66</v>
      </c>
    </row>
    <row r="817" spans="1:9" ht="21" customHeight="1" x14ac:dyDescent="0.2">
      <c r="A817" s="35">
        <f>HYPERLINK(H817,I817)</f>
        <v>66</v>
      </c>
      <c r="B817" s="33">
        <v>1453</v>
      </c>
      <c r="C817" s="34" t="s">
        <v>3879</v>
      </c>
      <c r="D817" s="34" t="s">
        <v>3876</v>
      </c>
      <c r="E817" s="34" t="s">
        <v>3878</v>
      </c>
      <c r="F817" s="34" t="s">
        <v>3268</v>
      </c>
      <c r="G817" s="33">
        <v>308643987</v>
      </c>
      <c r="H817" s="33" t="s">
        <v>3799</v>
      </c>
      <c r="I817" s="33">
        <v>66</v>
      </c>
    </row>
    <row r="818" spans="1:9" ht="21" customHeight="1" x14ac:dyDescent="0.2">
      <c r="A818" s="35">
        <f>HYPERLINK(H818,I818)</f>
        <v>66</v>
      </c>
      <c r="B818" s="33">
        <v>1454</v>
      </c>
      <c r="C818" s="34" t="s">
        <v>3877</v>
      </c>
      <c r="D818" s="34" t="s">
        <v>3876</v>
      </c>
      <c r="E818" s="34" t="s">
        <v>3875</v>
      </c>
      <c r="F818" s="34" t="s">
        <v>3268</v>
      </c>
      <c r="G818" s="33">
        <v>308643987</v>
      </c>
      <c r="H818" s="33" t="s">
        <v>3799</v>
      </c>
      <c r="I818" s="33">
        <v>66</v>
      </c>
    </row>
    <row r="819" spans="1:9" ht="21" customHeight="1" x14ac:dyDescent="0.2">
      <c r="A819" s="35">
        <f>HYPERLINK(H819,I819)</f>
        <v>66</v>
      </c>
      <c r="B819" s="33">
        <v>1455</v>
      </c>
      <c r="C819" s="34" t="s">
        <v>3874</v>
      </c>
      <c r="D819" s="34" t="s">
        <v>3411</v>
      </c>
      <c r="E819" s="34" t="s">
        <v>3873</v>
      </c>
      <c r="F819" s="34" t="s">
        <v>3268</v>
      </c>
      <c r="G819" s="33">
        <v>308643987</v>
      </c>
      <c r="H819" s="33" t="s">
        <v>3799</v>
      </c>
      <c r="I819" s="33">
        <v>66</v>
      </c>
    </row>
    <row r="820" spans="1:9" ht="21" customHeight="1" x14ac:dyDescent="0.2">
      <c r="A820" s="35">
        <f>HYPERLINK(H820,I820)</f>
        <v>66</v>
      </c>
      <c r="B820" s="33">
        <v>1456</v>
      </c>
      <c r="C820" s="34" t="s">
        <v>3872</v>
      </c>
      <c r="D820" s="34" t="s">
        <v>3871</v>
      </c>
      <c r="E820" s="34" t="s">
        <v>3870</v>
      </c>
      <c r="F820" s="34" t="s">
        <v>3268</v>
      </c>
      <c r="G820" s="33">
        <v>308643987</v>
      </c>
      <c r="H820" s="33" t="s">
        <v>3799</v>
      </c>
      <c r="I820" s="33">
        <v>66</v>
      </c>
    </row>
    <row r="821" spans="1:9" ht="21" customHeight="1" x14ac:dyDescent="0.2">
      <c r="A821" s="35">
        <f>HYPERLINK(H821,I821)</f>
        <v>139</v>
      </c>
      <c r="B821" s="33">
        <v>1457</v>
      </c>
      <c r="C821" s="34" t="s">
        <v>3869</v>
      </c>
      <c r="D821" s="34" t="s">
        <v>3868</v>
      </c>
      <c r="E821" s="34" t="s">
        <v>3867</v>
      </c>
      <c r="F821" s="34" t="s">
        <v>3268</v>
      </c>
      <c r="G821" s="33">
        <v>308834016</v>
      </c>
      <c r="H821" s="33" t="s">
        <v>3054</v>
      </c>
      <c r="I821" s="33">
        <v>139</v>
      </c>
    </row>
    <row r="822" spans="1:9" ht="21" customHeight="1" x14ac:dyDescent="0.2">
      <c r="A822" s="35">
        <f>HYPERLINK(H822,I822)</f>
        <v>66</v>
      </c>
      <c r="B822" s="33">
        <v>1458</v>
      </c>
      <c r="C822" s="34" t="s">
        <v>3866</v>
      </c>
      <c r="D822" s="34" t="s">
        <v>3865</v>
      </c>
      <c r="E822" s="34" t="s">
        <v>3864</v>
      </c>
      <c r="F822" s="34" t="s">
        <v>3268</v>
      </c>
      <c r="G822" s="33">
        <v>308643987</v>
      </c>
      <c r="H822" s="33" t="s">
        <v>3799</v>
      </c>
      <c r="I822" s="33">
        <v>66</v>
      </c>
    </row>
    <row r="823" spans="1:9" ht="21" customHeight="1" x14ac:dyDescent="0.2">
      <c r="A823" s="35">
        <f>HYPERLINK(H823,I823)</f>
        <v>66</v>
      </c>
      <c r="B823" s="33">
        <v>1459</v>
      </c>
      <c r="C823" s="34" t="s">
        <v>3863</v>
      </c>
      <c r="D823" s="34" t="s">
        <v>3862</v>
      </c>
      <c r="E823" s="34" t="s">
        <v>3861</v>
      </c>
      <c r="F823" s="34" t="s">
        <v>3268</v>
      </c>
      <c r="G823" s="33">
        <v>308643987</v>
      </c>
      <c r="H823" s="33" t="s">
        <v>3799</v>
      </c>
      <c r="I823" s="33">
        <v>66</v>
      </c>
    </row>
    <row r="824" spans="1:9" ht="21" customHeight="1" x14ac:dyDescent="0.2">
      <c r="A824" s="35">
        <f>HYPERLINK(H824,I824)</f>
        <v>66</v>
      </c>
      <c r="B824" s="33">
        <v>1460</v>
      </c>
      <c r="C824" s="34" t="s">
        <v>3860</v>
      </c>
      <c r="D824" s="34" t="s">
        <v>3859</v>
      </c>
      <c r="E824" s="34" t="s">
        <v>3858</v>
      </c>
      <c r="F824" s="34" t="s">
        <v>3268</v>
      </c>
      <c r="G824" s="33">
        <v>308643987</v>
      </c>
      <c r="H824" s="33" t="s">
        <v>3799</v>
      </c>
      <c r="I824" s="33">
        <v>66</v>
      </c>
    </row>
    <row r="825" spans="1:9" ht="21" customHeight="1" x14ac:dyDescent="0.2">
      <c r="A825" s="35">
        <f>HYPERLINK(H825,I825)</f>
        <v>66</v>
      </c>
      <c r="B825" s="33">
        <v>1461</v>
      </c>
      <c r="C825" s="34" t="s">
        <v>3857</v>
      </c>
      <c r="D825" s="34" t="s">
        <v>3417</v>
      </c>
      <c r="E825" s="34" t="s">
        <v>3856</v>
      </c>
      <c r="F825" s="34" t="s">
        <v>3268</v>
      </c>
      <c r="G825" s="33">
        <v>308643987</v>
      </c>
      <c r="H825" s="33" t="s">
        <v>3799</v>
      </c>
      <c r="I825" s="33">
        <v>66</v>
      </c>
    </row>
    <row r="826" spans="1:9" ht="21" customHeight="1" x14ac:dyDescent="0.2">
      <c r="A826" s="35">
        <f>HYPERLINK(H826,I826)</f>
        <v>66</v>
      </c>
      <c r="B826" s="33">
        <v>1462</v>
      </c>
      <c r="C826" s="34" t="s">
        <v>3855</v>
      </c>
      <c r="D826" s="34" t="s">
        <v>3854</v>
      </c>
      <c r="E826" s="34" t="s">
        <v>3853</v>
      </c>
      <c r="F826" s="34" t="s">
        <v>3268</v>
      </c>
      <c r="G826" s="33">
        <v>308643987</v>
      </c>
      <c r="H826" s="33" t="s">
        <v>3799</v>
      </c>
      <c r="I826" s="33">
        <v>66</v>
      </c>
    </row>
    <row r="827" spans="1:9" ht="21" customHeight="1" x14ac:dyDescent="0.2">
      <c r="A827" s="35">
        <f>HYPERLINK(H827,I827)</f>
        <v>66</v>
      </c>
      <c r="B827" s="33">
        <v>1463</v>
      </c>
      <c r="C827" s="34" t="s">
        <v>3852</v>
      </c>
      <c r="D827" s="34" t="s">
        <v>3851</v>
      </c>
      <c r="E827" s="34" t="s">
        <v>3850</v>
      </c>
      <c r="F827" s="34" t="s">
        <v>3268</v>
      </c>
      <c r="G827" s="33">
        <v>308643987</v>
      </c>
      <c r="H827" s="33" t="s">
        <v>3799</v>
      </c>
      <c r="I827" s="33">
        <v>66</v>
      </c>
    </row>
    <row r="828" spans="1:9" ht="21" customHeight="1" x14ac:dyDescent="0.2">
      <c r="A828" s="35">
        <f>HYPERLINK(H828,I828)</f>
        <v>66</v>
      </c>
      <c r="B828" s="33">
        <v>1464</v>
      </c>
      <c r="C828" s="34" t="s">
        <v>3849</v>
      </c>
      <c r="D828" s="34" t="s">
        <v>3370</v>
      </c>
      <c r="E828" s="34" t="s">
        <v>3848</v>
      </c>
      <c r="F828" s="34" t="s">
        <v>3268</v>
      </c>
      <c r="G828" s="33">
        <v>308643987</v>
      </c>
      <c r="H828" s="33" t="s">
        <v>3799</v>
      </c>
      <c r="I828" s="33">
        <v>66</v>
      </c>
    </row>
    <row r="829" spans="1:9" ht="21" customHeight="1" x14ac:dyDescent="0.2">
      <c r="A829" s="35">
        <f>HYPERLINK(H829,I829)</f>
        <v>66</v>
      </c>
      <c r="B829" s="33">
        <v>1465</v>
      </c>
      <c r="C829" s="34" t="s">
        <v>3847</v>
      </c>
      <c r="D829" s="34" t="s">
        <v>3846</v>
      </c>
      <c r="E829" s="34" t="s">
        <v>3845</v>
      </c>
      <c r="F829" s="34" t="s">
        <v>3268</v>
      </c>
      <c r="G829" s="33">
        <v>308643987</v>
      </c>
      <c r="H829" s="33" t="s">
        <v>3799</v>
      </c>
      <c r="I829" s="33">
        <v>66</v>
      </c>
    </row>
    <row r="830" spans="1:9" ht="21" customHeight="1" x14ac:dyDescent="0.2">
      <c r="A830" s="35">
        <f>HYPERLINK(H830,I830)</f>
        <v>66</v>
      </c>
      <c r="B830" s="33">
        <v>1466</v>
      </c>
      <c r="C830" s="34" t="s">
        <v>3844</v>
      </c>
      <c r="D830" s="34" t="s">
        <v>3843</v>
      </c>
      <c r="E830" s="34" t="s">
        <v>3842</v>
      </c>
      <c r="F830" s="34" t="s">
        <v>3268</v>
      </c>
      <c r="G830" s="33">
        <v>308643987</v>
      </c>
      <c r="H830" s="33" t="s">
        <v>3799</v>
      </c>
      <c r="I830" s="33">
        <v>66</v>
      </c>
    </row>
    <row r="831" spans="1:9" ht="21" customHeight="1" x14ac:dyDescent="0.2">
      <c r="A831" s="35" t="str">
        <f>HYPERLINK(H831,I831)</f>
        <v>Missing</v>
      </c>
      <c r="B831" s="33">
        <v>1467</v>
      </c>
      <c r="C831" s="34" t="s">
        <v>3841</v>
      </c>
      <c r="D831" s="34" t="s">
        <v>3840</v>
      </c>
      <c r="E831" s="34" t="s">
        <v>3839</v>
      </c>
      <c r="F831" s="34" t="s">
        <v>3268</v>
      </c>
      <c r="G831" s="33"/>
      <c r="H831" s="33"/>
      <c r="I831" s="33" t="s">
        <v>908</v>
      </c>
    </row>
    <row r="832" spans="1:9" ht="21" customHeight="1" x14ac:dyDescent="0.2">
      <c r="A832" s="35">
        <f>HYPERLINK(H832,I832)</f>
        <v>66</v>
      </c>
      <c r="B832" s="33">
        <v>1468</v>
      </c>
      <c r="C832" s="34" t="s">
        <v>3838</v>
      </c>
      <c r="D832" s="34" t="s">
        <v>3523</v>
      </c>
      <c r="E832" s="34" t="s">
        <v>3837</v>
      </c>
      <c r="F832" s="34" t="s">
        <v>3268</v>
      </c>
      <c r="G832" s="33">
        <v>308643987</v>
      </c>
      <c r="H832" s="33" t="s">
        <v>3799</v>
      </c>
      <c r="I832" s="33">
        <v>66</v>
      </c>
    </row>
    <row r="833" spans="1:9" ht="21" customHeight="1" x14ac:dyDescent="0.2">
      <c r="A833" s="35">
        <f>HYPERLINK(H833,I833)</f>
        <v>66</v>
      </c>
      <c r="B833" s="33">
        <v>1469</v>
      </c>
      <c r="C833" s="34" t="s">
        <v>3836</v>
      </c>
      <c r="D833" s="34" t="s">
        <v>3835</v>
      </c>
      <c r="E833" s="34" t="s">
        <v>3834</v>
      </c>
      <c r="F833" s="34" t="s">
        <v>3268</v>
      </c>
      <c r="G833" s="33">
        <v>308643987</v>
      </c>
      <c r="H833" s="33" t="s">
        <v>3799</v>
      </c>
      <c r="I833" s="33">
        <v>66</v>
      </c>
    </row>
    <row r="834" spans="1:9" ht="21" customHeight="1" x14ac:dyDescent="0.2">
      <c r="A834" s="35">
        <f>HYPERLINK(H834,I834)</f>
        <v>66</v>
      </c>
      <c r="B834" s="33">
        <v>1470</v>
      </c>
      <c r="C834" s="34" t="s">
        <v>3833</v>
      </c>
      <c r="D834" s="34" t="s">
        <v>3832</v>
      </c>
      <c r="E834" s="34" t="s">
        <v>3831</v>
      </c>
      <c r="F834" s="34" t="s">
        <v>3268</v>
      </c>
      <c r="G834" s="33">
        <v>308643987</v>
      </c>
      <c r="H834" s="33" t="s">
        <v>3799</v>
      </c>
      <c r="I834" s="33">
        <v>66</v>
      </c>
    </row>
    <row r="835" spans="1:9" ht="21" customHeight="1" x14ac:dyDescent="0.2">
      <c r="A835" s="35">
        <f>HYPERLINK(H835,I835)</f>
        <v>66</v>
      </c>
      <c r="B835" s="33">
        <v>1471</v>
      </c>
      <c r="C835" s="34" t="s">
        <v>3830</v>
      </c>
      <c r="D835" s="34" t="s">
        <v>3829</v>
      </c>
      <c r="E835" s="34" t="s">
        <v>3828</v>
      </c>
      <c r="F835" s="34" t="s">
        <v>3268</v>
      </c>
      <c r="G835" s="33">
        <v>308643987</v>
      </c>
      <c r="H835" s="33" t="s">
        <v>3799</v>
      </c>
      <c r="I835" s="33">
        <v>66</v>
      </c>
    </row>
    <row r="836" spans="1:9" ht="21" customHeight="1" x14ac:dyDescent="0.2">
      <c r="A836" s="35">
        <f>HYPERLINK(H836,I836)</f>
        <v>66</v>
      </c>
      <c r="B836" s="33">
        <v>1472</v>
      </c>
      <c r="C836" s="34" t="s">
        <v>3827</v>
      </c>
      <c r="D836" s="34" t="s">
        <v>3826</v>
      </c>
      <c r="E836" s="34" t="s">
        <v>3825</v>
      </c>
      <c r="F836" s="34" t="s">
        <v>3268</v>
      </c>
      <c r="G836" s="33">
        <v>308643987</v>
      </c>
      <c r="H836" s="33" t="s">
        <v>3799</v>
      </c>
      <c r="I836" s="33">
        <v>66</v>
      </c>
    </row>
    <row r="837" spans="1:9" ht="21" customHeight="1" x14ac:dyDescent="0.2">
      <c r="A837" s="35">
        <f>HYPERLINK(H837,I837)</f>
        <v>66</v>
      </c>
      <c r="B837" s="33">
        <v>1473</v>
      </c>
      <c r="C837" s="34" t="s">
        <v>3824</v>
      </c>
      <c r="D837" s="34" t="s">
        <v>3402</v>
      </c>
      <c r="E837" s="34" t="s">
        <v>3823</v>
      </c>
      <c r="F837" s="34" t="s">
        <v>3268</v>
      </c>
      <c r="G837" s="33">
        <v>308643987</v>
      </c>
      <c r="H837" s="33" t="s">
        <v>3799</v>
      </c>
      <c r="I837" s="33">
        <v>66</v>
      </c>
    </row>
    <row r="838" spans="1:9" ht="21" customHeight="1" x14ac:dyDescent="0.2">
      <c r="A838" s="35">
        <f>HYPERLINK(H838,I838)</f>
        <v>66</v>
      </c>
      <c r="B838" s="33">
        <v>1474</v>
      </c>
      <c r="C838" s="34" t="s">
        <v>3822</v>
      </c>
      <c r="D838" s="34" t="s">
        <v>3821</v>
      </c>
      <c r="E838" s="34" t="s">
        <v>3820</v>
      </c>
      <c r="F838" s="34" t="s">
        <v>3268</v>
      </c>
      <c r="G838" s="33">
        <v>308643987</v>
      </c>
      <c r="H838" s="33" t="s">
        <v>3799</v>
      </c>
      <c r="I838" s="33">
        <v>66</v>
      </c>
    </row>
    <row r="839" spans="1:9" ht="21" customHeight="1" x14ac:dyDescent="0.2">
      <c r="A839" s="35">
        <f>HYPERLINK(H839,I839)</f>
        <v>66</v>
      </c>
      <c r="B839" s="33">
        <v>1475</v>
      </c>
      <c r="C839" s="34" t="s">
        <v>3819</v>
      </c>
      <c r="D839" s="34" t="s">
        <v>3818</v>
      </c>
      <c r="E839" s="34" t="s">
        <v>3817</v>
      </c>
      <c r="F839" s="34" t="s">
        <v>3268</v>
      </c>
      <c r="G839" s="33">
        <v>308643987</v>
      </c>
      <c r="H839" s="33" t="s">
        <v>3799</v>
      </c>
      <c r="I839" s="33">
        <v>66</v>
      </c>
    </row>
    <row r="840" spans="1:9" ht="21" customHeight="1" x14ac:dyDescent="0.2">
      <c r="A840" s="35">
        <f>HYPERLINK(H840,I840)</f>
        <v>66</v>
      </c>
      <c r="B840" s="33">
        <v>1476</v>
      </c>
      <c r="C840" s="34" t="s">
        <v>3816</v>
      </c>
      <c r="D840" s="34" t="s">
        <v>3815</v>
      </c>
      <c r="E840" s="34" t="s">
        <v>3814</v>
      </c>
      <c r="F840" s="34" t="s">
        <v>3268</v>
      </c>
      <c r="G840" s="33">
        <v>308643987</v>
      </c>
      <c r="H840" s="33" t="s">
        <v>3799</v>
      </c>
      <c r="I840" s="33">
        <v>66</v>
      </c>
    </row>
    <row r="841" spans="1:9" ht="21" customHeight="1" x14ac:dyDescent="0.2">
      <c r="A841" s="35" t="str">
        <f>HYPERLINK(H841,I841)</f>
        <v>Missing</v>
      </c>
      <c r="B841" s="33">
        <v>1477</v>
      </c>
      <c r="C841" s="34" t="s">
        <v>3813</v>
      </c>
      <c r="D841" s="34" t="s">
        <v>3812</v>
      </c>
      <c r="E841" s="34" t="s">
        <v>3811</v>
      </c>
      <c r="F841" s="34" t="s">
        <v>3268</v>
      </c>
      <c r="G841" s="33"/>
      <c r="H841" s="33"/>
      <c r="I841" s="33" t="s">
        <v>908</v>
      </c>
    </row>
    <row r="842" spans="1:9" ht="21" customHeight="1" x14ac:dyDescent="0.2">
      <c r="A842" s="35">
        <f>HYPERLINK(H842,I842)</f>
        <v>68</v>
      </c>
      <c r="B842" s="33">
        <v>1478</v>
      </c>
      <c r="C842" s="34" t="s">
        <v>3810</v>
      </c>
      <c r="D842" s="34" t="s">
        <v>3809</v>
      </c>
      <c r="E842" s="34" t="s">
        <v>3808</v>
      </c>
      <c r="F842" s="34" t="s">
        <v>3268</v>
      </c>
      <c r="G842" s="33">
        <v>308643989</v>
      </c>
      <c r="H842" s="33" t="s">
        <v>3616</v>
      </c>
      <c r="I842" s="33">
        <v>68</v>
      </c>
    </row>
    <row r="843" spans="1:9" ht="21" customHeight="1" x14ac:dyDescent="0.2">
      <c r="A843" s="35">
        <f>HYPERLINK(H843,I843)</f>
        <v>66</v>
      </c>
      <c r="B843" s="33">
        <v>1479</v>
      </c>
      <c r="C843" s="34" t="s">
        <v>3807</v>
      </c>
      <c r="D843" s="34" t="s">
        <v>3806</v>
      </c>
      <c r="E843" s="34" t="s">
        <v>3805</v>
      </c>
      <c r="F843" s="34" t="s">
        <v>3268</v>
      </c>
      <c r="G843" s="33">
        <v>308643987</v>
      </c>
      <c r="H843" s="33" t="s">
        <v>3799</v>
      </c>
      <c r="I843" s="33">
        <v>66</v>
      </c>
    </row>
    <row r="844" spans="1:9" ht="21" customHeight="1" x14ac:dyDescent="0.2">
      <c r="A844" s="35">
        <f>HYPERLINK(H844,I844)</f>
        <v>66</v>
      </c>
      <c r="B844" s="33">
        <v>1480</v>
      </c>
      <c r="C844" s="34" t="s">
        <v>3804</v>
      </c>
      <c r="D844" s="34" t="s">
        <v>3803</v>
      </c>
      <c r="E844" s="34" t="s">
        <v>3802</v>
      </c>
      <c r="F844" s="34" t="s">
        <v>3268</v>
      </c>
      <c r="G844" s="33">
        <v>308643987</v>
      </c>
      <c r="H844" s="33" t="s">
        <v>3799</v>
      </c>
      <c r="I844" s="33">
        <v>66</v>
      </c>
    </row>
    <row r="845" spans="1:9" ht="21" customHeight="1" x14ac:dyDescent="0.2">
      <c r="A845" s="35">
        <f>HYPERLINK(H845,I845)</f>
        <v>66</v>
      </c>
      <c r="B845" s="33">
        <v>1481</v>
      </c>
      <c r="C845" s="34" t="s">
        <v>3801</v>
      </c>
      <c r="D845" s="34" t="s">
        <v>3788</v>
      </c>
      <c r="E845" s="34" t="s">
        <v>3800</v>
      </c>
      <c r="F845" s="34" t="s">
        <v>3268</v>
      </c>
      <c r="G845" s="33">
        <v>308643987</v>
      </c>
      <c r="H845" s="33" t="s">
        <v>3799</v>
      </c>
      <c r="I845" s="33">
        <v>66</v>
      </c>
    </row>
    <row r="846" spans="1:9" ht="21" customHeight="1" x14ac:dyDescent="0.2">
      <c r="A846" s="35">
        <f>HYPERLINK(H846,I846)</f>
        <v>67</v>
      </c>
      <c r="B846" s="33">
        <v>1482</v>
      </c>
      <c r="C846" s="34" t="s">
        <v>3798</v>
      </c>
      <c r="D846" s="34" t="s">
        <v>3797</v>
      </c>
      <c r="E846" s="34" t="s">
        <v>3796</v>
      </c>
      <c r="F846" s="34" t="s">
        <v>3268</v>
      </c>
      <c r="G846" s="33">
        <v>308643988</v>
      </c>
      <c r="H846" s="33" t="s">
        <v>3721</v>
      </c>
      <c r="I846" s="33">
        <v>67</v>
      </c>
    </row>
    <row r="847" spans="1:9" ht="21" customHeight="1" x14ac:dyDescent="0.2">
      <c r="A847" s="35">
        <f>HYPERLINK(H847,I847)</f>
        <v>67</v>
      </c>
      <c r="B847" s="33">
        <v>1483</v>
      </c>
      <c r="C847" s="34" t="s">
        <v>3795</v>
      </c>
      <c r="D847" s="34" t="s">
        <v>3794</v>
      </c>
      <c r="E847" s="34" t="s">
        <v>3793</v>
      </c>
      <c r="F847" s="34" t="s">
        <v>3268</v>
      </c>
      <c r="G847" s="33">
        <v>308643988</v>
      </c>
      <c r="H847" s="33" t="s">
        <v>3721</v>
      </c>
      <c r="I847" s="33">
        <v>67</v>
      </c>
    </row>
    <row r="848" spans="1:9" ht="21" customHeight="1" x14ac:dyDescent="0.2">
      <c r="A848" s="35">
        <f>HYPERLINK(H848,I848)</f>
        <v>67</v>
      </c>
      <c r="B848" s="33">
        <v>1484</v>
      </c>
      <c r="C848" s="34" t="s">
        <v>3792</v>
      </c>
      <c r="D848" s="34" t="s">
        <v>3791</v>
      </c>
      <c r="E848" s="34" t="s">
        <v>3790</v>
      </c>
      <c r="F848" s="34" t="s">
        <v>3268</v>
      </c>
      <c r="G848" s="33">
        <v>308643988</v>
      </c>
      <c r="H848" s="33" t="s">
        <v>3721</v>
      </c>
      <c r="I848" s="33">
        <v>67</v>
      </c>
    </row>
    <row r="849" spans="1:9" ht="21" customHeight="1" x14ac:dyDescent="0.2">
      <c r="A849" s="35">
        <f>HYPERLINK(H849,I849)</f>
        <v>67</v>
      </c>
      <c r="B849" s="33">
        <v>1485</v>
      </c>
      <c r="C849" s="34" t="s">
        <v>3789</v>
      </c>
      <c r="D849" s="34" t="s">
        <v>3788</v>
      </c>
      <c r="E849" s="34" t="s">
        <v>3787</v>
      </c>
      <c r="F849" s="34" t="s">
        <v>3268</v>
      </c>
      <c r="G849" s="33">
        <v>308643988</v>
      </c>
      <c r="H849" s="33" t="s">
        <v>3721</v>
      </c>
      <c r="I849" s="33">
        <v>67</v>
      </c>
    </row>
    <row r="850" spans="1:9" ht="21" customHeight="1" x14ac:dyDescent="0.2">
      <c r="A850" s="35">
        <f>HYPERLINK(H850,I850)</f>
        <v>67</v>
      </c>
      <c r="B850" s="33">
        <v>1486</v>
      </c>
      <c r="C850" s="34" t="s">
        <v>3785</v>
      </c>
      <c r="D850" s="34" t="s">
        <v>3784</v>
      </c>
      <c r="E850" s="34" t="s">
        <v>3786</v>
      </c>
      <c r="F850" s="34" t="s">
        <v>3268</v>
      </c>
      <c r="G850" s="33">
        <v>308643988</v>
      </c>
      <c r="H850" s="33" t="s">
        <v>3721</v>
      </c>
      <c r="I850" s="33">
        <v>67</v>
      </c>
    </row>
    <row r="851" spans="1:9" ht="21" customHeight="1" x14ac:dyDescent="0.2">
      <c r="A851" s="35">
        <f>HYPERLINK(H851,I851)</f>
        <v>67</v>
      </c>
      <c r="B851" s="33">
        <v>1487</v>
      </c>
      <c r="C851" s="34" t="s">
        <v>3785</v>
      </c>
      <c r="D851" s="34" t="s">
        <v>3784</v>
      </c>
      <c r="E851" s="34" t="s">
        <v>3783</v>
      </c>
      <c r="F851" s="34" t="s">
        <v>3268</v>
      </c>
      <c r="G851" s="33">
        <v>308643988</v>
      </c>
      <c r="H851" s="33" t="s">
        <v>3721</v>
      </c>
      <c r="I851" s="33">
        <v>67</v>
      </c>
    </row>
    <row r="852" spans="1:9" ht="21" customHeight="1" x14ac:dyDescent="0.2">
      <c r="A852" s="35">
        <f>HYPERLINK(H852,I852)</f>
        <v>67</v>
      </c>
      <c r="B852" s="33">
        <v>1488</v>
      </c>
      <c r="C852" s="34" t="s">
        <v>3782</v>
      </c>
      <c r="D852" s="34" t="s">
        <v>3781</v>
      </c>
      <c r="E852" s="34" t="s">
        <v>3780</v>
      </c>
      <c r="F852" s="34" t="s">
        <v>3268</v>
      </c>
      <c r="G852" s="33">
        <v>308643988</v>
      </c>
      <c r="H852" s="33" t="s">
        <v>3721</v>
      </c>
      <c r="I852" s="33">
        <v>67</v>
      </c>
    </row>
    <row r="853" spans="1:9" ht="21" customHeight="1" x14ac:dyDescent="0.2">
      <c r="A853" s="35">
        <f>HYPERLINK(H853,I853)</f>
        <v>67</v>
      </c>
      <c r="B853" s="33">
        <v>1489</v>
      </c>
      <c r="C853" s="34" t="s">
        <v>3779</v>
      </c>
      <c r="D853" s="34" t="s">
        <v>3778</v>
      </c>
      <c r="E853" s="34" t="s">
        <v>3777</v>
      </c>
      <c r="F853" s="34" t="s">
        <v>3268</v>
      </c>
      <c r="G853" s="33">
        <v>308643988</v>
      </c>
      <c r="H853" s="33" t="s">
        <v>3721</v>
      </c>
      <c r="I853" s="33">
        <v>67</v>
      </c>
    </row>
    <row r="854" spans="1:9" ht="21" customHeight="1" x14ac:dyDescent="0.2">
      <c r="A854" s="35">
        <f>HYPERLINK(H854,I854)</f>
        <v>67</v>
      </c>
      <c r="B854" s="33">
        <v>1490</v>
      </c>
      <c r="C854" s="34" t="s">
        <v>3776</v>
      </c>
      <c r="D854" s="34" t="s">
        <v>3775</v>
      </c>
      <c r="E854" s="34" t="s">
        <v>3774</v>
      </c>
      <c r="F854" s="34" t="s">
        <v>3268</v>
      </c>
      <c r="G854" s="33">
        <v>308643988</v>
      </c>
      <c r="H854" s="33" t="s">
        <v>3721</v>
      </c>
      <c r="I854" s="33">
        <v>67</v>
      </c>
    </row>
    <row r="855" spans="1:9" ht="21" customHeight="1" x14ac:dyDescent="0.2">
      <c r="A855" s="35">
        <f>HYPERLINK(H855,I855)</f>
        <v>67</v>
      </c>
      <c r="B855" s="33">
        <v>1491</v>
      </c>
      <c r="C855" s="34" t="s">
        <v>3773</v>
      </c>
      <c r="D855" s="34" t="s">
        <v>3772</v>
      </c>
      <c r="E855" s="34" t="s">
        <v>3771</v>
      </c>
      <c r="F855" s="34" t="s">
        <v>3268</v>
      </c>
      <c r="G855" s="33">
        <v>308643988</v>
      </c>
      <c r="H855" s="33" t="s">
        <v>3721</v>
      </c>
      <c r="I855" s="33">
        <v>67</v>
      </c>
    </row>
    <row r="856" spans="1:9" ht="21" customHeight="1" x14ac:dyDescent="0.2">
      <c r="A856" s="35">
        <f>HYPERLINK(H856,I856)</f>
        <v>67</v>
      </c>
      <c r="B856" s="33">
        <v>1492</v>
      </c>
      <c r="C856" s="34" t="s">
        <v>3770</v>
      </c>
      <c r="D856" s="34" t="s">
        <v>3769</v>
      </c>
      <c r="E856" s="34" t="s">
        <v>3768</v>
      </c>
      <c r="F856" s="34" t="s">
        <v>3268</v>
      </c>
      <c r="G856" s="33">
        <v>308643988</v>
      </c>
      <c r="H856" s="33" t="s">
        <v>3721</v>
      </c>
      <c r="I856" s="33">
        <v>67</v>
      </c>
    </row>
    <row r="857" spans="1:9" ht="21" customHeight="1" x14ac:dyDescent="0.2">
      <c r="A857" s="35">
        <f>HYPERLINK(H857,I857)</f>
        <v>67</v>
      </c>
      <c r="B857" s="33">
        <v>1493</v>
      </c>
      <c r="C857" s="34" t="s">
        <v>3767</v>
      </c>
      <c r="D857" s="34" t="s">
        <v>3766</v>
      </c>
      <c r="E857" s="34" t="s">
        <v>3765</v>
      </c>
      <c r="F857" s="34" t="s">
        <v>3268</v>
      </c>
      <c r="G857" s="33">
        <v>308643988</v>
      </c>
      <c r="H857" s="33" t="s">
        <v>3721</v>
      </c>
      <c r="I857" s="33">
        <v>67</v>
      </c>
    </row>
    <row r="858" spans="1:9" ht="21" customHeight="1" x14ac:dyDescent="0.2">
      <c r="A858" s="35">
        <f>HYPERLINK(H858,I858)</f>
        <v>67</v>
      </c>
      <c r="B858" s="33">
        <v>1494</v>
      </c>
      <c r="C858" s="34" t="s">
        <v>3764</v>
      </c>
      <c r="D858" s="34" t="s">
        <v>3763</v>
      </c>
      <c r="E858" s="34" t="s">
        <v>3762</v>
      </c>
      <c r="F858" s="34" t="s">
        <v>3268</v>
      </c>
      <c r="G858" s="33">
        <v>308643988</v>
      </c>
      <c r="H858" s="33" t="s">
        <v>3721</v>
      </c>
      <c r="I858" s="33">
        <v>67</v>
      </c>
    </row>
    <row r="859" spans="1:9" ht="21" customHeight="1" x14ac:dyDescent="0.2">
      <c r="A859" s="35">
        <f>HYPERLINK(H859,I859)</f>
        <v>67</v>
      </c>
      <c r="B859" s="33">
        <v>1495</v>
      </c>
      <c r="C859" s="34" t="s">
        <v>3761</v>
      </c>
      <c r="D859" s="34" t="s">
        <v>3726</v>
      </c>
      <c r="E859" s="34" t="s">
        <v>3760</v>
      </c>
      <c r="F859" s="34" t="s">
        <v>3268</v>
      </c>
      <c r="G859" s="33">
        <v>308643988</v>
      </c>
      <c r="H859" s="33" t="s">
        <v>3721</v>
      </c>
      <c r="I859" s="33">
        <v>67</v>
      </c>
    </row>
    <row r="860" spans="1:9" ht="21" customHeight="1" x14ac:dyDescent="0.2">
      <c r="A860" s="35">
        <f>HYPERLINK(H860,I860)</f>
        <v>67</v>
      </c>
      <c r="B860" s="33">
        <v>1496</v>
      </c>
      <c r="C860" s="34" t="s">
        <v>3759</v>
      </c>
      <c r="D860" s="34" t="s">
        <v>3758</v>
      </c>
      <c r="E860" s="34" t="s">
        <v>3757</v>
      </c>
      <c r="F860" s="34" t="s">
        <v>3268</v>
      </c>
      <c r="G860" s="33">
        <v>308643988</v>
      </c>
      <c r="H860" s="33" t="s">
        <v>3721</v>
      </c>
      <c r="I860" s="33">
        <v>67</v>
      </c>
    </row>
    <row r="861" spans="1:9" ht="21" customHeight="1" x14ac:dyDescent="0.2">
      <c r="A861" s="35">
        <f>HYPERLINK(H861,I861)</f>
        <v>67</v>
      </c>
      <c r="B861" s="33">
        <v>1497</v>
      </c>
      <c r="C861" s="34" t="s">
        <v>3756</v>
      </c>
      <c r="D861" s="34" t="s">
        <v>3753</v>
      </c>
      <c r="E861" s="34" t="s">
        <v>3755</v>
      </c>
      <c r="F861" s="34" t="s">
        <v>3268</v>
      </c>
      <c r="G861" s="33">
        <v>308643988</v>
      </c>
      <c r="H861" s="33" t="s">
        <v>3721</v>
      </c>
      <c r="I861" s="33">
        <v>67</v>
      </c>
    </row>
    <row r="862" spans="1:9" ht="21" customHeight="1" x14ac:dyDescent="0.2">
      <c r="A862" s="35">
        <f>HYPERLINK(H862,I862)</f>
        <v>67</v>
      </c>
      <c r="B862" s="33">
        <v>1498</v>
      </c>
      <c r="C862" s="34" t="s">
        <v>3754</v>
      </c>
      <c r="D862" s="34" t="s">
        <v>3753</v>
      </c>
      <c r="E862" s="34" t="s">
        <v>3752</v>
      </c>
      <c r="F862" s="34" t="s">
        <v>3268</v>
      </c>
      <c r="G862" s="33">
        <v>308643988</v>
      </c>
      <c r="H862" s="33" t="s">
        <v>3721</v>
      </c>
      <c r="I862" s="33">
        <v>67</v>
      </c>
    </row>
    <row r="863" spans="1:9" ht="21" customHeight="1" x14ac:dyDescent="0.2">
      <c r="A863" s="35">
        <f>HYPERLINK(H863,I863)</f>
        <v>67</v>
      </c>
      <c r="B863" s="33">
        <v>1499</v>
      </c>
      <c r="C863" s="34" t="s">
        <v>3751</v>
      </c>
      <c r="D863" s="34" t="s">
        <v>3443</v>
      </c>
      <c r="E863" s="34" t="s">
        <v>3750</v>
      </c>
      <c r="F863" s="34" t="s">
        <v>3268</v>
      </c>
      <c r="G863" s="33">
        <v>308643988</v>
      </c>
      <c r="H863" s="33" t="s">
        <v>3721</v>
      </c>
      <c r="I863" s="33">
        <v>67</v>
      </c>
    </row>
    <row r="864" spans="1:9" ht="21" customHeight="1" x14ac:dyDescent="0.2">
      <c r="A864" s="35">
        <f>HYPERLINK(H864,I864)</f>
        <v>67</v>
      </c>
      <c r="B864" s="33">
        <v>1500</v>
      </c>
      <c r="C864" s="34" t="s">
        <v>3749</v>
      </c>
      <c r="D864" s="34" t="s">
        <v>3748</v>
      </c>
      <c r="E864" s="34" t="s">
        <v>3747</v>
      </c>
      <c r="F864" s="34" t="s">
        <v>3268</v>
      </c>
      <c r="G864" s="33">
        <v>308643988</v>
      </c>
      <c r="H864" s="33" t="s">
        <v>3721</v>
      </c>
      <c r="I864" s="33">
        <v>67</v>
      </c>
    </row>
    <row r="865" spans="1:9" ht="21" customHeight="1" x14ac:dyDescent="0.2">
      <c r="A865" s="35">
        <f>HYPERLINK(H865,I865)</f>
        <v>67</v>
      </c>
      <c r="B865" s="33">
        <v>1501</v>
      </c>
      <c r="C865" s="34" t="s">
        <v>3746</v>
      </c>
      <c r="D865" s="34" t="s">
        <v>3745</v>
      </c>
      <c r="E865" s="34" t="s">
        <v>3744</v>
      </c>
      <c r="F865" s="34" t="s">
        <v>3268</v>
      </c>
      <c r="G865" s="33">
        <v>308643988</v>
      </c>
      <c r="H865" s="33" t="s">
        <v>3721</v>
      </c>
      <c r="I865" s="33">
        <v>67</v>
      </c>
    </row>
    <row r="866" spans="1:9" ht="21" customHeight="1" x14ac:dyDescent="0.2">
      <c r="A866" s="35">
        <f>HYPERLINK(H866,I866)</f>
        <v>67</v>
      </c>
      <c r="B866" s="33">
        <v>1502</v>
      </c>
      <c r="C866" s="34" t="s">
        <v>3743</v>
      </c>
      <c r="D866" s="34" t="s">
        <v>3742</v>
      </c>
      <c r="E866" s="34" t="s">
        <v>3741</v>
      </c>
      <c r="F866" s="34" t="s">
        <v>3268</v>
      </c>
      <c r="G866" s="33">
        <v>308643988</v>
      </c>
      <c r="H866" s="33" t="s">
        <v>3721</v>
      </c>
      <c r="I866" s="33">
        <v>67</v>
      </c>
    </row>
    <row r="867" spans="1:9" ht="21" customHeight="1" x14ac:dyDescent="0.2">
      <c r="A867" s="35">
        <f>HYPERLINK(H867,I867)</f>
        <v>67</v>
      </c>
      <c r="B867" s="33">
        <v>1503</v>
      </c>
      <c r="C867" s="34" t="s">
        <v>3740</v>
      </c>
      <c r="D867" s="34" t="s">
        <v>3737</v>
      </c>
      <c r="E867" s="34" t="s">
        <v>3739</v>
      </c>
      <c r="F867" s="34" t="s">
        <v>3268</v>
      </c>
      <c r="G867" s="33">
        <v>308643988</v>
      </c>
      <c r="H867" s="33" t="s">
        <v>3721</v>
      </c>
      <c r="I867" s="33">
        <v>67</v>
      </c>
    </row>
    <row r="868" spans="1:9" ht="21" customHeight="1" x14ac:dyDescent="0.2">
      <c r="A868" s="35">
        <f>HYPERLINK(H868,I868)</f>
        <v>67</v>
      </c>
      <c r="B868" s="33">
        <v>1504</v>
      </c>
      <c r="C868" s="34" t="s">
        <v>3738</v>
      </c>
      <c r="D868" s="34" t="s">
        <v>3737</v>
      </c>
      <c r="E868" s="34" t="s">
        <v>3736</v>
      </c>
      <c r="F868" s="34" t="s">
        <v>3268</v>
      </c>
      <c r="G868" s="33">
        <v>308643988</v>
      </c>
      <c r="H868" s="33" t="s">
        <v>3721</v>
      </c>
      <c r="I868" s="33">
        <v>67</v>
      </c>
    </row>
    <row r="869" spans="1:9" ht="21" customHeight="1" x14ac:dyDescent="0.2">
      <c r="A869" s="35">
        <f>HYPERLINK(H869,I869)</f>
        <v>67</v>
      </c>
      <c r="B869" s="33">
        <v>1505</v>
      </c>
      <c r="C869" s="34" t="s">
        <v>3735</v>
      </c>
      <c r="D869" s="34" t="s">
        <v>3732</v>
      </c>
      <c r="E869" s="34" t="s">
        <v>3734</v>
      </c>
      <c r="F869" s="34" t="s">
        <v>3268</v>
      </c>
      <c r="G869" s="33">
        <v>308643988</v>
      </c>
      <c r="H869" s="33" t="s">
        <v>3721</v>
      </c>
      <c r="I869" s="33">
        <v>67</v>
      </c>
    </row>
    <row r="870" spans="1:9" ht="21" customHeight="1" x14ac:dyDescent="0.2">
      <c r="A870" s="35">
        <f>HYPERLINK(H870,I870)</f>
        <v>67</v>
      </c>
      <c r="B870" s="33">
        <v>1506</v>
      </c>
      <c r="C870" s="34" t="s">
        <v>3733</v>
      </c>
      <c r="D870" s="34" t="s">
        <v>3732</v>
      </c>
      <c r="E870" s="34" t="s">
        <v>3731</v>
      </c>
      <c r="F870" s="34" t="s">
        <v>3268</v>
      </c>
      <c r="G870" s="33">
        <v>308643988</v>
      </c>
      <c r="H870" s="33" t="s">
        <v>3721</v>
      </c>
      <c r="I870" s="33">
        <v>67</v>
      </c>
    </row>
    <row r="871" spans="1:9" ht="21" customHeight="1" x14ac:dyDescent="0.2">
      <c r="A871" s="35">
        <f>HYPERLINK(H871,I871)</f>
        <v>67</v>
      </c>
      <c r="B871" s="33">
        <v>1507</v>
      </c>
      <c r="C871" s="34" t="s">
        <v>3730</v>
      </c>
      <c r="D871" s="34" t="s">
        <v>3729</v>
      </c>
      <c r="E871" s="34" t="s">
        <v>3728</v>
      </c>
      <c r="F871" s="34" t="s">
        <v>3268</v>
      </c>
      <c r="G871" s="33">
        <v>308643988</v>
      </c>
      <c r="H871" s="33" t="s">
        <v>3721</v>
      </c>
      <c r="I871" s="33">
        <v>67</v>
      </c>
    </row>
    <row r="872" spans="1:9" ht="21" customHeight="1" x14ac:dyDescent="0.2">
      <c r="A872" s="35">
        <f>HYPERLINK(H872,I872)</f>
        <v>67</v>
      </c>
      <c r="B872" s="33">
        <v>1508</v>
      </c>
      <c r="C872" s="34" t="s">
        <v>3727</v>
      </c>
      <c r="D872" s="34" t="s">
        <v>3726</v>
      </c>
      <c r="E872" s="34" t="s">
        <v>3725</v>
      </c>
      <c r="F872" s="34" t="s">
        <v>3268</v>
      </c>
      <c r="G872" s="33">
        <v>308643988</v>
      </c>
      <c r="H872" s="33" t="s">
        <v>3721</v>
      </c>
      <c r="I872" s="33">
        <v>67</v>
      </c>
    </row>
    <row r="873" spans="1:9" ht="21" customHeight="1" x14ac:dyDescent="0.2">
      <c r="A873" s="35">
        <f>HYPERLINK(H873,I873)</f>
        <v>67</v>
      </c>
      <c r="B873" s="33">
        <v>1509</v>
      </c>
      <c r="C873" s="34" t="s">
        <v>3724</v>
      </c>
      <c r="D873" s="34" t="s">
        <v>3723</v>
      </c>
      <c r="E873" s="34" t="s">
        <v>3722</v>
      </c>
      <c r="F873" s="34" t="s">
        <v>3268</v>
      </c>
      <c r="G873" s="33">
        <v>308643988</v>
      </c>
      <c r="H873" s="33" t="s">
        <v>3721</v>
      </c>
      <c r="I873" s="33">
        <v>67</v>
      </c>
    </row>
    <row r="874" spans="1:9" ht="21" customHeight="1" x14ac:dyDescent="0.2">
      <c r="A874" s="35">
        <f>HYPERLINK(H874,I874)</f>
        <v>68</v>
      </c>
      <c r="B874" s="33">
        <v>1510</v>
      </c>
      <c r="C874" s="34" t="s">
        <v>3720</v>
      </c>
      <c r="D874" s="34" t="s">
        <v>3719</v>
      </c>
      <c r="E874" s="34" t="s">
        <v>3718</v>
      </c>
      <c r="F874" s="34" t="s">
        <v>3268</v>
      </c>
      <c r="G874" s="33">
        <v>308643989</v>
      </c>
      <c r="H874" s="33" t="s">
        <v>3616</v>
      </c>
      <c r="I874" s="33">
        <v>68</v>
      </c>
    </row>
    <row r="875" spans="1:9" ht="21" customHeight="1" x14ac:dyDescent="0.2">
      <c r="A875" s="35">
        <f>HYPERLINK(H875,I875)</f>
        <v>68</v>
      </c>
      <c r="B875" s="33">
        <v>1511</v>
      </c>
      <c r="C875" s="34" t="s">
        <v>3717</v>
      </c>
      <c r="D875" s="34" t="s">
        <v>3716</v>
      </c>
      <c r="E875" s="34" t="s">
        <v>3715</v>
      </c>
      <c r="F875" s="34" t="s">
        <v>3268</v>
      </c>
      <c r="G875" s="33">
        <v>308643989</v>
      </c>
      <c r="H875" s="33" t="s">
        <v>3616</v>
      </c>
      <c r="I875" s="33">
        <v>68</v>
      </c>
    </row>
    <row r="876" spans="1:9" ht="21" customHeight="1" x14ac:dyDescent="0.2">
      <c r="A876" s="35">
        <f>HYPERLINK(H876,I876)</f>
        <v>68</v>
      </c>
      <c r="B876" s="33">
        <v>1512</v>
      </c>
      <c r="C876" s="34" t="s">
        <v>3714</v>
      </c>
      <c r="D876" s="34" t="s">
        <v>3713</v>
      </c>
      <c r="E876" s="34" t="s">
        <v>3712</v>
      </c>
      <c r="F876" s="34" t="s">
        <v>3268</v>
      </c>
      <c r="G876" s="33">
        <v>308643989</v>
      </c>
      <c r="H876" s="33" t="s">
        <v>3616</v>
      </c>
      <c r="I876" s="33">
        <v>68</v>
      </c>
    </row>
    <row r="877" spans="1:9" ht="21" customHeight="1" x14ac:dyDescent="0.2">
      <c r="A877" s="35">
        <f>HYPERLINK(H877,I877)</f>
        <v>68</v>
      </c>
      <c r="B877" s="33">
        <v>1513</v>
      </c>
      <c r="C877" s="34" t="s">
        <v>3711</v>
      </c>
      <c r="D877" s="34" t="s">
        <v>3710</v>
      </c>
      <c r="E877" s="34" t="s">
        <v>3709</v>
      </c>
      <c r="F877" s="34" t="s">
        <v>3268</v>
      </c>
      <c r="G877" s="33">
        <v>308643989</v>
      </c>
      <c r="H877" s="33" t="s">
        <v>3616</v>
      </c>
      <c r="I877" s="33">
        <v>68</v>
      </c>
    </row>
    <row r="878" spans="1:9" ht="21" customHeight="1" x14ac:dyDescent="0.2">
      <c r="A878" s="35">
        <f>HYPERLINK(H878,I878)</f>
        <v>68</v>
      </c>
      <c r="B878" s="33">
        <v>1514</v>
      </c>
      <c r="C878" s="34" t="s">
        <v>3708</v>
      </c>
      <c r="D878" s="34" t="s">
        <v>3707</v>
      </c>
      <c r="E878" s="34" t="s">
        <v>3706</v>
      </c>
      <c r="F878" s="34" t="s">
        <v>3268</v>
      </c>
      <c r="G878" s="33">
        <v>308643989</v>
      </c>
      <c r="H878" s="33" t="s">
        <v>3616</v>
      </c>
      <c r="I878" s="33">
        <v>68</v>
      </c>
    </row>
    <row r="879" spans="1:9" ht="21" customHeight="1" x14ac:dyDescent="0.2">
      <c r="A879" s="35">
        <f>HYPERLINK(H879,I879)</f>
        <v>140</v>
      </c>
      <c r="B879" s="33">
        <v>1515</v>
      </c>
      <c r="C879" s="34" t="s">
        <v>3705</v>
      </c>
      <c r="D879" s="34" t="s">
        <v>3704</v>
      </c>
      <c r="E879" s="34" t="s">
        <v>3703</v>
      </c>
      <c r="F879" s="34" t="s">
        <v>3268</v>
      </c>
      <c r="G879" s="33">
        <v>308834017</v>
      </c>
      <c r="H879" s="33" t="s">
        <v>3053</v>
      </c>
      <c r="I879" s="33">
        <v>140</v>
      </c>
    </row>
    <row r="880" spans="1:9" ht="21" customHeight="1" x14ac:dyDescent="0.2">
      <c r="A880" s="35">
        <f>HYPERLINK(H880,I880)</f>
        <v>68</v>
      </c>
      <c r="B880" s="33">
        <v>1516</v>
      </c>
      <c r="C880" s="34" t="s">
        <v>3702</v>
      </c>
      <c r="D880" s="34" t="s">
        <v>3701</v>
      </c>
      <c r="E880" s="34" t="s">
        <v>3700</v>
      </c>
      <c r="F880" s="34" t="s">
        <v>3268</v>
      </c>
      <c r="G880" s="33">
        <v>308643989</v>
      </c>
      <c r="H880" s="33" t="s">
        <v>3616</v>
      </c>
      <c r="I880" s="33">
        <v>68</v>
      </c>
    </row>
    <row r="881" spans="1:9" ht="21" customHeight="1" x14ac:dyDescent="0.2">
      <c r="A881" s="35">
        <f>HYPERLINK(H881,I881)</f>
        <v>68</v>
      </c>
      <c r="B881" s="33">
        <v>1517</v>
      </c>
      <c r="C881" s="34" t="s">
        <v>3699</v>
      </c>
      <c r="D881" s="34" t="s">
        <v>3698</v>
      </c>
      <c r="E881" s="34" t="s">
        <v>3453</v>
      </c>
      <c r="F881" s="34" t="s">
        <v>3268</v>
      </c>
      <c r="G881" s="33">
        <v>308643989</v>
      </c>
      <c r="H881" s="33" t="s">
        <v>3616</v>
      </c>
      <c r="I881" s="33">
        <v>68</v>
      </c>
    </row>
    <row r="882" spans="1:9" ht="21" customHeight="1" x14ac:dyDescent="0.2">
      <c r="A882" s="35">
        <f>HYPERLINK(H882,I882)</f>
        <v>68</v>
      </c>
      <c r="B882" s="33">
        <v>1518</v>
      </c>
      <c r="C882" s="34" t="s">
        <v>3697</v>
      </c>
      <c r="D882" s="34" t="s">
        <v>3696</v>
      </c>
      <c r="E882" s="34" t="s">
        <v>3695</v>
      </c>
      <c r="F882" s="34" t="s">
        <v>3268</v>
      </c>
      <c r="G882" s="33">
        <v>308643989</v>
      </c>
      <c r="H882" s="33" t="s">
        <v>3616</v>
      </c>
      <c r="I882" s="33">
        <v>68</v>
      </c>
    </row>
    <row r="883" spans="1:9" ht="21" customHeight="1" x14ac:dyDescent="0.2">
      <c r="A883" s="35">
        <f>HYPERLINK(H883,I883)</f>
        <v>68</v>
      </c>
      <c r="B883" s="33">
        <v>1519</v>
      </c>
      <c r="C883" s="34" t="s">
        <v>3694</v>
      </c>
      <c r="D883" s="34" t="s">
        <v>3693</v>
      </c>
      <c r="E883" s="34" t="s">
        <v>3692</v>
      </c>
      <c r="F883" s="34" t="s">
        <v>3268</v>
      </c>
      <c r="G883" s="33">
        <v>308643989</v>
      </c>
      <c r="H883" s="33" t="s">
        <v>3616</v>
      </c>
      <c r="I883" s="33">
        <v>68</v>
      </c>
    </row>
    <row r="884" spans="1:9" ht="21" customHeight="1" x14ac:dyDescent="0.2">
      <c r="A884" s="35" t="str">
        <f>HYPERLINK(H884,I884)</f>
        <v>Missing</v>
      </c>
      <c r="B884" s="33">
        <v>1520</v>
      </c>
      <c r="C884" s="34" t="s">
        <v>3691</v>
      </c>
      <c r="D884" s="34" t="s">
        <v>3690</v>
      </c>
      <c r="E884" s="34" t="s">
        <v>3689</v>
      </c>
      <c r="F884" s="34" t="s">
        <v>3268</v>
      </c>
      <c r="G884" s="33"/>
      <c r="H884" s="33"/>
      <c r="I884" s="33" t="s">
        <v>908</v>
      </c>
    </row>
    <row r="885" spans="1:9" ht="21" customHeight="1" x14ac:dyDescent="0.2">
      <c r="A885" s="35">
        <f>HYPERLINK(H885,I885)</f>
        <v>68</v>
      </c>
      <c r="B885" s="33">
        <v>1521</v>
      </c>
      <c r="C885" s="34" t="s">
        <v>3688</v>
      </c>
      <c r="D885" s="34" t="s">
        <v>3687</v>
      </c>
      <c r="E885" s="34" t="s">
        <v>3686</v>
      </c>
      <c r="F885" s="34" t="s">
        <v>3268</v>
      </c>
      <c r="G885" s="33">
        <v>308643989</v>
      </c>
      <c r="H885" s="33" t="s">
        <v>3616</v>
      </c>
      <c r="I885" s="33">
        <v>68</v>
      </c>
    </row>
    <row r="886" spans="1:9" ht="21" customHeight="1" x14ac:dyDescent="0.2">
      <c r="A886" s="35">
        <f>HYPERLINK(H886,I886)</f>
        <v>68</v>
      </c>
      <c r="B886" s="33">
        <v>1522</v>
      </c>
      <c r="C886" s="34" t="s">
        <v>3685</v>
      </c>
      <c r="D886" s="34" t="s">
        <v>3684</v>
      </c>
      <c r="E886" s="34" t="s">
        <v>3683</v>
      </c>
      <c r="F886" s="34" t="s">
        <v>3268</v>
      </c>
      <c r="G886" s="33">
        <v>308643989</v>
      </c>
      <c r="H886" s="33" t="s">
        <v>3616</v>
      </c>
      <c r="I886" s="33">
        <v>68</v>
      </c>
    </row>
    <row r="887" spans="1:9" ht="21" customHeight="1" x14ac:dyDescent="0.2">
      <c r="A887" s="35">
        <f>HYPERLINK(H887,I887)</f>
        <v>68</v>
      </c>
      <c r="B887" s="33">
        <v>1523</v>
      </c>
      <c r="C887" s="34" t="s">
        <v>3682</v>
      </c>
      <c r="D887" s="34" t="s">
        <v>3681</v>
      </c>
      <c r="E887" s="34" t="s">
        <v>3680</v>
      </c>
      <c r="F887" s="34" t="s">
        <v>3268</v>
      </c>
      <c r="G887" s="33">
        <v>308643989</v>
      </c>
      <c r="H887" s="33" t="s">
        <v>3616</v>
      </c>
      <c r="I887" s="33">
        <v>68</v>
      </c>
    </row>
    <row r="888" spans="1:9" ht="21" customHeight="1" x14ac:dyDescent="0.2">
      <c r="A888" s="35">
        <f>HYPERLINK(H888,I888)</f>
        <v>68</v>
      </c>
      <c r="B888" s="33">
        <v>1524</v>
      </c>
      <c r="C888" s="34" t="s">
        <v>3679</v>
      </c>
      <c r="D888" s="34" t="s">
        <v>3678</v>
      </c>
      <c r="E888" s="34" t="s">
        <v>3677</v>
      </c>
      <c r="F888" s="34" t="s">
        <v>3268</v>
      </c>
      <c r="G888" s="33">
        <v>308643989</v>
      </c>
      <c r="H888" s="33" t="s">
        <v>3616</v>
      </c>
      <c r="I888" s="33">
        <v>68</v>
      </c>
    </row>
    <row r="889" spans="1:9" ht="21" customHeight="1" x14ac:dyDescent="0.2">
      <c r="A889" s="35">
        <f>HYPERLINK(H889,I889)</f>
        <v>68</v>
      </c>
      <c r="B889" s="33">
        <v>1525</v>
      </c>
      <c r="C889" s="34" t="s">
        <v>3676</v>
      </c>
      <c r="D889" s="34" t="s">
        <v>3675</v>
      </c>
      <c r="E889" s="34" t="s">
        <v>3674</v>
      </c>
      <c r="F889" s="34" t="s">
        <v>3268</v>
      </c>
      <c r="G889" s="33">
        <v>308643989</v>
      </c>
      <c r="H889" s="33" t="s">
        <v>3616</v>
      </c>
      <c r="I889" s="33">
        <v>68</v>
      </c>
    </row>
    <row r="890" spans="1:9" ht="21" customHeight="1" x14ac:dyDescent="0.2">
      <c r="A890" s="35" t="str">
        <f>HYPERLINK(H890,I890)</f>
        <v>Missing</v>
      </c>
      <c r="B890" s="33">
        <v>1526</v>
      </c>
      <c r="C890" s="34" t="s">
        <v>3673</v>
      </c>
      <c r="D890" s="34" t="s">
        <v>3672</v>
      </c>
      <c r="E890" s="34" t="s">
        <v>3671</v>
      </c>
      <c r="F890" s="34" t="s">
        <v>3268</v>
      </c>
      <c r="G890" s="33"/>
      <c r="H890" s="33"/>
      <c r="I890" s="33" t="s">
        <v>908</v>
      </c>
    </row>
    <row r="891" spans="1:9" ht="21" customHeight="1" x14ac:dyDescent="0.2">
      <c r="A891" s="35">
        <f>HYPERLINK(H891,I891)</f>
        <v>68</v>
      </c>
      <c r="B891" s="33">
        <v>1527</v>
      </c>
      <c r="C891" s="34" t="s">
        <v>3670</v>
      </c>
      <c r="D891" s="34" t="s">
        <v>3669</v>
      </c>
      <c r="E891" s="34" t="s">
        <v>3668</v>
      </c>
      <c r="F891" s="34" t="s">
        <v>3268</v>
      </c>
      <c r="G891" s="33">
        <v>308643989</v>
      </c>
      <c r="H891" s="33" t="s">
        <v>3616</v>
      </c>
      <c r="I891" s="33">
        <v>68</v>
      </c>
    </row>
    <row r="892" spans="1:9" ht="21" customHeight="1" x14ac:dyDescent="0.2">
      <c r="A892" s="35">
        <f>HYPERLINK(H892,I892)</f>
        <v>68</v>
      </c>
      <c r="B892" s="33">
        <v>1528</v>
      </c>
      <c r="C892" s="34" t="s">
        <v>3667</v>
      </c>
      <c r="D892" s="34" t="s">
        <v>3666</v>
      </c>
      <c r="E892" s="34" t="s">
        <v>3665</v>
      </c>
      <c r="F892" s="34" t="s">
        <v>3268</v>
      </c>
      <c r="G892" s="33">
        <v>308643989</v>
      </c>
      <c r="H892" s="33" t="s">
        <v>3616</v>
      </c>
      <c r="I892" s="33">
        <v>68</v>
      </c>
    </row>
    <row r="893" spans="1:9" ht="21" customHeight="1" x14ac:dyDescent="0.2">
      <c r="A893" s="35">
        <f>HYPERLINK(H893,I893)</f>
        <v>68</v>
      </c>
      <c r="B893" s="33">
        <v>1529</v>
      </c>
      <c r="C893" s="34" t="s">
        <v>3664</v>
      </c>
      <c r="D893" s="34" t="s">
        <v>3663</v>
      </c>
      <c r="E893" s="34" t="s">
        <v>3662</v>
      </c>
      <c r="F893" s="34" t="s">
        <v>3268</v>
      </c>
      <c r="G893" s="33">
        <v>308643989</v>
      </c>
      <c r="H893" s="33" t="s">
        <v>3616</v>
      </c>
      <c r="I893" s="33">
        <v>68</v>
      </c>
    </row>
    <row r="894" spans="1:9" ht="21" customHeight="1" x14ac:dyDescent="0.2">
      <c r="A894" s="35">
        <f>HYPERLINK(H894,I894)</f>
        <v>68</v>
      </c>
      <c r="B894" s="33">
        <v>1530</v>
      </c>
      <c r="C894" s="34" t="s">
        <v>3661</v>
      </c>
      <c r="D894" s="34" t="s">
        <v>3660</v>
      </c>
      <c r="E894" s="34" t="s">
        <v>3659</v>
      </c>
      <c r="F894" s="34" t="s">
        <v>3268</v>
      </c>
      <c r="G894" s="33">
        <v>308643989</v>
      </c>
      <c r="H894" s="33" t="s">
        <v>3616</v>
      </c>
      <c r="I894" s="33">
        <v>68</v>
      </c>
    </row>
    <row r="895" spans="1:9" ht="21" customHeight="1" x14ac:dyDescent="0.2">
      <c r="A895" s="35">
        <f>HYPERLINK(H895,I895)</f>
        <v>68</v>
      </c>
      <c r="B895" s="33">
        <v>1531</v>
      </c>
      <c r="C895" s="34" t="s">
        <v>3658</v>
      </c>
      <c r="D895" s="34" t="s">
        <v>3657</v>
      </c>
      <c r="E895" s="34" t="s">
        <v>3656</v>
      </c>
      <c r="F895" s="34" t="s">
        <v>3268</v>
      </c>
      <c r="G895" s="33">
        <v>308643989</v>
      </c>
      <c r="H895" s="33" t="s">
        <v>3616</v>
      </c>
      <c r="I895" s="33">
        <v>68</v>
      </c>
    </row>
    <row r="896" spans="1:9" ht="21" customHeight="1" x14ac:dyDescent="0.2">
      <c r="A896" s="35">
        <f>HYPERLINK(H896,I896)</f>
        <v>68</v>
      </c>
      <c r="B896" s="33">
        <v>1532</v>
      </c>
      <c r="C896" s="34" t="s">
        <v>3655</v>
      </c>
      <c r="D896" s="34" t="s">
        <v>3654</v>
      </c>
      <c r="E896" s="34" t="s">
        <v>3653</v>
      </c>
      <c r="F896" s="34" t="s">
        <v>3268</v>
      </c>
      <c r="G896" s="33">
        <v>308643989</v>
      </c>
      <c r="H896" s="33" t="s">
        <v>3616</v>
      </c>
      <c r="I896" s="33">
        <v>68</v>
      </c>
    </row>
    <row r="897" spans="1:9" ht="21" customHeight="1" x14ac:dyDescent="0.2">
      <c r="A897" s="35">
        <f>HYPERLINK(H897,I897)</f>
        <v>68</v>
      </c>
      <c r="B897" s="33">
        <v>1533</v>
      </c>
      <c r="C897" s="34" t="s">
        <v>3652</v>
      </c>
      <c r="D897" s="34" t="s">
        <v>3651</v>
      </c>
      <c r="E897" s="34" t="s">
        <v>3650</v>
      </c>
      <c r="F897" s="34" t="s">
        <v>3268</v>
      </c>
      <c r="G897" s="33">
        <v>308643989</v>
      </c>
      <c r="H897" s="33" t="s">
        <v>3616</v>
      </c>
      <c r="I897" s="33">
        <v>68</v>
      </c>
    </row>
    <row r="898" spans="1:9" ht="21" customHeight="1" x14ac:dyDescent="0.2">
      <c r="A898" s="35">
        <f>HYPERLINK(H898,I898)</f>
        <v>68</v>
      </c>
      <c r="B898" s="33">
        <v>1534</v>
      </c>
      <c r="C898" s="34" t="s">
        <v>3649</v>
      </c>
      <c r="D898" s="34" t="s">
        <v>3648</v>
      </c>
      <c r="E898" s="34" t="s">
        <v>3647</v>
      </c>
      <c r="F898" s="34" t="s">
        <v>3268</v>
      </c>
      <c r="G898" s="33">
        <v>308643989</v>
      </c>
      <c r="H898" s="33" t="s">
        <v>3616</v>
      </c>
      <c r="I898" s="33">
        <v>68</v>
      </c>
    </row>
    <row r="899" spans="1:9" ht="21" customHeight="1" x14ac:dyDescent="0.2">
      <c r="A899" s="35">
        <f>HYPERLINK(H899,I899)</f>
        <v>68</v>
      </c>
      <c r="B899" s="33">
        <v>1535</v>
      </c>
      <c r="C899" s="34" t="s">
        <v>3646</v>
      </c>
      <c r="D899" s="34" t="s">
        <v>3645</v>
      </c>
      <c r="E899" s="34" t="s">
        <v>3644</v>
      </c>
      <c r="F899" s="34" t="s">
        <v>3268</v>
      </c>
      <c r="G899" s="33">
        <v>308643989</v>
      </c>
      <c r="H899" s="33" t="s">
        <v>3616</v>
      </c>
      <c r="I899" s="33">
        <v>68</v>
      </c>
    </row>
    <row r="900" spans="1:9" ht="21" customHeight="1" x14ac:dyDescent="0.2">
      <c r="A900" s="35">
        <f>HYPERLINK(H900,I900)</f>
        <v>68</v>
      </c>
      <c r="B900" s="33">
        <v>1536</v>
      </c>
      <c r="C900" s="34" t="s">
        <v>3643</v>
      </c>
      <c r="D900" s="34" t="s">
        <v>3642</v>
      </c>
      <c r="E900" s="34" t="s">
        <v>3641</v>
      </c>
      <c r="F900" s="34" t="s">
        <v>3268</v>
      </c>
      <c r="G900" s="33">
        <v>308643989</v>
      </c>
      <c r="H900" s="33" t="s">
        <v>3616</v>
      </c>
      <c r="I900" s="33">
        <v>68</v>
      </c>
    </row>
    <row r="901" spans="1:9" ht="21" customHeight="1" x14ac:dyDescent="0.2">
      <c r="A901" s="35">
        <f>HYPERLINK(H901,I901)</f>
        <v>68</v>
      </c>
      <c r="B901" s="33">
        <v>1537</v>
      </c>
      <c r="C901" s="34" t="s">
        <v>3640</v>
      </c>
      <c r="D901" s="34" t="s">
        <v>3608</v>
      </c>
      <c r="E901" s="34" t="s">
        <v>3639</v>
      </c>
      <c r="F901" s="34" t="s">
        <v>3268</v>
      </c>
      <c r="G901" s="33">
        <v>308643989</v>
      </c>
      <c r="H901" s="33" t="s">
        <v>3616</v>
      </c>
      <c r="I901" s="33">
        <v>68</v>
      </c>
    </row>
    <row r="902" spans="1:9" ht="21" customHeight="1" x14ac:dyDescent="0.2">
      <c r="A902" s="35">
        <f>HYPERLINK(H902,I902)</f>
        <v>68</v>
      </c>
      <c r="B902" s="33">
        <v>1538</v>
      </c>
      <c r="C902" s="34" t="s">
        <v>3638</v>
      </c>
      <c r="D902" s="34" t="s">
        <v>3635</v>
      </c>
      <c r="E902" s="34" t="s">
        <v>3637</v>
      </c>
      <c r="F902" s="34" t="s">
        <v>3268</v>
      </c>
      <c r="G902" s="33">
        <v>308643989</v>
      </c>
      <c r="H902" s="33" t="s">
        <v>3616</v>
      </c>
      <c r="I902" s="33">
        <v>68</v>
      </c>
    </row>
    <row r="903" spans="1:9" ht="21" customHeight="1" x14ac:dyDescent="0.2">
      <c r="A903" s="35">
        <f>HYPERLINK(H903,I903)</f>
        <v>68</v>
      </c>
      <c r="B903" s="33">
        <v>1539</v>
      </c>
      <c r="C903" s="34" t="s">
        <v>3636</v>
      </c>
      <c r="D903" s="34" t="s">
        <v>3635</v>
      </c>
      <c r="E903" s="34" t="s">
        <v>3634</v>
      </c>
      <c r="F903" s="34" t="s">
        <v>3268</v>
      </c>
      <c r="G903" s="33">
        <v>308643989</v>
      </c>
      <c r="H903" s="33" t="s">
        <v>3616</v>
      </c>
      <c r="I903" s="33">
        <v>68</v>
      </c>
    </row>
    <row r="904" spans="1:9" ht="21" customHeight="1" x14ac:dyDescent="0.2">
      <c r="A904" s="35">
        <f>HYPERLINK(H904,I904)</f>
        <v>68</v>
      </c>
      <c r="B904" s="33">
        <v>1540</v>
      </c>
      <c r="C904" s="34" t="s">
        <v>3633</v>
      </c>
      <c r="D904" s="34" t="s">
        <v>3632</v>
      </c>
      <c r="E904" s="34" t="s">
        <v>3631</v>
      </c>
      <c r="F904" s="34" t="s">
        <v>3268</v>
      </c>
      <c r="G904" s="33">
        <v>308643989</v>
      </c>
      <c r="H904" s="33" t="s">
        <v>3616</v>
      </c>
      <c r="I904" s="33">
        <v>68</v>
      </c>
    </row>
    <row r="905" spans="1:9" ht="21" customHeight="1" x14ac:dyDescent="0.2">
      <c r="A905" s="35">
        <f>HYPERLINK(H905,I905)</f>
        <v>68</v>
      </c>
      <c r="B905" s="33">
        <v>1541</v>
      </c>
      <c r="C905" s="34" t="s">
        <v>3630</v>
      </c>
      <c r="D905" s="34" t="s">
        <v>3629</v>
      </c>
      <c r="E905" s="34" t="s">
        <v>3628</v>
      </c>
      <c r="F905" s="34" t="s">
        <v>3268</v>
      </c>
      <c r="G905" s="33">
        <v>308643989</v>
      </c>
      <c r="H905" s="33" t="s">
        <v>3616</v>
      </c>
      <c r="I905" s="33">
        <v>68</v>
      </c>
    </row>
    <row r="906" spans="1:9" ht="21" customHeight="1" x14ac:dyDescent="0.2">
      <c r="A906" s="35">
        <f>HYPERLINK(H906,I906)</f>
        <v>68</v>
      </c>
      <c r="B906" s="33">
        <v>1542</v>
      </c>
      <c r="C906" s="34" t="s">
        <v>3627</v>
      </c>
      <c r="D906" s="34" t="s">
        <v>3626</v>
      </c>
      <c r="E906" s="34" t="s">
        <v>3625</v>
      </c>
      <c r="F906" s="34" t="s">
        <v>3268</v>
      </c>
      <c r="G906" s="33">
        <v>308643989</v>
      </c>
      <c r="H906" s="33" t="s">
        <v>3616</v>
      </c>
      <c r="I906" s="33">
        <v>68</v>
      </c>
    </row>
    <row r="907" spans="1:9" ht="21" customHeight="1" x14ac:dyDescent="0.2">
      <c r="A907" s="35">
        <f>HYPERLINK(H907,I907)</f>
        <v>68</v>
      </c>
      <c r="B907" s="33">
        <v>1543</v>
      </c>
      <c r="C907" s="34" t="s">
        <v>3624</v>
      </c>
      <c r="D907" s="34" t="s">
        <v>3623</v>
      </c>
      <c r="E907" s="34" t="s">
        <v>3622</v>
      </c>
      <c r="F907" s="34" t="s">
        <v>3268</v>
      </c>
      <c r="G907" s="33">
        <v>308643989</v>
      </c>
      <c r="H907" s="33" t="s">
        <v>3616</v>
      </c>
      <c r="I907" s="33">
        <v>68</v>
      </c>
    </row>
    <row r="908" spans="1:9" ht="21" customHeight="1" x14ac:dyDescent="0.2">
      <c r="A908" s="35">
        <f>HYPERLINK(H908,I908)</f>
        <v>68</v>
      </c>
      <c r="B908" s="33">
        <v>1544</v>
      </c>
      <c r="C908" s="34" t="s">
        <v>3621</v>
      </c>
      <c r="D908" s="34" t="s">
        <v>3618</v>
      </c>
      <c r="E908" s="34" t="s">
        <v>3620</v>
      </c>
      <c r="F908" s="34" t="s">
        <v>3268</v>
      </c>
      <c r="G908" s="33">
        <v>308643989</v>
      </c>
      <c r="H908" s="33" t="s">
        <v>3616</v>
      </c>
      <c r="I908" s="33">
        <v>68</v>
      </c>
    </row>
    <row r="909" spans="1:9" ht="21" customHeight="1" x14ac:dyDescent="0.2">
      <c r="A909" s="35">
        <f>HYPERLINK(H909,I909)</f>
        <v>68</v>
      </c>
      <c r="B909" s="33">
        <v>1545</v>
      </c>
      <c r="C909" s="34" t="s">
        <v>3619</v>
      </c>
      <c r="D909" s="34" t="s">
        <v>3618</v>
      </c>
      <c r="E909" s="34" t="s">
        <v>3617</v>
      </c>
      <c r="F909" s="34" t="s">
        <v>3268</v>
      </c>
      <c r="G909" s="33">
        <v>308643989</v>
      </c>
      <c r="H909" s="33" t="s">
        <v>3616</v>
      </c>
      <c r="I909" s="33">
        <v>68</v>
      </c>
    </row>
    <row r="910" spans="1:9" ht="21" customHeight="1" x14ac:dyDescent="0.2">
      <c r="A910" s="35">
        <f>HYPERLINK(H910,I910)</f>
        <v>69</v>
      </c>
      <c r="B910" s="33">
        <v>1546</v>
      </c>
      <c r="C910" s="34" t="s">
        <v>3615</v>
      </c>
      <c r="D910" s="34" t="s">
        <v>3614</v>
      </c>
      <c r="E910" s="34" t="s">
        <v>3613</v>
      </c>
      <c r="F910" s="34" t="s">
        <v>3268</v>
      </c>
      <c r="G910" s="33">
        <v>308643990</v>
      </c>
      <c r="H910" s="33" t="s">
        <v>3498</v>
      </c>
      <c r="I910" s="33">
        <v>69</v>
      </c>
    </row>
    <row r="911" spans="1:9" ht="21" customHeight="1" x14ac:dyDescent="0.2">
      <c r="A911" s="35">
        <f>HYPERLINK(H911,I911)</f>
        <v>69</v>
      </c>
      <c r="B911" s="33">
        <v>1547</v>
      </c>
      <c r="C911" s="34" t="s">
        <v>3612</v>
      </c>
      <c r="D911" s="34" t="s">
        <v>3611</v>
      </c>
      <c r="E911" s="34" t="s">
        <v>3610</v>
      </c>
      <c r="F911" s="34" t="s">
        <v>3268</v>
      </c>
      <c r="G911" s="33">
        <v>308643990</v>
      </c>
      <c r="H911" s="33" t="s">
        <v>3498</v>
      </c>
      <c r="I911" s="33">
        <v>69</v>
      </c>
    </row>
    <row r="912" spans="1:9" ht="21" customHeight="1" x14ac:dyDescent="0.2">
      <c r="A912" s="35">
        <f>HYPERLINK(H912,I912)</f>
        <v>69</v>
      </c>
      <c r="B912" s="33">
        <v>1548</v>
      </c>
      <c r="C912" s="34" t="s">
        <v>3609</v>
      </c>
      <c r="D912" s="34" t="s">
        <v>3608</v>
      </c>
      <c r="E912" s="34" t="s">
        <v>3607</v>
      </c>
      <c r="F912" s="34" t="s">
        <v>3268</v>
      </c>
      <c r="G912" s="33">
        <v>308643990</v>
      </c>
      <c r="H912" s="33" t="s">
        <v>3498</v>
      </c>
      <c r="I912" s="33">
        <v>69</v>
      </c>
    </row>
    <row r="913" spans="1:9" ht="21" customHeight="1" x14ac:dyDescent="0.2">
      <c r="A913" s="35">
        <f>HYPERLINK(H913,I913)</f>
        <v>69</v>
      </c>
      <c r="B913" s="33">
        <v>1549</v>
      </c>
      <c r="C913" s="34" t="s">
        <v>3606</v>
      </c>
      <c r="D913" s="34" t="s">
        <v>3603</v>
      </c>
      <c r="E913" s="34" t="s">
        <v>3605</v>
      </c>
      <c r="F913" s="34" t="s">
        <v>3268</v>
      </c>
      <c r="G913" s="33">
        <v>308643990</v>
      </c>
      <c r="H913" s="33" t="s">
        <v>3498</v>
      </c>
      <c r="I913" s="33">
        <v>69</v>
      </c>
    </row>
    <row r="914" spans="1:9" ht="21" customHeight="1" x14ac:dyDescent="0.2">
      <c r="A914" s="35">
        <f>HYPERLINK(H914,I914)</f>
        <v>69</v>
      </c>
      <c r="B914" s="33">
        <v>1550</v>
      </c>
      <c r="C914" s="34" t="s">
        <v>3604</v>
      </c>
      <c r="D914" s="34" t="s">
        <v>3603</v>
      </c>
      <c r="E914" s="34" t="s">
        <v>3602</v>
      </c>
      <c r="F914" s="34" t="s">
        <v>3268</v>
      </c>
      <c r="G914" s="33">
        <v>308643990</v>
      </c>
      <c r="H914" s="33" t="s">
        <v>3498</v>
      </c>
      <c r="I914" s="33">
        <v>69</v>
      </c>
    </row>
    <row r="915" spans="1:9" ht="21" customHeight="1" x14ac:dyDescent="0.2">
      <c r="A915" s="35">
        <f>HYPERLINK(H915,I915)</f>
        <v>69</v>
      </c>
      <c r="B915" s="33">
        <v>1551</v>
      </c>
      <c r="C915" s="34" t="s">
        <v>3601</v>
      </c>
      <c r="D915" s="34" t="s">
        <v>3390</v>
      </c>
      <c r="E915" s="34" t="s">
        <v>3600</v>
      </c>
      <c r="F915" s="34" t="s">
        <v>3268</v>
      </c>
      <c r="G915" s="33">
        <v>308643990</v>
      </c>
      <c r="H915" s="33" t="s">
        <v>3498</v>
      </c>
      <c r="I915" s="33">
        <v>69</v>
      </c>
    </row>
    <row r="916" spans="1:9" ht="21" customHeight="1" x14ac:dyDescent="0.2">
      <c r="A916" s="35">
        <f>HYPERLINK(H916,I916)</f>
        <v>69</v>
      </c>
      <c r="B916" s="33">
        <v>1552</v>
      </c>
      <c r="C916" s="34" t="s">
        <v>3599</v>
      </c>
      <c r="D916" s="34" t="s">
        <v>3598</v>
      </c>
      <c r="E916" s="34" t="s">
        <v>3597</v>
      </c>
      <c r="F916" s="34" t="s">
        <v>3268</v>
      </c>
      <c r="G916" s="33">
        <v>308643990</v>
      </c>
      <c r="H916" s="33" t="s">
        <v>3498</v>
      </c>
      <c r="I916" s="33">
        <v>69</v>
      </c>
    </row>
    <row r="917" spans="1:9" ht="21" customHeight="1" x14ac:dyDescent="0.2">
      <c r="A917" s="35">
        <f>HYPERLINK(H917,I917)</f>
        <v>69</v>
      </c>
      <c r="B917" s="33">
        <v>1553</v>
      </c>
      <c r="C917" s="34" t="s">
        <v>3596</v>
      </c>
      <c r="D917" s="34" t="s">
        <v>3595</v>
      </c>
      <c r="E917" s="34" t="s">
        <v>3594</v>
      </c>
      <c r="F917" s="34" t="s">
        <v>3268</v>
      </c>
      <c r="G917" s="33">
        <v>308643990</v>
      </c>
      <c r="H917" s="33" t="s">
        <v>3498</v>
      </c>
      <c r="I917" s="33">
        <v>69</v>
      </c>
    </row>
    <row r="918" spans="1:9" ht="21" customHeight="1" x14ac:dyDescent="0.2">
      <c r="A918" s="35">
        <f>HYPERLINK(H918,I918)</f>
        <v>69</v>
      </c>
      <c r="B918" s="33">
        <v>1554</v>
      </c>
      <c r="C918" s="34" t="s">
        <v>3592</v>
      </c>
      <c r="D918" s="34" t="s">
        <v>3593</v>
      </c>
      <c r="E918" s="34" t="s">
        <v>3590</v>
      </c>
      <c r="F918" s="34" t="s">
        <v>3268</v>
      </c>
      <c r="G918" s="33">
        <v>308643990</v>
      </c>
      <c r="H918" s="33" t="s">
        <v>3498</v>
      </c>
      <c r="I918" s="33">
        <v>69</v>
      </c>
    </row>
    <row r="919" spans="1:9" ht="21" customHeight="1" x14ac:dyDescent="0.2">
      <c r="A919" s="35">
        <f>HYPERLINK(H919,I919)</f>
        <v>69</v>
      </c>
      <c r="B919" s="33">
        <v>1555</v>
      </c>
      <c r="C919" s="34" t="s">
        <v>3592</v>
      </c>
      <c r="D919" s="34" t="s">
        <v>3591</v>
      </c>
      <c r="E919" s="34" t="s">
        <v>3590</v>
      </c>
      <c r="F919" s="34" t="s">
        <v>3268</v>
      </c>
      <c r="G919" s="33">
        <v>308643990</v>
      </c>
      <c r="H919" s="33" t="s">
        <v>3498</v>
      </c>
      <c r="I919" s="33">
        <v>69</v>
      </c>
    </row>
    <row r="920" spans="1:9" ht="21" customHeight="1" x14ac:dyDescent="0.2">
      <c r="A920" s="35">
        <f>HYPERLINK(H920,I920)</f>
        <v>69</v>
      </c>
      <c r="B920" s="33">
        <v>1556</v>
      </c>
      <c r="C920" s="34" t="s">
        <v>3589</v>
      </c>
      <c r="D920" s="34" t="s">
        <v>3588</v>
      </c>
      <c r="E920" s="34" t="s">
        <v>3587</v>
      </c>
      <c r="F920" s="34" t="s">
        <v>3268</v>
      </c>
      <c r="G920" s="33">
        <v>308643990</v>
      </c>
      <c r="H920" s="33" t="s">
        <v>3498</v>
      </c>
      <c r="I920" s="33">
        <v>69</v>
      </c>
    </row>
    <row r="921" spans="1:9" ht="21" customHeight="1" x14ac:dyDescent="0.2">
      <c r="A921" s="35">
        <f>HYPERLINK(H921,I921)</f>
        <v>69</v>
      </c>
      <c r="B921" s="33">
        <v>1557</v>
      </c>
      <c r="C921" s="34" t="s">
        <v>3586</v>
      </c>
      <c r="D921" s="34" t="s">
        <v>3585</v>
      </c>
      <c r="E921" s="34" t="s">
        <v>3584</v>
      </c>
      <c r="F921" s="34" t="s">
        <v>3268</v>
      </c>
      <c r="G921" s="33">
        <v>308643990</v>
      </c>
      <c r="H921" s="33" t="s">
        <v>3498</v>
      </c>
      <c r="I921" s="33">
        <v>69</v>
      </c>
    </row>
    <row r="922" spans="1:9" ht="21" customHeight="1" x14ac:dyDescent="0.2">
      <c r="A922" s="35">
        <f>HYPERLINK(H922,I922)</f>
        <v>69</v>
      </c>
      <c r="B922" s="33">
        <v>1558</v>
      </c>
      <c r="C922" s="34" t="s">
        <v>3583</v>
      </c>
      <c r="D922" s="34" t="s">
        <v>3582</v>
      </c>
      <c r="E922" s="34" t="s">
        <v>3581</v>
      </c>
      <c r="F922" s="34" t="s">
        <v>3268</v>
      </c>
      <c r="G922" s="33">
        <v>308643990</v>
      </c>
      <c r="H922" s="33" t="s">
        <v>3498</v>
      </c>
      <c r="I922" s="33">
        <v>69</v>
      </c>
    </row>
    <row r="923" spans="1:9" ht="21" customHeight="1" x14ac:dyDescent="0.2">
      <c r="A923" s="35">
        <f>HYPERLINK(H923,I923)</f>
        <v>139</v>
      </c>
      <c r="B923" s="33">
        <v>1559</v>
      </c>
      <c r="C923" s="34" t="s">
        <v>3580</v>
      </c>
      <c r="D923" s="34" t="s">
        <v>3579</v>
      </c>
      <c r="E923" s="34" t="s">
        <v>3578</v>
      </c>
      <c r="F923" s="34" t="s">
        <v>3268</v>
      </c>
      <c r="G923" s="33">
        <v>308834016</v>
      </c>
      <c r="H923" s="33" t="s">
        <v>3054</v>
      </c>
      <c r="I923" s="33">
        <v>139</v>
      </c>
    </row>
    <row r="924" spans="1:9" ht="21" customHeight="1" x14ac:dyDescent="0.2">
      <c r="A924" s="35">
        <f>HYPERLINK(H924,I924)</f>
        <v>69</v>
      </c>
      <c r="B924" s="33">
        <v>1560</v>
      </c>
      <c r="C924" s="34" t="s">
        <v>3577</v>
      </c>
      <c r="D924" s="34" t="s">
        <v>3574</v>
      </c>
      <c r="E924" s="34" t="s">
        <v>3576</v>
      </c>
      <c r="F924" s="34" t="s">
        <v>3268</v>
      </c>
      <c r="G924" s="33">
        <v>308643990</v>
      </c>
      <c r="H924" s="33" t="s">
        <v>3498</v>
      </c>
      <c r="I924" s="33">
        <v>69</v>
      </c>
    </row>
    <row r="925" spans="1:9" ht="21" customHeight="1" x14ac:dyDescent="0.2">
      <c r="A925" s="35">
        <f>HYPERLINK(H925,I925)</f>
        <v>69</v>
      </c>
      <c r="B925" s="33">
        <v>1561</v>
      </c>
      <c r="C925" s="34" t="s">
        <v>3575</v>
      </c>
      <c r="D925" s="34" t="s">
        <v>3574</v>
      </c>
      <c r="E925" s="34" t="s">
        <v>3573</v>
      </c>
      <c r="F925" s="34" t="s">
        <v>3268</v>
      </c>
      <c r="G925" s="33">
        <v>308643990</v>
      </c>
      <c r="H925" s="33" t="s">
        <v>3498</v>
      </c>
      <c r="I925" s="33">
        <v>69</v>
      </c>
    </row>
    <row r="926" spans="1:9" ht="21" customHeight="1" x14ac:dyDescent="0.2">
      <c r="A926" s="35">
        <f>HYPERLINK(H926,I926)</f>
        <v>69</v>
      </c>
      <c r="B926" s="33">
        <v>1562</v>
      </c>
      <c r="C926" s="34" t="s">
        <v>3572</v>
      </c>
      <c r="D926" s="34" t="s">
        <v>3571</v>
      </c>
      <c r="E926" s="34" t="s">
        <v>3570</v>
      </c>
      <c r="F926" s="34" t="s">
        <v>3268</v>
      </c>
      <c r="G926" s="33">
        <v>308643990</v>
      </c>
      <c r="H926" s="33" t="s">
        <v>3498</v>
      </c>
      <c r="I926" s="33">
        <v>69</v>
      </c>
    </row>
    <row r="927" spans="1:9" ht="21" customHeight="1" x14ac:dyDescent="0.2">
      <c r="A927" s="35">
        <f>HYPERLINK(H927,I927)</f>
        <v>137</v>
      </c>
      <c r="B927" s="33">
        <v>1563</v>
      </c>
      <c r="C927" s="34" t="s">
        <v>3569</v>
      </c>
      <c r="D927" s="34" t="s">
        <v>3568</v>
      </c>
      <c r="E927" s="34" t="s">
        <v>3567</v>
      </c>
      <c r="F927" s="34" t="s">
        <v>3268</v>
      </c>
      <c r="G927" s="33">
        <v>308834014</v>
      </c>
      <c r="H927" s="33" t="s">
        <v>3056</v>
      </c>
      <c r="I927" s="33">
        <v>137</v>
      </c>
    </row>
    <row r="928" spans="1:9" ht="21" customHeight="1" x14ac:dyDescent="0.2">
      <c r="A928" s="35">
        <f>HYPERLINK(H928,I928)</f>
        <v>69</v>
      </c>
      <c r="B928" s="33">
        <v>1564</v>
      </c>
      <c r="C928" s="34" t="s">
        <v>3566</v>
      </c>
      <c r="D928" s="34" t="s">
        <v>3565</v>
      </c>
      <c r="E928" s="34" t="s">
        <v>3564</v>
      </c>
      <c r="F928" s="34" t="s">
        <v>3268</v>
      </c>
      <c r="G928" s="33">
        <v>308643990</v>
      </c>
      <c r="H928" s="33" t="s">
        <v>3498</v>
      </c>
      <c r="I928" s="33">
        <v>69</v>
      </c>
    </row>
    <row r="929" spans="1:9" ht="21" customHeight="1" x14ac:dyDescent="0.2">
      <c r="A929" s="35">
        <f>HYPERLINK(H929,I929)</f>
        <v>69</v>
      </c>
      <c r="B929" s="33">
        <v>1565</v>
      </c>
      <c r="C929" s="34" t="s">
        <v>3563</v>
      </c>
      <c r="D929" s="34" t="s">
        <v>3562</v>
      </c>
      <c r="E929" s="34" t="s">
        <v>3561</v>
      </c>
      <c r="F929" s="34" t="s">
        <v>3268</v>
      </c>
      <c r="G929" s="33">
        <v>308643990</v>
      </c>
      <c r="H929" s="33" t="s">
        <v>3498</v>
      </c>
      <c r="I929" s="33">
        <v>69</v>
      </c>
    </row>
    <row r="930" spans="1:9" ht="21" customHeight="1" x14ac:dyDescent="0.2">
      <c r="A930" s="35">
        <f>HYPERLINK(H930,I930)</f>
        <v>69</v>
      </c>
      <c r="B930" s="33">
        <v>1566</v>
      </c>
      <c r="C930" s="34" t="s">
        <v>3560</v>
      </c>
      <c r="D930" s="34" t="s">
        <v>3559</v>
      </c>
      <c r="E930" s="34" t="s">
        <v>3558</v>
      </c>
      <c r="F930" s="34" t="s">
        <v>3268</v>
      </c>
      <c r="G930" s="33">
        <v>308643990</v>
      </c>
      <c r="H930" s="33" t="s">
        <v>3498</v>
      </c>
      <c r="I930" s="33">
        <v>69</v>
      </c>
    </row>
    <row r="931" spans="1:9" ht="21" customHeight="1" x14ac:dyDescent="0.2">
      <c r="A931" s="35">
        <f>HYPERLINK(H931,I931)</f>
        <v>69</v>
      </c>
      <c r="B931" s="33">
        <v>1567</v>
      </c>
      <c r="C931" s="34" t="s">
        <v>3557</v>
      </c>
      <c r="D931" s="34" t="s">
        <v>3323</v>
      </c>
      <c r="E931" s="34" t="s">
        <v>3556</v>
      </c>
      <c r="F931" s="34" t="s">
        <v>3268</v>
      </c>
      <c r="G931" s="33">
        <v>308643990</v>
      </c>
      <c r="H931" s="33" t="s">
        <v>3498</v>
      </c>
      <c r="I931" s="33">
        <v>69</v>
      </c>
    </row>
    <row r="932" spans="1:9" ht="21" customHeight="1" x14ac:dyDescent="0.2">
      <c r="A932" s="35">
        <f>HYPERLINK(H932,I932)</f>
        <v>69</v>
      </c>
      <c r="B932" s="33">
        <v>1568</v>
      </c>
      <c r="C932" s="34" t="s">
        <v>3555</v>
      </c>
      <c r="D932" s="34" t="s">
        <v>3554</v>
      </c>
      <c r="E932" s="34" t="s">
        <v>3553</v>
      </c>
      <c r="F932" s="34" t="s">
        <v>3268</v>
      </c>
      <c r="G932" s="33">
        <v>308643990</v>
      </c>
      <c r="H932" s="33" t="s">
        <v>3498</v>
      </c>
      <c r="I932" s="33">
        <v>69</v>
      </c>
    </row>
    <row r="933" spans="1:9" ht="21" customHeight="1" x14ac:dyDescent="0.2">
      <c r="A933" s="35">
        <f>HYPERLINK(H933,I933)</f>
        <v>69</v>
      </c>
      <c r="B933" s="33">
        <v>1569</v>
      </c>
      <c r="C933" s="34" t="s">
        <v>3552</v>
      </c>
      <c r="D933" s="34" t="s">
        <v>3437</v>
      </c>
      <c r="E933" s="34" t="s">
        <v>3551</v>
      </c>
      <c r="F933" s="34" t="s">
        <v>3268</v>
      </c>
      <c r="G933" s="33">
        <v>308643990</v>
      </c>
      <c r="H933" s="33" t="s">
        <v>3498</v>
      </c>
      <c r="I933" s="33">
        <v>69</v>
      </c>
    </row>
    <row r="934" spans="1:9" ht="21" customHeight="1" x14ac:dyDescent="0.2">
      <c r="A934" s="35">
        <f>HYPERLINK(H934,I934)</f>
        <v>69</v>
      </c>
      <c r="B934" s="33">
        <v>1570</v>
      </c>
      <c r="C934" s="34" t="s">
        <v>3550</v>
      </c>
      <c r="D934" s="34" t="s">
        <v>3549</v>
      </c>
      <c r="E934" s="34" t="s">
        <v>3548</v>
      </c>
      <c r="F934" s="34" t="s">
        <v>3268</v>
      </c>
      <c r="G934" s="33">
        <v>308643990</v>
      </c>
      <c r="H934" s="33" t="s">
        <v>3498</v>
      </c>
      <c r="I934" s="33">
        <v>69</v>
      </c>
    </row>
    <row r="935" spans="1:9" ht="21" customHeight="1" x14ac:dyDescent="0.2">
      <c r="A935" s="35">
        <f>HYPERLINK(H935,I935)</f>
        <v>69</v>
      </c>
      <c r="B935" s="33">
        <v>1571</v>
      </c>
      <c r="C935" s="34" t="s">
        <v>3547</v>
      </c>
      <c r="D935" s="34" t="s">
        <v>3546</v>
      </c>
      <c r="E935" s="34" t="s">
        <v>3545</v>
      </c>
      <c r="F935" s="34" t="s">
        <v>3268</v>
      </c>
      <c r="G935" s="33">
        <v>308643990</v>
      </c>
      <c r="H935" s="33" t="s">
        <v>3498</v>
      </c>
      <c r="I935" s="33">
        <v>69</v>
      </c>
    </row>
    <row r="936" spans="1:9" ht="21" customHeight="1" x14ac:dyDescent="0.2">
      <c r="A936" s="35">
        <f>HYPERLINK(H936,I936)</f>
        <v>69</v>
      </c>
      <c r="B936" s="33">
        <v>1572</v>
      </c>
      <c r="C936" s="34" t="s">
        <v>3544</v>
      </c>
      <c r="D936" s="34" t="s">
        <v>3541</v>
      </c>
      <c r="E936" s="34" t="s">
        <v>3543</v>
      </c>
      <c r="F936" s="34" t="s">
        <v>3268</v>
      </c>
      <c r="G936" s="33">
        <v>308643990</v>
      </c>
      <c r="H936" s="33" t="s">
        <v>3498</v>
      </c>
      <c r="I936" s="33">
        <v>69</v>
      </c>
    </row>
    <row r="937" spans="1:9" ht="21" customHeight="1" x14ac:dyDescent="0.2">
      <c r="A937" s="35">
        <f>HYPERLINK(H937,I937)</f>
        <v>69</v>
      </c>
      <c r="B937" s="33">
        <v>1573</v>
      </c>
      <c r="C937" s="34" t="s">
        <v>3542</v>
      </c>
      <c r="D937" s="34" t="s">
        <v>3541</v>
      </c>
      <c r="E937" s="34" t="s">
        <v>3540</v>
      </c>
      <c r="F937" s="34" t="s">
        <v>3268</v>
      </c>
      <c r="G937" s="33">
        <v>308643990</v>
      </c>
      <c r="H937" s="33" t="s">
        <v>3498</v>
      </c>
      <c r="I937" s="33">
        <v>69</v>
      </c>
    </row>
    <row r="938" spans="1:9" ht="21" customHeight="1" x14ac:dyDescent="0.2">
      <c r="A938" s="35">
        <f>HYPERLINK(H938,I938)</f>
        <v>69</v>
      </c>
      <c r="B938" s="33">
        <v>1574</v>
      </c>
      <c r="C938" s="34" t="s">
        <v>3539</v>
      </c>
      <c r="D938" s="34" t="s">
        <v>3538</v>
      </c>
      <c r="E938" s="34" t="s">
        <v>3537</v>
      </c>
      <c r="F938" s="34" t="s">
        <v>3268</v>
      </c>
      <c r="G938" s="33">
        <v>308643990</v>
      </c>
      <c r="H938" s="33" t="s">
        <v>3498</v>
      </c>
      <c r="I938" s="33">
        <v>69</v>
      </c>
    </row>
    <row r="939" spans="1:9" ht="21" customHeight="1" x14ac:dyDescent="0.2">
      <c r="A939" s="35">
        <f>HYPERLINK(H939,I939)</f>
        <v>69</v>
      </c>
      <c r="B939" s="33">
        <v>1575</v>
      </c>
      <c r="C939" s="34" t="s">
        <v>3536</v>
      </c>
      <c r="D939" s="34" t="s">
        <v>3535</v>
      </c>
      <c r="E939" s="34" t="s">
        <v>3534</v>
      </c>
      <c r="F939" s="34" t="s">
        <v>3268</v>
      </c>
      <c r="G939" s="33">
        <v>308643990</v>
      </c>
      <c r="H939" s="33" t="s">
        <v>3498</v>
      </c>
      <c r="I939" s="33">
        <v>69</v>
      </c>
    </row>
    <row r="940" spans="1:9" ht="21" customHeight="1" x14ac:dyDescent="0.2">
      <c r="A940" s="35">
        <f>HYPERLINK(H940,I940)</f>
        <v>69</v>
      </c>
      <c r="B940" s="33">
        <v>1576</v>
      </c>
      <c r="C940" s="34" t="s">
        <v>3533</v>
      </c>
      <c r="D940" s="34" t="s">
        <v>3532</v>
      </c>
      <c r="E940" s="34" t="s">
        <v>3531</v>
      </c>
      <c r="F940" s="34" t="s">
        <v>3268</v>
      </c>
      <c r="G940" s="33">
        <v>308643990</v>
      </c>
      <c r="H940" s="33" t="s">
        <v>3498</v>
      </c>
      <c r="I940" s="33">
        <v>69</v>
      </c>
    </row>
    <row r="941" spans="1:9" ht="21" customHeight="1" x14ac:dyDescent="0.2">
      <c r="A941" s="35">
        <f>HYPERLINK(H941,I941)</f>
        <v>69</v>
      </c>
      <c r="B941" s="33">
        <v>1577</v>
      </c>
      <c r="C941" s="34" t="s">
        <v>3530</v>
      </c>
      <c r="D941" s="34" t="s">
        <v>3529</v>
      </c>
      <c r="E941" s="34" t="s">
        <v>3528</v>
      </c>
      <c r="F941" s="34" t="s">
        <v>3268</v>
      </c>
      <c r="G941" s="33">
        <v>308643990</v>
      </c>
      <c r="H941" s="33" t="s">
        <v>3498</v>
      </c>
      <c r="I941" s="33">
        <v>69</v>
      </c>
    </row>
    <row r="942" spans="1:9" ht="21" customHeight="1" x14ac:dyDescent="0.2">
      <c r="A942" s="35">
        <f>HYPERLINK(H942,I942)</f>
        <v>69</v>
      </c>
      <c r="B942" s="33">
        <v>1578</v>
      </c>
      <c r="C942" s="34" t="s">
        <v>3527</v>
      </c>
      <c r="D942" s="34" t="s">
        <v>3526</v>
      </c>
      <c r="E942" s="34" t="s">
        <v>3525</v>
      </c>
      <c r="F942" s="34" t="s">
        <v>3268</v>
      </c>
      <c r="G942" s="33">
        <v>308643990</v>
      </c>
      <c r="H942" s="33" t="s">
        <v>3498</v>
      </c>
      <c r="I942" s="33">
        <v>69</v>
      </c>
    </row>
    <row r="943" spans="1:9" ht="21" customHeight="1" x14ac:dyDescent="0.2">
      <c r="A943" s="35">
        <f>HYPERLINK(H943,I943)</f>
        <v>69</v>
      </c>
      <c r="B943" s="33">
        <v>1579</v>
      </c>
      <c r="C943" s="34" t="s">
        <v>3524</v>
      </c>
      <c r="D943" s="34" t="s">
        <v>3523</v>
      </c>
      <c r="E943" s="34" t="s">
        <v>3522</v>
      </c>
      <c r="F943" s="34" t="s">
        <v>3268</v>
      </c>
      <c r="G943" s="33">
        <v>308643990</v>
      </c>
      <c r="H943" s="33" t="s">
        <v>3498</v>
      </c>
      <c r="I943" s="33">
        <v>69</v>
      </c>
    </row>
    <row r="944" spans="1:9" ht="21" customHeight="1" x14ac:dyDescent="0.2">
      <c r="A944" s="35">
        <f>HYPERLINK(H944,I944)</f>
        <v>69</v>
      </c>
      <c r="B944" s="33">
        <v>1580</v>
      </c>
      <c r="C944" s="34" t="s">
        <v>3521</v>
      </c>
      <c r="D944" s="34" t="s">
        <v>3520</v>
      </c>
      <c r="E944" s="34" t="s">
        <v>3519</v>
      </c>
      <c r="F944" s="34" t="s">
        <v>3268</v>
      </c>
      <c r="G944" s="33">
        <v>308643990</v>
      </c>
      <c r="H944" s="33" t="s">
        <v>3498</v>
      </c>
      <c r="I944" s="33">
        <v>69</v>
      </c>
    </row>
    <row r="945" spans="1:9" ht="21" customHeight="1" x14ac:dyDescent="0.2">
      <c r="A945" s="35">
        <f>HYPERLINK(H945,I945)</f>
        <v>69</v>
      </c>
      <c r="B945" s="33">
        <v>1581</v>
      </c>
      <c r="C945" s="34" t="s">
        <v>3518</v>
      </c>
      <c r="D945" s="34" t="s">
        <v>3517</v>
      </c>
      <c r="E945" s="34" t="s">
        <v>3516</v>
      </c>
      <c r="F945" s="34" t="s">
        <v>3268</v>
      </c>
      <c r="G945" s="33">
        <v>308643990</v>
      </c>
      <c r="H945" s="33" t="s">
        <v>3498</v>
      </c>
      <c r="I945" s="33">
        <v>69</v>
      </c>
    </row>
    <row r="946" spans="1:9" ht="21" customHeight="1" x14ac:dyDescent="0.2">
      <c r="A946" s="35">
        <f>HYPERLINK(H946,I946)</f>
        <v>69</v>
      </c>
      <c r="B946" s="33">
        <v>1582</v>
      </c>
      <c r="C946" s="34" t="s">
        <v>3515</v>
      </c>
      <c r="D946" s="34" t="s">
        <v>3514</v>
      </c>
      <c r="E946" s="34" t="s">
        <v>3513</v>
      </c>
      <c r="F946" s="34" t="s">
        <v>3268</v>
      </c>
      <c r="G946" s="33">
        <v>308643990</v>
      </c>
      <c r="H946" s="33" t="s">
        <v>3498</v>
      </c>
      <c r="I946" s="33">
        <v>69</v>
      </c>
    </row>
    <row r="947" spans="1:9" ht="21" customHeight="1" x14ac:dyDescent="0.2">
      <c r="A947" s="35">
        <f>HYPERLINK(H947,I947)</f>
        <v>69</v>
      </c>
      <c r="B947" s="33">
        <v>1583</v>
      </c>
      <c r="C947" s="34" t="s">
        <v>3512</v>
      </c>
      <c r="D947" s="34" t="s">
        <v>3511</v>
      </c>
      <c r="E947" s="34" t="s">
        <v>3510</v>
      </c>
      <c r="F947" s="34" t="s">
        <v>3268</v>
      </c>
      <c r="G947" s="33">
        <v>308643990</v>
      </c>
      <c r="H947" s="33" t="s">
        <v>3498</v>
      </c>
      <c r="I947" s="33">
        <v>69</v>
      </c>
    </row>
    <row r="948" spans="1:9" ht="21" customHeight="1" x14ac:dyDescent="0.2">
      <c r="A948" s="35">
        <f>HYPERLINK(H948,I948)</f>
        <v>69</v>
      </c>
      <c r="B948" s="33">
        <v>1584</v>
      </c>
      <c r="C948" s="34" t="s">
        <v>3509</v>
      </c>
      <c r="D948" s="34" t="s">
        <v>3508</v>
      </c>
      <c r="E948" s="34" t="s">
        <v>3507</v>
      </c>
      <c r="F948" s="34" t="s">
        <v>3268</v>
      </c>
      <c r="G948" s="33">
        <v>308643990</v>
      </c>
      <c r="H948" s="33" t="s">
        <v>3498</v>
      </c>
      <c r="I948" s="33">
        <v>69</v>
      </c>
    </row>
    <row r="949" spans="1:9" ht="21" customHeight="1" x14ac:dyDescent="0.2">
      <c r="A949" s="35">
        <f>HYPERLINK(H949,I949)</f>
        <v>69</v>
      </c>
      <c r="B949" s="33">
        <v>1585</v>
      </c>
      <c r="C949" s="34" t="s">
        <v>3506</v>
      </c>
      <c r="D949" s="34" t="s">
        <v>3505</v>
      </c>
      <c r="E949" s="34" t="s">
        <v>3504</v>
      </c>
      <c r="F949" s="34" t="s">
        <v>3268</v>
      </c>
      <c r="G949" s="33">
        <v>308643990</v>
      </c>
      <c r="H949" s="33" t="s">
        <v>3498</v>
      </c>
      <c r="I949" s="33">
        <v>69</v>
      </c>
    </row>
    <row r="950" spans="1:9" ht="21" customHeight="1" x14ac:dyDescent="0.2">
      <c r="A950" s="35">
        <f>HYPERLINK(H950,I950)</f>
        <v>69</v>
      </c>
      <c r="B950" s="33">
        <v>1586</v>
      </c>
      <c r="C950" s="34" t="s">
        <v>3503</v>
      </c>
      <c r="D950" s="34" t="s">
        <v>3500</v>
      </c>
      <c r="E950" s="34" t="s">
        <v>3502</v>
      </c>
      <c r="F950" s="34" t="s">
        <v>3268</v>
      </c>
      <c r="G950" s="33">
        <v>308643990</v>
      </c>
      <c r="H950" s="33" t="s">
        <v>3498</v>
      </c>
      <c r="I950" s="33">
        <v>69</v>
      </c>
    </row>
    <row r="951" spans="1:9" ht="21" customHeight="1" x14ac:dyDescent="0.2">
      <c r="A951" s="35">
        <f>HYPERLINK(H951,I951)</f>
        <v>69</v>
      </c>
      <c r="B951" s="33">
        <v>1587</v>
      </c>
      <c r="C951" s="34" t="s">
        <v>3501</v>
      </c>
      <c r="D951" s="34" t="s">
        <v>3500</v>
      </c>
      <c r="E951" s="34" t="s">
        <v>3499</v>
      </c>
      <c r="F951" s="34" t="s">
        <v>3268</v>
      </c>
      <c r="G951" s="33">
        <v>308643990</v>
      </c>
      <c r="H951" s="33" t="s">
        <v>3498</v>
      </c>
      <c r="I951" s="33">
        <v>69</v>
      </c>
    </row>
    <row r="952" spans="1:9" ht="21" customHeight="1" x14ac:dyDescent="0.2">
      <c r="A952" s="35">
        <f>HYPERLINK(H952,I952)</f>
        <v>70</v>
      </c>
      <c r="B952" s="33">
        <v>1588</v>
      </c>
      <c r="C952" s="34" t="s">
        <v>3497</v>
      </c>
      <c r="D952" s="34" t="s">
        <v>3496</v>
      </c>
      <c r="E952" s="34" t="s">
        <v>3495</v>
      </c>
      <c r="F952" s="34" t="s">
        <v>3268</v>
      </c>
      <c r="G952" s="33">
        <v>308643991</v>
      </c>
      <c r="H952" s="33" t="s">
        <v>3400</v>
      </c>
      <c r="I952" s="33">
        <v>70</v>
      </c>
    </row>
    <row r="953" spans="1:9" ht="21" customHeight="1" x14ac:dyDescent="0.2">
      <c r="A953" s="35">
        <f>HYPERLINK(H953,I953)</f>
        <v>70</v>
      </c>
      <c r="B953" s="33">
        <v>1589</v>
      </c>
      <c r="C953" s="34" t="s">
        <v>3494</v>
      </c>
      <c r="D953" s="34" t="s">
        <v>3493</v>
      </c>
      <c r="E953" s="34" t="s">
        <v>3492</v>
      </c>
      <c r="F953" s="34" t="s">
        <v>3268</v>
      </c>
      <c r="G953" s="33">
        <v>308643991</v>
      </c>
      <c r="H953" s="33" t="s">
        <v>3400</v>
      </c>
      <c r="I953" s="33">
        <v>70</v>
      </c>
    </row>
    <row r="954" spans="1:9" ht="21" customHeight="1" x14ac:dyDescent="0.2">
      <c r="A954" s="35">
        <f>HYPERLINK(H954,I954)</f>
        <v>139</v>
      </c>
      <c r="B954" s="33">
        <v>1590</v>
      </c>
      <c r="C954" s="34" t="s">
        <v>3491</v>
      </c>
      <c r="D954" s="34" t="s">
        <v>3490</v>
      </c>
      <c r="E954" s="34" t="s">
        <v>3489</v>
      </c>
      <c r="F954" s="34" t="s">
        <v>3268</v>
      </c>
      <c r="G954" s="33">
        <v>308834016</v>
      </c>
      <c r="H954" s="33" t="s">
        <v>3054</v>
      </c>
      <c r="I954" s="33">
        <v>139</v>
      </c>
    </row>
    <row r="955" spans="1:9" ht="21" customHeight="1" x14ac:dyDescent="0.2">
      <c r="A955" s="35">
        <f>HYPERLINK(H955,I955)</f>
        <v>70</v>
      </c>
      <c r="B955" s="33">
        <v>1591</v>
      </c>
      <c r="C955" s="34" t="s">
        <v>3488</v>
      </c>
      <c r="D955" s="34" t="s">
        <v>3440</v>
      </c>
      <c r="E955" s="34" t="s">
        <v>3487</v>
      </c>
      <c r="F955" s="34" t="s">
        <v>3268</v>
      </c>
      <c r="G955" s="33">
        <v>308643991</v>
      </c>
      <c r="H955" s="33" t="s">
        <v>3400</v>
      </c>
      <c r="I955" s="33">
        <v>70</v>
      </c>
    </row>
    <row r="956" spans="1:9" ht="21" customHeight="1" x14ac:dyDescent="0.2">
      <c r="A956" s="35">
        <f>HYPERLINK(H956,I956)</f>
        <v>70</v>
      </c>
      <c r="B956" s="33">
        <v>1592</v>
      </c>
      <c r="C956" s="34" t="s">
        <v>3486</v>
      </c>
      <c r="D956" s="34" t="s">
        <v>3485</v>
      </c>
      <c r="E956" s="34" t="s">
        <v>3484</v>
      </c>
      <c r="F956" s="34" t="s">
        <v>3268</v>
      </c>
      <c r="G956" s="33">
        <v>308643991</v>
      </c>
      <c r="H956" s="33" t="s">
        <v>3400</v>
      </c>
      <c r="I956" s="33">
        <v>70</v>
      </c>
    </row>
    <row r="957" spans="1:9" ht="21" customHeight="1" x14ac:dyDescent="0.2">
      <c r="A957" s="35">
        <f>HYPERLINK(H957,I957)</f>
        <v>70</v>
      </c>
      <c r="B957" s="33">
        <v>1593</v>
      </c>
      <c r="C957" s="34" t="s">
        <v>3483</v>
      </c>
      <c r="D957" s="34" t="s">
        <v>3480</v>
      </c>
      <c r="E957" s="34" t="s">
        <v>3482</v>
      </c>
      <c r="F957" s="34" t="s">
        <v>3268</v>
      </c>
      <c r="G957" s="33">
        <v>308643991</v>
      </c>
      <c r="H957" s="33" t="s">
        <v>3400</v>
      </c>
      <c r="I957" s="33">
        <v>70</v>
      </c>
    </row>
    <row r="958" spans="1:9" ht="21" customHeight="1" x14ac:dyDescent="0.2">
      <c r="A958" s="35">
        <f>HYPERLINK(H958,I958)</f>
        <v>70</v>
      </c>
      <c r="B958" s="33">
        <v>1594</v>
      </c>
      <c r="C958" s="34" t="s">
        <v>3481</v>
      </c>
      <c r="D958" s="34" t="s">
        <v>3480</v>
      </c>
      <c r="E958" s="34" t="s">
        <v>3479</v>
      </c>
      <c r="F958" s="34" t="s">
        <v>3268</v>
      </c>
      <c r="G958" s="33">
        <v>308643991</v>
      </c>
      <c r="H958" s="33" t="s">
        <v>3400</v>
      </c>
      <c r="I958" s="33">
        <v>70</v>
      </c>
    </row>
    <row r="959" spans="1:9" ht="21" customHeight="1" x14ac:dyDescent="0.2">
      <c r="A959" s="35" t="str">
        <f>HYPERLINK(H959,I959)</f>
        <v>Missing</v>
      </c>
      <c r="B959" s="33">
        <v>1595</v>
      </c>
      <c r="C959" s="34" t="s">
        <v>3478</v>
      </c>
      <c r="D959" s="34" t="s">
        <v>3477</v>
      </c>
      <c r="E959" s="34" t="s">
        <v>3476</v>
      </c>
      <c r="F959" s="34" t="s">
        <v>3268</v>
      </c>
      <c r="G959" s="33"/>
      <c r="H959" s="33"/>
      <c r="I959" s="33" t="s">
        <v>908</v>
      </c>
    </row>
    <row r="960" spans="1:9" ht="21" customHeight="1" x14ac:dyDescent="0.2">
      <c r="A960" s="35">
        <f>HYPERLINK(H960,I960)</f>
        <v>70</v>
      </c>
      <c r="B960" s="33">
        <v>1596</v>
      </c>
      <c r="C960" s="34" t="s">
        <v>3475</v>
      </c>
      <c r="D960" s="34" t="s">
        <v>3474</v>
      </c>
      <c r="E960" s="34" t="s">
        <v>3473</v>
      </c>
      <c r="F960" s="34" t="s">
        <v>3268</v>
      </c>
      <c r="G960" s="33">
        <v>308643991</v>
      </c>
      <c r="H960" s="33" t="s">
        <v>3400</v>
      </c>
      <c r="I960" s="33">
        <v>70</v>
      </c>
    </row>
    <row r="961" spans="1:9" ht="21" customHeight="1" x14ac:dyDescent="0.2">
      <c r="A961" s="35">
        <f>HYPERLINK(H961,I961)</f>
        <v>70</v>
      </c>
      <c r="B961" s="33">
        <v>1597</v>
      </c>
      <c r="C961" s="34" t="s">
        <v>3472</v>
      </c>
      <c r="D961" s="34" t="s">
        <v>3471</v>
      </c>
      <c r="E961" s="34" t="s">
        <v>3470</v>
      </c>
      <c r="F961" s="34" t="s">
        <v>3268</v>
      </c>
      <c r="G961" s="33">
        <v>308643991</v>
      </c>
      <c r="H961" s="33" t="s">
        <v>3400</v>
      </c>
      <c r="I961" s="33">
        <v>70</v>
      </c>
    </row>
    <row r="962" spans="1:9" ht="21" customHeight="1" x14ac:dyDescent="0.2">
      <c r="A962" s="35" t="str">
        <f>HYPERLINK(H962,I962)</f>
        <v>Missing</v>
      </c>
      <c r="B962" s="33">
        <v>1598</v>
      </c>
      <c r="C962" s="34" t="s">
        <v>3469</v>
      </c>
      <c r="D962" s="34" t="s">
        <v>3468</v>
      </c>
      <c r="E962" s="34" t="s">
        <v>3467</v>
      </c>
      <c r="F962" s="34" t="s">
        <v>3268</v>
      </c>
      <c r="G962" s="33"/>
      <c r="H962" s="33"/>
      <c r="I962" s="33" t="s">
        <v>908</v>
      </c>
    </row>
    <row r="963" spans="1:9" ht="21" customHeight="1" x14ac:dyDescent="0.2">
      <c r="A963" s="35">
        <f>HYPERLINK(H963,I963)</f>
        <v>70</v>
      </c>
      <c r="B963" s="33">
        <v>1599</v>
      </c>
      <c r="C963" s="34" t="s">
        <v>3466</v>
      </c>
      <c r="D963" s="34" t="s">
        <v>3465</v>
      </c>
      <c r="E963" s="34" t="s">
        <v>3464</v>
      </c>
      <c r="F963" s="34" t="s">
        <v>3268</v>
      </c>
      <c r="G963" s="33">
        <v>308643991</v>
      </c>
      <c r="H963" s="33" t="s">
        <v>3400</v>
      </c>
      <c r="I963" s="33">
        <v>70</v>
      </c>
    </row>
    <row r="964" spans="1:9" ht="21" customHeight="1" x14ac:dyDescent="0.2">
      <c r="A964" s="35">
        <f>HYPERLINK(H964,I964)</f>
        <v>70</v>
      </c>
      <c r="B964" s="33">
        <v>1600</v>
      </c>
      <c r="C964" s="34" t="s">
        <v>3463</v>
      </c>
      <c r="D964" s="34" t="s">
        <v>3462</v>
      </c>
      <c r="E964" s="34" t="s">
        <v>3459</v>
      </c>
      <c r="F964" s="34" t="s">
        <v>3268</v>
      </c>
      <c r="G964" s="33">
        <v>308643991</v>
      </c>
      <c r="H964" s="33" t="s">
        <v>3400</v>
      </c>
      <c r="I964" s="33">
        <v>70</v>
      </c>
    </row>
    <row r="965" spans="1:9" ht="21" customHeight="1" x14ac:dyDescent="0.2">
      <c r="A965" s="35">
        <f>HYPERLINK(H965,I965)</f>
        <v>70</v>
      </c>
      <c r="B965" s="33">
        <v>1601</v>
      </c>
      <c r="C965" s="34" t="s">
        <v>3461</v>
      </c>
      <c r="D965" s="34" t="s">
        <v>3460</v>
      </c>
      <c r="E965" s="34" t="s">
        <v>3459</v>
      </c>
      <c r="F965" s="34" t="s">
        <v>3268</v>
      </c>
      <c r="G965" s="33">
        <v>308643991</v>
      </c>
      <c r="H965" s="33" t="s">
        <v>3400</v>
      </c>
      <c r="I965" s="33">
        <v>70</v>
      </c>
    </row>
    <row r="966" spans="1:9" ht="21" customHeight="1" x14ac:dyDescent="0.2">
      <c r="A966" s="35">
        <f>HYPERLINK(H966,I966)</f>
        <v>70</v>
      </c>
      <c r="B966" s="33">
        <v>1602</v>
      </c>
      <c r="C966" s="34" t="s">
        <v>3458</v>
      </c>
      <c r="D966" s="34" t="s">
        <v>3457</v>
      </c>
      <c r="E966" s="34" t="s">
        <v>3456</v>
      </c>
      <c r="F966" s="34" t="s">
        <v>3268</v>
      </c>
      <c r="G966" s="33">
        <v>308643991</v>
      </c>
      <c r="H966" s="33" t="s">
        <v>3400</v>
      </c>
      <c r="I966" s="33">
        <v>70</v>
      </c>
    </row>
    <row r="967" spans="1:9" ht="21" customHeight="1" x14ac:dyDescent="0.2">
      <c r="A967" s="35">
        <f>HYPERLINK(H967,I967)</f>
        <v>70</v>
      </c>
      <c r="B967" s="33">
        <v>1603</v>
      </c>
      <c r="C967" s="34" t="s">
        <v>3455</v>
      </c>
      <c r="D967" s="34" t="s">
        <v>3454</v>
      </c>
      <c r="E967" s="34" t="s">
        <v>3453</v>
      </c>
      <c r="F967" s="34" t="s">
        <v>3268</v>
      </c>
      <c r="G967" s="33">
        <v>308643991</v>
      </c>
      <c r="H967" s="33" t="s">
        <v>3400</v>
      </c>
      <c r="I967" s="33">
        <v>70</v>
      </c>
    </row>
    <row r="968" spans="1:9" ht="21" customHeight="1" x14ac:dyDescent="0.2">
      <c r="A968" s="35">
        <f>HYPERLINK(H968,I968)</f>
        <v>70</v>
      </c>
      <c r="B968" s="33">
        <v>1604</v>
      </c>
      <c r="C968" s="34" t="s">
        <v>3452</v>
      </c>
      <c r="D968" s="34" t="s">
        <v>3451</v>
      </c>
      <c r="E968" s="34" t="s">
        <v>3450</v>
      </c>
      <c r="F968" s="34" t="s">
        <v>3268</v>
      </c>
      <c r="G968" s="33">
        <v>308643991</v>
      </c>
      <c r="H968" s="33" t="s">
        <v>3400</v>
      </c>
      <c r="I968" s="33">
        <v>70</v>
      </c>
    </row>
    <row r="969" spans="1:9" ht="21" customHeight="1" x14ac:dyDescent="0.2">
      <c r="A969" s="35">
        <f>HYPERLINK(H969,I969)</f>
        <v>70</v>
      </c>
      <c r="B969" s="33">
        <v>1605</v>
      </c>
      <c r="C969" s="34" t="s">
        <v>3449</v>
      </c>
      <c r="D969" s="34" t="s">
        <v>3448</v>
      </c>
      <c r="E969" s="34" t="s">
        <v>3447</v>
      </c>
      <c r="F969" s="34" t="s">
        <v>3268</v>
      </c>
      <c r="G969" s="33">
        <v>308643991</v>
      </c>
      <c r="H969" s="33" t="s">
        <v>3400</v>
      </c>
      <c r="I969" s="33">
        <v>70</v>
      </c>
    </row>
    <row r="970" spans="1:9" ht="21" customHeight="1" x14ac:dyDescent="0.2">
      <c r="A970" s="35">
        <f>HYPERLINK(H970,I970)</f>
        <v>70</v>
      </c>
      <c r="B970" s="33">
        <v>1606</v>
      </c>
      <c r="C970" s="34" t="s">
        <v>3446</v>
      </c>
      <c r="D970" s="34" t="s">
        <v>3437</v>
      </c>
      <c r="E970" s="34" t="s">
        <v>3445</v>
      </c>
      <c r="F970" s="34" t="s">
        <v>3268</v>
      </c>
      <c r="G970" s="33">
        <v>308643991</v>
      </c>
      <c r="H970" s="33" t="s">
        <v>3400</v>
      </c>
      <c r="I970" s="33">
        <v>70</v>
      </c>
    </row>
    <row r="971" spans="1:9" ht="21" customHeight="1" x14ac:dyDescent="0.2">
      <c r="A971" s="35">
        <f>HYPERLINK(H971,I971)</f>
        <v>70</v>
      </c>
      <c r="B971" s="33">
        <v>1607</v>
      </c>
      <c r="C971" s="34" t="s">
        <v>3444</v>
      </c>
      <c r="D971" s="34" t="s">
        <v>3443</v>
      </c>
      <c r="E971" s="34" t="s">
        <v>3442</v>
      </c>
      <c r="F971" s="34" t="s">
        <v>3268</v>
      </c>
      <c r="G971" s="33">
        <v>308643991</v>
      </c>
      <c r="H971" s="33" t="s">
        <v>3400</v>
      </c>
      <c r="I971" s="33">
        <v>70</v>
      </c>
    </row>
    <row r="972" spans="1:9" ht="21" customHeight="1" x14ac:dyDescent="0.2">
      <c r="A972" s="35">
        <f>HYPERLINK(H972,I972)</f>
        <v>70</v>
      </c>
      <c r="B972" s="33">
        <v>1608</v>
      </c>
      <c r="C972" s="34" t="s">
        <v>3441</v>
      </c>
      <c r="D972" s="34" t="s">
        <v>3440</v>
      </c>
      <c r="E972" s="34" t="s">
        <v>3439</v>
      </c>
      <c r="F972" s="34" t="s">
        <v>3268</v>
      </c>
      <c r="G972" s="33">
        <v>308643991</v>
      </c>
      <c r="H972" s="33" t="s">
        <v>3400</v>
      </c>
      <c r="I972" s="33">
        <v>70</v>
      </c>
    </row>
    <row r="973" spans="1:9" ht="21" customHeight="1" x14ac:dyDescent="0.2">
      <c r="A973" s="35">
        <f>HYPERLINK(H973,I973)</f>
        <v>70</v>
      </c>
      <c r="B973" s="33">
        <v>1609</v>
      </c>
      <c r="C973" s="34" t="s">
        <v>3438</v>
      </c>
      <c r="D973" s="34" t="s">
        <v>3437</v>
      </c>
      <c r="E973" s="34" t="s">
        <v>3436</v>
      </c>
      <c r="F973" s="34" t="s">
        <v>3268</v>
      </c>
      <c r="G973" s="33">
        <v>308643991</v>
      </c>
      <c r="H973" s="33" t="s">
        <v>3400</v>
      </c>
      <c r="I973" s="33">
        <v>70</v>
      </c>
    </row>
    <row r="974" spans="1:9" ht="21" customHeight="1" x14ac:dyDescent="0.2">
      <c r="A974" s="35">
        <f>HYPERLINK(H974,I974)</f>
        <v>70</v>
      </c>
      <c r="B974" s="33">
        <v>1610</v>
      </c>
      <c r="C974" s="34" t="s">
        <v>3435</v>
      </c>
      <c r="D974" s="34" t="s">
        <v>3434</v>
      </c>
      <c r="E974" s="34" t="s">
        <v>3433</v>
      </c>
      <c r="F974" s="34" t="s">
        <v>3268</v>
      </c>
      <c r="G974" s="33">
        <v>308643991</v>
      </c>
      <c r="H974" s="33" t="s">
        <v>3400</v>
      </c>
      <c r="I974" s="33">
        <v>70</v>
      </c>
    </row>
    <row r="975" spans="1:9" ht="21" customHeight="1" x14ac:dyDescent="0.2">
      <c r="A975" s="35">
        <f>HYPERLINK(H975,I975)</f>
        <v>70</v>
      </c>
      <c r="B975" s="33">
        <v>1611</v>
      </c>
      <c r="C975" s="34" t="s">
        <v>3432</v>
      </c>
      <c r="D975" s="34" t="s">
        <v>3431</v>
      </c>
      <c r="E975" s="34" t="s">
        <v>3430</v>
      </c>
      <c r="F975" s="34" t="s">
        <v>3268</v>
      </c>
      <c r="G975" s="33">
        <v>308643991</v>
      </c>
      <c r="H975" s="33" t="s">
        <v>3400</v>
      </c>
      <c r="I975" s="33">
        <v>70</v>
      </c>
    </row>
    <row r="976" spans="1:9" ht="21" customHeight="1" x14ac:dyDescent="0.2">
      <c r="A976" s="35">
        <f>HYPERLINK(H976,I976)</f>
        <v>70</v>
      </c>
      <c r="B976" s="33">
        <v>1612</v>
      </c>
      <c r="C976" s="34" t="s">
        <v>3429</v>
      </c>
      <c r="D976" s="34" t="s">
        <v>3426</v>
      </c>
      <c r="E976" s="34" t="s">
        <v>3428</v>
      </c>
      <c r="F976" s="34" t="s">
        <v>3268</v>
      </c>
      <c r="G976" s="33">
        <v>308643991</v>
      </c>
      <c r="H976" s="33" t="s">
        <v>3400</v>
      </c>
      <c r="I976" s="33">
        <v>70</v>
      </c>
    </row>
    <row r="977" spans="1:9" ht="21" customHeight="1" x14ac:dyDescent="0.2">
      <c r="A977" s="35">
        <f>HYPERLINK(H977,I977)</f>
        <v>70</v>
      </c>
      <c r="B977" s="33">
        <v>1613</v>
      </c>
      <c r="C977" s="34" t="s">
        <v>3427</v>
      </c>
      <c r="D977" s="34" t="s">
        <v>3426</v>
      </c>
      <c r="E977" s="34" t="s">
        <v>3425</v>
      </c>
      <c r="F977" s="34" t="s">
        <v>3268</v>
      </c>
      <c r="G977" s="33">
        <v>308643991</v>
      </c>
      <c r="H977" s="33" t="s">
        <v>3400</v>
      </c>
      <c r="I977" s="33">
        <v>70</v>
      </c>
    </row>
    <row r="978" spans="1:9" ht="21" customHeight="1" x14ac:dyDescent="0.2">
      <c r="A978" s="35">
        <f>HYPERLINK(H978,I978)</f>
        <v>70</v>
      </c>
      <c r="B978" s="33">
        <v>1614</v>
      </c>
      <c r="C978" s="34" t="s">
        <v>3424</v>
      </c>
      <c r="D978" s="34" t="s">
        <v>3423</v>
      </c>
      <c r="E978" s="34" t="s">
        <v>3422</v>
      </c>
      <c r="F978" s="34" t="s">
        <v>3268</v>
      </c>
      <c r="G978" s="33">
        <v>308643991</v>
      </c>
      <c r="H978" s="33" t="s">
        <v>3400</v>
      </c>
      <c r="I978" s="33">
        <v>70</v>
      </c>
    </row>
    <row r="979" spans="1:9" ht="21" customHeight="1" x14ac:dyDescent="0.2">
      <c r="A979" s="35">
        <f>HYPERLINK(H979,I979)</f>
        <v>70</v>
      </c>
      <c r="B979" s="33">
        <v>1615</v>
      </c>
      <c r="C979" s="34" t="s">
        <v>3421</v>
      </c>
      <c r="D979" s="34" t="s">
        <v>3420</v>
      </c>
      <c r="E979" s="34" t="s">
        <v>3419</v>
      </c>
      <c r="F979" s="34" t="s">
        <v>3268</v>
      </c>
      <c r="G979" s="33">
        <v>308643991</v>
      </c>
      <c r="H979" s="33" t="s">
        <v>3400</v>
      </c>
      <c r="I979" s="33">
        <v>70</v>
      </c>
    </row>
    <row r="980" spans="1:9" ht="21" customHeight="1" x14ac:dyDescent="0.2">
      <c r="A980" s="35">
        <f>HYPERLINK(H980,I980)</f>
        <v>70</v>
      </c>
      <c r="B980" s="33">
        <v>1616</v>
      </c>
      <c r="C980" s="34" t="s">
        <v>3418</v>
      </c>
      <c r="D980" s="34" t="s">
        <v>3417</v>
      </c>
      <c r="E980" s="34" t="s">
        <v>3416</v>
      </c>
      <c r="F980" s="34" t="s">
        <v>3268</v>
      </c>
      <c r="G980" s="33">
        <v>308643991</v>
      </c>
      <c r="H980" s="33" t="s">
        <v>3400</v>
      </c>
      <c r="I980" s="33">
        <v>70</v>
      </c>
    </row>
    <row r="981" spans="1:9" ht="21" customHeight="1" x14ac:dyDescent="0.2">
      <c r="A981" s="35">
        <f>HYPERLINK(H981,I981)</f>
        <v>70</v>
      </c>
      <c r="B981" s="33">
        <v>1617</v>
      </c>
      <c r="C981" s="34" t="s">
        <v>3415</v>
      </c>
      <c r="D981" s="34" t="s">
        <v>3414</v>
      </c>
      <c r="E981" s="34" t="s">
        <v>3413</v>
      </c>
      <c r="F981" s="34" t="s">
        <v>3268</v>
      </c>
      <c r="G981" s="33">
        <v>308643991</v>
      </c>
      <c r="H981" s="33" t="s">
        <v>3400</v>
      </c>
      <c r="I981" s="33">
        <v>70</v>
      </c>
    </row>
    <row r="982" spans="1:9" ht="21" customHeight="1" x14ac:dyDescent="0.2">
      <c r="A982" s="35">
        <f>HYPERLINK(H982,I982)</f>
        <v>70</v>
      </c>
      <c r="B982" s="33">
        <v>1618</v>
      </c>
      <c r="C982" s="34" t="s">
        <v>3412</v>
      </c>
      <c r="D982" s="34" t="s">
        <v>3411</v>
      </c>
      <c r="E982" s="34" t="s">
        <v>3410</v>
      </c>
      <c r="F982" s="34" t="s">
        <v>3268</v>
      </c>
      <c r="G982" s="33">
        <v>308643991</v>
      </c>
      <c r="H982" s="33" t="s">
        <v>3400</v>
      </c>
      <c r="I982" s="33">
        <v>70</v>
      </c>
    </row>
    <row r="983" spans="1:9" ht="21" customHeight="1" x14ac:dyDescent="0.2">
      <c r="A983" s="35">
        <f>HYPERLINK(H983,I983)</f>
        <v>70</v>
      </c>
      <c r="B983" s="33">
        <v>1619</v>
      </c>
      <c r="C983" s="34" t="s">
        <v>3409</v>
      </c>
      <c r="D983" s="34" t="s">
        <v>3408</v>
      </c>
      <c r="E983" s="34" t="s">
        <v>3407</v>
      </c>
      <c r="F983" s="34" t="s">
        <v>3268</v>
      </c>
      <c r="G983" s="33">
        <v>308643991</v>
      </c>
      <c r="H983" s="33" t="s">
        <v>3400</v>
      </c>
      <c r="I983" s="33">
        <v>70</v>
      </c>
    </row>
    <row r="984" spans="1:9" ht="21" customHeight="1" x14ac:dyDescent="0.2">
      <c r="A984" s="35">
        <f>HYPERLINK(H984,I984)</f>
        <v>70</v>
      </c>
      <c r="B984" s="33">
        <v>1620</v>
      </c>
      <c r="C984" s="34" t="s">
        <v>3406</v>
      </c>
      <c r="D984" s="34" t="s">
        <v>3405</v>
      </c>
      <c r="E984" s="34" t="s">
        <v>3404</v>
      </c>
      <c r="F984" s="34" t="s">
        <v>3268</v>
      </c>
      <c r="G984" s="33">
        <v>308643991</v>
      </c>
      <c r="H984" s="33" t="s">
        <v>3400</v>
      </c>
      <c r="I984" s="33">
        <v>70</v>
      </c>
    </row>
    <row r="985" spans="1:9" ht="21" customHeight="1" x14ac:dyDescent="0.2">
      <c r="A985" s="35">
        <f>HYPERLINK(H985,I985)</f>
        <v>70</v>
      </c>
      <c r="B985" s="33">
        <v>1621</v>
      </c>
      <c r="C985" s="34" t="s">
        <v>3403</v>
      </c>
      <c r="D985" s="34" t="s">
        <v>3402</v>
      </c>
      <c r="E985" s="34" t="s">
        <v>3401</v>
      </c>
      <c r="F985" s="34" t="s">
        <v>3268</v>
      </c>
      <c r="G985" s="33">
        <v>308643991</v>
      </c>
      <c r="H985" s="33" t="s">
        <v>3400</v>
      </c>
      <c r="I985" s="33">
        <v>70</v>
      </c>
    </row>
    <row r="986" spans="1:9" ht="21" customHeight="1" x14ac:dyDescent="0.2">
      <c r="A986" s="35">
        <f>HYPERLINK(H986,I986)</f>
        <v>71</v>
      </c>
      <c r="B986" s="33">
        <v>1622</v>
      </c>
      <c r="C986" s="34" t="s">
        <v>3399</v>
      </c>
      <c r="D986" s="34" t="s">
        <v>3398</v>
      </c>
      <c r="E986" s="34" t="s">
        <v>3397</v>
      </c>
      <c r="F986" s="34" t="s">
        <v>3268</v>
      </c>
      <c r="G986" s="33">
        <v>308643992</v>
      </c>
      <c r="H986" s="33" t="s">
        <v>3308</v>
      </c>
      <c r="I986" s="33">
        <v>71</v>
      </c>
    </row>
    <row r="987" spans="1:9" ht="21" customHeight="1" x14ac:dyDescent="0.2">
      <c r="A987" s="35">
        <f>HYPERLINK(H987,I987)</f>
        <v>71</v>
      </c>
      <c r="B987" s="33">
        <v>1623</v>
      </c>
      <c r="C987" s="34" t="s">
        <v>3396</v>
      </c>
      <c r="D987" s="34" t="s">
        <v>3395</v>
      </c>
      <c r="E987" s="34" t="s">
        <v>3394</v>
      </c>
      <c r="F987" s="34" t="s">
        <v>3268</v>
      </c>
      <c r="G987" s="33">
        <v>308643992</v>
      </c>
      <c r="H987" s="33" t="s">
        <v>3308</v>
      </c>
      <c r="I987" s="33">
        <v>71</v>
      </c>
    </row>
    <row r="988" spans="1:9" ht="21" customHeight="1" x14ac:dyDescent="0.2">
      <c r="A988" s="35">
        <f>HYPERLINK(H988,I988)</f>
        <v>71</v>
      </c>
      <c r="B988" s="33">
        <v>1624</v>
      </c>
      <c r="C988" s="34" t="s">
        <v>3393</v>
      </c>
      <c r="D988" s="34" t="s">
        <v>3390</v>
      </c>
      <c r="E988" s="34" t="s">
        <v>3392</v>
      </c>
      <c r="F988" s="34" t="s">
        <v>3268</v>
      </c>
      <c r="G988" s="33">
        <v>308643992</v>
      </c>
      <c r="H988" s="33" t="s">
        <v>3308</v>
      </c>
      <c r="I988" s="33">
        <v>71</v>
      </c>
    </row>
    <row r="989" spans="1:9" ht="21" customHeight="1" x14ac:dyDescent="0.2">
      <c r="A989" s="35">
        <f>HYPERLINK(H989,I989)</f>
        <v>71</v>
      </c>
      <c r="B989" s="33">
        <v>1625</v>
      </c>
      <c r="C989" s="34" t="s">
        <v>3391</v>
      </c>
      <c r="D989" s="34" t="s">
        <v>3390</v>
      </c>
      <c r="E989" s="34" t="s">
        <v>3389</v>
      </c>
      <c r="F989" s="34" t="s">
        <v>3268</v>
      </c>
      <c r="G989" s="33">
        <v>308643992</v>
      </c>
      <c r="H989" s="33" t="s">
        <v>3308</v>
      </c>
      <c r="I989" s="33">
        <v>71</v>
      </c>
    </row>
    <row r="990" spans="1:9" ht="21" customHeight="1" x14ac:dyDescent="0.2">
      <c r="A990" s="35">
        <f>HYPERLINK(H990,I990)</f>
        <v>71</v>
      </c>
      <c r="B990" s="33">
        <v>1626</v>
      </c>
      <c r="C990" s="34" t="s">
        <v>3388</v>
      </c>
      <c r="D990" s="34" t="s">
        <v>3387</v>
      </c>
      <c r="E990" s="34" t="s">
        <v>3386</v>
      </c>
      <c r="F990" s="34" t="s">
        <v>3268</v>
      </c>
      <c r="G990" s="33">
        <v>308643992</v>
      </c>
      <c r="H990" s="33" t="s">
        <v>3308</v>
      </c>
      <c r="I990" s="33">
        <v>71</v>
      </c>
    </row>
    <row r="991" spans="1:9" ht="21" customHeight="1" x14ac:dyDescent="0.2">
      <c r="A991" s="35" t="str">
        <f>HYPERLINK(H991,I991)</f>
        <v>Missing</v>
      </c>
      <c r="B991" s="33">
        <v>1627</v>
      </c>
      <c r="C991" s="34" t="s">
        <v>3385</v>
      </c>
      <c r="D991" s="34" t="s">
        <v>3384</v>
      </c>
      <c r="E991" s="34" t="s">
        <v>3383</v>
      </c>
      <c r="F991" s="34" t="s">
        <v>3268</v>
      </c>
      <c r="G991" s="33"/>
      <c r="H991" s="33"/>
      <c r="I991" s="33" t="s">
        <v>908</v>
      </c>
    </row>
    <row r="992" spans="1:9" ht="21" customHeight="1" x14ac:dyDescent="0.2">
      <c r="A992" s="35">
        <f>HYPERLINK(H992,I992)</f>
        <v>71</v>
      </c>
      <c r="B992" s="33">
        <v>1628</v>
      </c>
      <c r="C992" s="34" t="s">
        <v>3382</v>
      </c>
      <c r="D992" s="34" t="s">
        <v>3379</v>
      </c>
      <c r="E992" s="34" t="s">
        <v>3381</v>
      </c>
      <c r="F992" s="34" t="s">
        <v>3268</v>
      </c>
      <c r="G992" s="33">
        <v>308643992</v>
      </c>
      <c r="H992" s="33" t="s">
        <v>3308</v>
      </c>
      <c r="I992" s="33">
        <v>71</v>
      </c>
    </row>
    <row r="993" spans="1:9" ht="21" customHeight="1" x14ac:dyDescent="0.2">
      <c r="A993" s="35">
        <f>HYPERLINK(H993,I993)</f>
        <v>71</v>
      </c>
      <c r="B993" s="33">
        <v>1629</v>
      </c>
      <c r="C993" s="34" t="s">
        <v>3380</v>
      </c>
      <c r="D993" s="34" t="s">
        <v>3379</v>
      </c>
      <c r="E993" s="34" t="s">
        <v>3378</v>
      </c>
      <c r="F993" s="34" t="s">
        <v>3268</v>
      </c>
      <c r="G993" s="33">
        <v>308643992</v>
      </c>
      <c r="H993" s="33" t="s">
        <v>3308</v>
      </c>
      <c r="I993" s="33">
        <v>71</v>
      </c>
    </row>
    <row r="994" spans="1:9" ht="21" customHeight="1" x14ac:dyDescent="0.2">
      <c r="A994" s="35">
        <f>HYPERLINK(H994,I994)</f>
        <v>71</v>
      </c>
      <c r="B994" s="33">
        <v>1630</v>
      </c>
      <c r="C994" s="34" t="s">
        <v>3377</v>
      </c>
      <c r="D994" s="34" t="s">
        <v>3376</v>
      </c>
      <c r="E994" s="34" t="s">
        <v>3375</v>
      </c>
      <c r="F994" s="34" t="s">
        <v>3268</v>
      </c>
      <c r="G994" s="33">
        <v>308643992</v>
      </c>
      <c r="H994" s="33" t="s">
        <v>3308</v>
      </c>
      <c r="I994" s="33">
        <v>71</v>
      </c>
    </row>
    <row r="995" spans="1:9" ht="21" customHeight="1" x14ac:dyDescent="0.2">
      <c r="A995" s="35">
        <f>HYPERLINK(H995,I995)</f>
        <v>71</v>
      </c>
      <c r="B995" s="33">
        <v>1631</v>
      </c>
      <c r="C995" s="34" t="s">
        <v>3374</v>
      </c>
      <c r="D995" s="34" t="s">
        <v>3373</v>
      </c>
      <c r="E995" s="34" t="s">
        <v>3372</v>
      </c>
      <c r="F995" s="34" t="s">
        <v>3268</v>
      </c>
      <c r="G995" s="33">
        <v>308643992</v>
      </c>
      <c r="H995" s="33" t="s">
        <v>3308</v>
      </c>
      <c r="I995" s="33">
        <v>71</v>
      </c>
    </row>
    <row r="996" spans="1:9" ht="21" customHeight="1" x14ac:dyDescent="0.2">
      <c r="A996" s="35">
        <f>HYPERLINK(H996,I996)</f>
        <v>71</v>
      </c>
      <c r="B996" s="33">
        <v>1632</v>
      </c>
      <c r="C996" s="34" t="s">
        <v>3371</v>
      </c>
      <c r="D996" s="34" t="s">
        <v>3370</v>
      </c>
      <c r="E996" s="34" t="s">
        <v>3369</v>
      </c>
      <c r="F996" s="34" t="s">
        <v>3268</v>
      </c>
      <c r="G996" s="33">
        <v>308643992</v>
      </c>
      <c r="H996" s="33" t="s">
        <v>3308</v>
      </c>
      <c r="I996" s="33">
        <v>71</v>
      </c>
    </row>
    <row r="997" spans="1:9" ht="21" customHeight="1" x14ac:dyDescent="0.2">
      <c r="A997" s="35">
        <f>HYPERLINK(H997,I997)</f>
        <v>71</v>
      </c>
      <c r="B997" s="33">
        <v>1633</v>
      </c>
      <c r="C997" s="34" t="s">
        <v>3368</v>
      </c>
      <c r="D997" s="34" t="s">
        <v>3367</v>
      </c>
      <c r="E997" s="34" t="s">
        <v>3366</v>
      </c>
      <c r="F997" s="34" t="s">
        <v>3268</v>
      </c>
      <c r="G997" s="33">
        <v>308643992</v>
      </c>
      <c r="H997" s="33" t="s">
        <v>3308</v>
      </c>
      <c r="I997" s="33">
        <v>71</v>
      </c>
    </row>
    <row r="998" spans="1:9" ht="21" customHeight="1" x14ac:dyDescent="0.2">
      <c r="A998" s="35">
        <f>HYPERLINK(H998,I998)</f>
        <v>139</v>
      </c>
      <c r="B998" s="33">
        <v>1634</v>
      </c>
      <c r="C998" s="34" t="s">
        <v>3365</v>
      </c>
      <c r="D998" s="34" t="s">
        <v>3364</v>
      </c>
      <c r="E998" s="34" t="s">
        <v>3363</v>
      </c>
      <c r="F998" s="34" t="s">
        <v>3268</v>
      </c>
      <c r="G998" s="33">
        <v>308834016</v>
      </c>
      <c r="H998" s="33" t="s">
        <v>3054</v>
      </c>
      <c r="I998" s="33">
        <v>139</v>
      </c>
    </row>
    <row r="999" spans="1:9" ht="21" customHeight="1" x14ac:dyDescent="0.2">
      <c r="A999" s="35">
        <f>HYPERLINK(H999,I999)</f>
        <v>71</v>
      </c>
      <c r="B999" s="33">
        <v>1635</v>
      </c>
      <c r="C999" s="34" t="s">
        <v>3362</v>
      </c>
      <c r="D999" s="34" t="s">
        <v>3361</v>
      </c>
      <c r="E999" s="34" t="s">
        <v>3360</v>
      </c>
      <c r="F999" s="34" t="s">
        <v>3268</v>
      </c>
      <c r="G999" s="33">
        <v>308643992</v>
      </c>
      <c r="H999" s="33" t="s">
        <v>3308</v>
      </c>
      <c r="I999" s="33">
        <v>71</v>
      </c>
    </row>
    <row r="1000" spans="1:9" ht="21" customHeight="1" x14ac:dyDescent="0.2">
      <c r="A1000" s="35">
        <f>HYPERLINK(H1000,I1000)</f>
        <v>71</v>
      </c>
      <c r="B1000" s="33">
        <v>1636</v>
      </c>
      <c r="C1000" s="34" t="s">
        <v>3359</v>
      </c>
      <c r="D1000" s="34" t="s">
        <v>3358</v>
      </c>
      <c r="E1000" s="34" t="s">
        <v>3357</v>
      </c>
      <c r="F1000" s="34" t="s">
        <v>3268</v>
      </c>
      <c r="G1000" s="33">
        <v>308643992</v>
      </c>
      <c r="H1000" s="33" t="s">
        <v>3308</v>
      </c>
      <c r="I1000" s="33">
        <v>71</v>
      </c>
    </row>
    <row r="1001" spans="1:9" ht="21" customHeight="1" x14ac:dyDescent="0.2">
      <c r="A1001" s="35">
        <f>HYPERLINK(H1001,I1001)</f>
        <v>71</v>
      </c>
      <c r="B1001" s="33">
        <v>1637</v>
      </c>
      <c r="C1001" s="34" t="s">
        <v>3356</v>
      </c>
      <c r="D1001" s="34" t="s">
        <v>3355</v>
      </c>
      <c r="E1001" s="34" t="s">
        <v>3354</v>
      </c>
      <c r="F1001" s="34" t="s">
        <v>3268</v>
      </c>
      <c r="G1001" s="33">
        <v>308643992</v>
      </c>
      <c r="H1001" s="33" t="s">
        <v>3308</v>
      </c>
      <c r="I1001" s="33">
        <v>71</v>
      </c>
    </row>
    <row r="1002" spans="1:9" ht="21" customHeight="1" x14ac:dyDescent="0.2">
      <c r="A1002" s="35">
        <f>HYPERLINK(H1002,I1002)</f>
        <v>71</v>
      </c>
      <c r="B1002" s="33">
        <v>1638</v>
      </c>
      <c r="C1002" s="34" t="s">
        <v>3353</v>
      </c>
      <c r="D1002" s="34" t="s">
        <v>3352</v>
      </c>
      <c r="E1002" s="34" t="s">
        <v>3351</v>
      </c>
      <c r="F1002" s="34" t="s">
        <v>3268</v>
      </c>
      <c r="G1002" s="33">
        <v>308643992</v>
      </c>
      <c r="H1002" s="33" t="s">
        <v>3308</v>
      </c>
      <c r="I1002" s="33">
        <v>71</v>
      </c>
    </row>
    <row r="1003" spans="1:9" ht="21" customHeight="1" x14ac:dyDescent="0.2">
      <c r="A1003" s="35">
        <f>HYPERLINK(H1003,I1003)</f>
        <v>71</v>
      </c>
      <c r="B1003" s="33">
        <v>1639</v>
      </c>
      <c r="C1003" s="34" t="s">
        <v>3350</v>
      </c>
      <c r="D1003" s="34" t="s">
        <v>3349</v>
      </c>
      <c r="E1003" s="34" t="s">
        <v>3348</v>
      </c>
      <c r="F1003" s="34" t="s">
        <v>3268</v>
      </c>
      <c r="G1003" s="33">
        <v>308643992</v>
      </c>
      <c r="H1003" s="33" t="s">
        <v>3308</v>
      </c>
      <c r="I1003" s="33">
        <v>71</v>
      </c>
    </row>
    <row r="1004" spans="1:9" ht="21" customHeight="1" x14ac:dyDescent="0.2">
      <c r="A1004" s="35">
        <f>HYPERLINK(H1004,I1004)</f>
        <v>71</v>
      </c>
      <c r="B1004" s="33">
        <v>1640</v>
      </c>
      <c r="C1004" s="34" t="s">
        <v>3347</v>
      </c>
      <c r="D1004" s="34" t="s">
        <v>3346</v>
      </c>
      <c r="E1004" s="34" t="s">
        <v>3345</v>
      </c>
      <c r="F1004" s="34" t="s">
        <v>3268</v>
      </c>
      <c r="G1004" s="33">
        <v>308643992</v>
      </c>
      <c r="H1004" s="33" t="s">
        <v>3308</v>
      </c>
      <c r="I1004" s="33">
        <v>71</v>
      </c>
    </row>
    <row r="1005" spans="1:9" ht="21" customHeight="1" x14ac:dyDescent="0.2">
      <c r="A1005" s="35">
        <f>HYPERLINK(H1005,I1005)</f>
        <v>71</v>
      </c>
      <c r="B1005" s="33">
        <v>1641</v>
      </c>
      <c r="C1005" s="34" t="s">
        <v>3344</v>
      </c>
      <c r="D1005" s="34" t="s">
        <v>3343</v>
      </c>
      <c r="E1005" s="34" t="s">
        <v>3342</v>
      </c>
      <c r="F1005" s="34" t="s">
        <v>3268</v>
      </c>
      <c r="G1005" s="33">
        <v>308643992</v>
      </c>
      <c r="H1005" s="33" t="s">
        <v>3308</v>
      </c>
      <c r="I1005" s="33">
        <v>71</v>
      </c>
    </row>
    <row r="1006" spans="1:9" ht="21" customHeight="1" x14ac:dyDescent="0.2">
      <c r="A1006" s="35">
        <f>HYPERLINK(H1006,I1006)</f>
        <v>71</v>
      </c>
      <c r="B1006" s="33">
        <v>1642</v>
      </c>
      <c r="C1006" s="34" t="s">
        <v>3341</v>
      </c>
      <c r="D1006" s="34" t="s">
        <v>3338</v>
      </c>
      <c r="E1006" s="34" t="s">
        <v>3340</v>
      </c>
      <c r="F1006" s="34" t="s">
        <v>3268</v>
      </c>
      <c r="G1006" s="33">
        <v>308643992</v>
      </c>
      <c r="H1006" s="33" t="s">
        <v>3308</v>
      </c>
      <c r="I1006" s="33">
        <v>71</v>
      </c>
    </row>
    <row r="1007" spans="1:9" ht="21" customHeight="1" x14ac:dyDescent="0.2">
      <c r="A1007" s="35" t="str">
        <f>HYPERLINK(H1007,I1007)</f>
        <v>Missing</v>
      </c>
      <c r="B1007" s="33">
        <v>1643</v>
      </c>
      <c r="C1007" s="34" t="s">
        <v>3339</v>
      </c>
      <c r="D1007" s="34" t="s">
        <v>3338</v>
      </c>
      <c r="E1007" s="34" t="s">
        <v>3337</v>
      </c>
      <c r="F1007" s="34" t="s">
        <v>3268</v>
      </c>
      <c r="G1007" s="33"/>
      <c r="H1007" s="33"/>
      <c r="I1007" s="33" t="s">
        <v>908</v>
      </c>
    </row>
    <row r="1008" spans="1:9" ht="21" customHeight="1" x14ac:dyDescent="0.2">
      <c r="A1008" s="35">
        <f>HYPERLINK(H1008,I1008)</f>
        <v>71</v>
      </c>
      <c r="B1008" s="33">
        <v>1644</v>
      </c>
      <c r="C1008" s="34" t="s">
        <v>3336</v>
      </c>
      <c r="D1008" s="34" t="s">
        <v>3335</v>
      </c>
      <c r="E1008" s="34" t="s">
        <v>3334</v>
      </c>
      <c r="F1008" s="34" t="s">
        <v>3268</v>
      </c>
      <c r="G1008" s="33">
        <v>308643992</v>
      </c>
      <c r="H1008" s="33" t="s">
        <v>3308</v>
      </c>
      <c r="I1008" s="33">
        <v>71</v>
      </c>
    </row>
    <row r="1009" spans="1:9" ht="21" customHeight="1" x14ac:dyDescent="0.2">
      <c r="A1009" s="35">
        <f>HYPERLINK(H1009,I1009)</f>
        <v>71</v>
      </c>
      <c r="B1009" s="33">
        <v>1645</v>
      </c>
      <c r="C1009" s="34" t="s">
        <v>3333</v>
      </c>
      <c r="D1009" s="34" t="s">
        <v>3332</v>
      </c>
      <c r="E1009" s="34" t="s">
        <v>3331</v>
      </c>
      <c r="F1009" s="34" t="s">
        <v>3268</v>
      </c>
      <c r="G1009" s="33">
        <v>308643992</v>
      </c>
      <c r="H1009" s="33" t="s">
        <v>3308</v>
      </c>
      <c r="I1009" s="33">
        <v>71</v>
      </c>
    </row>
    <row r="1010" spans="1:9" ht="21" customHeight="1" x14ac:dyDescent="0.2">
      <c r="A1010" s="35">
        <f>HYPERLINK(H1010,I1010)</f>
        <v>71</v>
      </c>
      <c r="B1010" s="33">
        <v>1646</v>
      </c>
      <c r="C1010" s="34" t="s">
        <v>3330</v>
      </c>
      <c r="D1010" s="34" t="s">
        <v>3329</v>
      </c>
      <c r="E1010" s="34" t="s">
        <v>3328</v>
      </c>
      <c r="F1010" s="34" t="s">
        <v>3268</v>
      </c>
      <c r="G1010" s="33">
        <v>308643992</v>
      </c>
      <c r="H1010" s="33" t="s">
        <v>3308</v>
      </c>
      <c r="I1010" s="33">
        <v>71</v>
      </c>
    </row>
    <row r="1011" spans="1:9" ht="21" customHeight="1" x14ac:dyDescent="0.2">
      <c r="A1011" s="35">
        <f>HYPERLINK(H1011,I1011)</f>
        <v>71</v>
      </c>
      <c r="B1011" s="33">
        <v>1647</v>
      </c>
      <c r="C1011" s="34" t="s">
        <v>3327</v>
      </c>
      <c r="D1011" s="34" t="s">
        <v>3326</v>
      </c>
      <c r="E1011" s="34" t="s">
        <v>3325</v>
      </c>
      <c r="F1011" s="34" t="s">
        <v>3268</v>
      </c>
      <c r="G1011" s="33">
        <v>308643992</v>
      </c>
      <c r="H1011" s="33" t="s">
        <v>3308</v>
      </c>
      <c r="I1011" s="33">
        <v>71</v>
      </c>
    </row>
    <row r="1012" spans="1:9" ht="21" customHeight="1" x14ac:dyDescent="0.2">
      <c r="A1012" s="35">
        <f>HYPERLINK(H1012,I1012)</f>
        <v>71</v>
      </c>
      <c r="B1012" s="33">
        <v>1648</v>
      </c>
      <c r="C1012" s="34" t="s">
        <v>3324</v>
      </c>
      <c r="D1012" s="34" t="s">
        <v>3323</v>
      </c>
      <c r="E1012" s="34" t="s">
        <v>3322</v>
      </c>
      <c r="F1012" s="34" t="s">
        <v>3268</v>
      </c>
      <c r="G1012" s="33">
        <v>308643992</v>
      </c>
      <c r="H1012" s="33" t="s">
        <v>3308</v>
      </c>
      <c r="I1012" s="33">
        <v>71</v>
      </c>
    </row>
    <row r="1013" spans="1:9" ht="21" customHeight="1" x14ac:dyDescent="0.2">
      <c r="A1013" s="35">
        <f>HYPERLINK(H1013,I1013)</f>
        <v>71</v>
      </c>
      <c r="B1013" s="33">
        <v>1649</v>
      </c>
      <c r="C1013" s="34" t="s">
        <v>3321</v>
      </c>
      <c r="D1013" s="34" t="s">
        <v>3320</v>
      </c>
      <c r="E1013" s="34" t="s">
        <v>3319</v>
      </c>
      <c r="F1013" s="34" t="s">
        <v>3268</v>
      </c>
      <c r="G1013" s="33">
        <v>308643992</v>
      </c>
      <c r="H1013" s="33" t="s">
        <v>3308</v>
      </c>
      <c r="I1013" s="33">
        <v>71</v>
      </c>
    </row>
    <row r="1014" spans="1:9" ht="21" customHeight="1" x14ac:dyDescent="0.2">
      <c r="A1014" s="35">
        <f>HYPERLINK(H1014,I1014)</f>
        <v>71</v>
      </c>
      <c r="B1014" s="33">
        <v>1650</v>
      </c>
      <c r="C1014" s="34" t="s">
        <v>3318</v>
      </c>
      <c r="D1014" s="34" t="s">
        <v>3317</v>
      </c>
      <c r="E1014" s="34" t="s">
        <v>3316</v>
      </c>
      <c r="F1014" s="34" t="s">
        <v>3268</v>
      </c>
      <c r="G1014" s="33">
        <v>308643992</v>
      </c>
      <c r="H1014" s="33" t="s">
        <v>3308</v>
      </c>
      <c r="I1014" s="33">
        <v>71</v>
      </c>
    </row>
    <row r="1015" spans="1:9" ht="21" customHeight="1" x14ac:dyDescent="0.2">
      <c r="A1015" s="35" t="str">
        <f>HYPERLINK(H1015,I1015)</f>
        <v>Missing</v>
      </c>
      <c r="B1015" s="33">
        <v>1651</v>
      </c>
      <c r="C1015" s="34" t="s">
        <v>3315</v>
      </c>
      <c r="D1015" s="34" t="s">
        <v>3314</v>
      </c>
      <c r="E1015" s="34" t="s">
        <v>3313</v>
      </c>
      <c r="F1015" s="34" t="s">
        <v>3268</v>
      </c>
      <c r="G1015" s="33"/>
      <c r="H1015" s="33"/>
      <c r="I1015" s="33" t="s">
        <v>908</v>
      </c>
    </row>
    <row r="1016" spans="1:9" ht="21" customHeight="1" x14ac:dyDescent="0.2">
      <c r="A1016" s="35" t="str">
        <f>HYPERLINK(H1016,I1016)</f>
        <v>Missing</v>
      </c>
      <c r="B1016" s="33">
        <v>1652</v>
      </c>
      <c r="C1016" s="34" t="s">
        <v>3312</v>
      </c>
      <c r="D1016" s="34" t="s">
        <v>3311</v>
      </c>
      <c r="E1016" s="34" t="s">
        <v>3304</v>
      </c>
      <c r="F1016" s="34" t="s">
        <v>3268</v>
      </c>
      <c r="G1016" s="33"/>
      <c r="H1016" s="33"/>
      <c r="I1016" s="33" t="s">
        <v>908</v>
      </c>
    </row>
    <row r="1017" spans="1:9" ht="21" customHeight="1" x14ac:dyDescent="0.2">
      <c r="A1017" s="35">
        <f>HYPERLINK(H1017,I1017)</f>
        <v>71</v>
      </c>
      <c r="B1017" s="33">
        <v>1653</v>
      </c>
      <c r="C1017" s="34" t="s">
        <v>3310</v>
      </c>
      <c r="D1017" s="34" t="s">
        <v>3309</v>
      </c>
      <c r="E1017" s="34" t="s">
        <v>3304</v>
      </c>
      <c r="F1017" s="34" t="s">
        <v>3268</v>
      </c>
      <c r="G1017" s="33">
        <v>308643992</v>
      </c>
      <c r="H1017" s="33" t="s">
        <v>3308</v>
      </c>
      <c r="I1017" s="33">
        <v>71</v>
      </c>
    </row>
    <row r="1018" spans="1:9" ht="21" customHeight="1" x14ac:dyDescent="0.2">
      <c r="A1018" s="35">
        <f>HYPERLINK(H1018,I1018)</f>
        <v>71</v>
      </c>
      <c r="B1018" s="33">
        <v>1654</v>
      </c>
      <c r="C1018" s="34" t="s">
        <v>3306</v>
      </c>
      <c r="D1018" s="34" t="s">
        <v>3305</v>
      </c>
      <c r="E1018" s="34" t="s">
        <v>3304</v>
      </c>
      <c r="F1018" s="34" t="s">
        <v>3268</v>
      </c>
      <c r="G1018" s="33">
        <v>308643992</v>
      </c>
      <c r="H1018" s="33" t="s">
        <v>3308</v>
      </c>
      <c r="I1018" s="33">
        <v>71</v>
      </c>
    </row>
    <row r="1019" spans="1:9" ht="21" customHeight="1" x14ac:dyDescent="0.2">
      <c r="A1019" s="35">
        <f>HYPERLINK(H1019,I1019)</f>
        <v>72</v>
      </c>
      <c r="B1019" s="33">
        <v>1654</v>
      </c>
      <c r="C1019" s="34" t="s">
        <v>3306</v>
      </c>
      <c r="D1019" s="34" t="s">
        <v>3305</v>
      </c>
      <c r="E1019" s="34" t="s">
        <v>3304</v>
      </c>
      <c r="F1019" s="34" t="s">
        <v>3268</v>
      </c>
      <c r="G1019" s="33">
        <v>308643993</v>
      </c>
      <c r="H1019" s="33" t="s">
        <v>3307</v>
      </c>
      <c r="I1019" s="33">
        <v>72</v>
      </c>
    </row>
    <row r="1020" spans="1:9" ht="21" customHeight="1" x14ac:dyDescent="0.2">
      <c r="A1020" s="35">
        <f>HYPERLINK(H1020,I1020)</f>
        <v>73</v>
      </c>
      <c r="B1020" s="33">
        <v>1654</v>
      </c>
      <c r="C1020" s="34" t="s">
        <v>3306</v>
      </c>
      <c r="D1020" s="34" t="s">
        <v>3305</v>
      </c>
      <c r="E1020" s="34" t="s">
        <v>3304</v>
      </c>
      <c r="F1020" s="34" t="s">
        <v>3268</v>
      </c>
      <c r="G1020" s="33">
        <v>308643994</v>
      </c>
      <c r="H1020" s="33" t="s">
        <v>3303</v>
      </c>
      <c r="I1020" s="33">
        <v>73</v>
      </c>
    </row>
    <row r="1021" spans="1:9" ht="21" customHeight="1" x14ac:dyDescent="0.2">
      <c r="A1021" s="35" t="str">
        <f>HYPERLINK(H1021,I1021)</f>
        <v>Missing</v>
      </c>
      <c r="B1021" s="33">
        <v>1656</v>
      </c>
      <c r="C1021" s="34" t="s">
        <v>3302</v>
      </c>
      <c r="D1021" s="34" t="s">
        <v>3301</v>
      </c>
      <c r="E1021" s="34" t="s">
        <v>3300</v>
      </c>
      <c r="F1021" s="34" t="s">
        <v>3268</v>
      </c>
      <c r="G1021" s="33"/>
      <c r="H1021" s="33"/>
      <c r="I1021" s="33" t="s">
        <v>908</v>
      </c>
    </row>
    <row r="1022" spans="1:9" ht="21" customHeight="1" x14ac:dyDescent="0.2">
      <c r="A1022" s="35">
        <f>HYPERLINK(H1022,I1022)</f>
        <v>74</v>
      </c>
      <c r="B1022" s="33">
        <v>1657</v>
      </c>
      <c r="C1022" s="34" t="s">
        <v>3299</v>
      </c>
      <c r="D1022" s="34" t="s">
        <v>3298</v>
      </c>
      <c r="E1022" s="34" t="s">
        <v>3157</v>
      </c>
      <c r="F1022" s="34" t="s">
        <v>3268</v>
      </c>
      <c r="G1022" s="33">
        <v>308643995</v>
      </c>
      <c r="H1022" s="33" t="s">
        <v>3284</v>
      </c>
      <c r="I1022" s="33">
        <v>74</v>
      </c>
    </row>
    <row r="1023" spans="1:9" ht="21" customHeight="1" x14ac:dyDescent="0.2">
      <c r="A1023" s="35">
        <f>HYPERLINK(H1023,I1023)</f>
        <v>74</v>
      </c>
      <c r="B1023" s="33">
        <v>1658</v>
      </c>
      <c r="C1023" s="34" t="s">
        <v>3297</v>
      </c>
      <c r="D1023" s="34" t="s">
        <v>3296</v>
      </c>
      <c r="E1023" s="34" t="s">
        <v>3295</v>
      </c>
      <c r="F1023" s="34" t="s">
        <v>3268</v>
      </c>
      <c r="G1023" s="33">
        <v>308643995</v>
      </c>
      <c r="H1023" s="33" t="s">
        <v>3284</v>
      </c>
      <c r="I1023" s="33">
        <v>74</v>
      </c>
    </row>
    <row r="1024" spans="1:9" ht="21" customHeight="1" x14ac:dyDescent="0.2">
      <c r="A1024" s="35">
        <f>HYPERLINK(H1024,I1024)</f>
        <v>74</v>
      </c>
      <c r="B1024" s="33">
        <v>1659</v>
      </c>
      <c r="C1024" s="34" t="s">
        <v>3294</v>
      </c>
      <c r="D1024" s="34" t="s">
        <v>3291</v>
      </c>
      <c r="E1024" s="34" t="s">
        <v>3293</v>
      </c>
      <c r="F1024" s="34" t="s">
        <v>3268</v>
      </c>
      <c r="G1024" s="33">
        <v>308643995</v>
      </c>
      <c r="H1024" s="33" t="s">
        <v>3284</v>
      </c>
      <c r="I1024" s="33">
        <v>74</v>
      </c>
    </row>
    <row r="1025" spans="1:9" ht="21" customHeight="1" x14ac:dyDescent="0.2">
      <c r="A1025" s="35">
        <f>HYPERLINK(H1025,I1025)</f>
        <v>74</v>
      </c>
      <c r="B1025" s="33">
        <v>1660</v>
      </c>
      <c r="C1025" s="34" t="s">
        <v>3292</v>
      </c>
      <c r="D1025" s="34" t="s">
        <v>3291</v>
      </c>
      <c r="E1025" s="34" t="s">
        <v>3157</v>
      </c>
      <c r="F1025" s="34" t="s">
        <v>3268</v>
      </c>
      <c r="G1025" s="33">
        <v>308643995</v>
      </c>
      <c r="H1025" s="33" t="s">
        <v>3284</v>
      </c>
      <c r="I1025" s="33">
        <v>74</v>
      </c>
    </row>
    <row r="1026" spans="1:9" ht="21" customHeight="1" x14ac:dyDescent="0.2">
      <c r="A1026" s="35">
        <f>HYPERLINK(H1026,I1026)</f>
        <v>74</v>
      </c>
      <c r="B1026" s="33">
        <v>1661</v>
      </c>
      <c r="C1026" s="34" t="s">
        <v>3290</v>
      </c>
      <c r="D1026" s="34" t="s">
        <v>3289</v>
      </c>
      <c r="E1026" s="34" t="s">
        <v>3157</v>
      </c>
      <c r="F1026" s="34" t="s">
        <v>3268</v>
      </c>
      <c r="G1026" s="33">
        <v>308643995</v>
      </c>
      <c r="H1026" s="33" t="s">
        <v>3284</v>
      </c>
      <c r="I1026" s="33">
        <v>74</v>
      </c>
    </row>
    <row r="1027" spans="1:9" ht="21" customHeight="1" x14ac:dyDescent="0.2">
      <c r="A1027" s="35" t="str">
        <f>HYPERLINK(H1027,I1027)</f>
        <v>Missing</v>
      </c>
      <c r="B1027" s="33">
        <v>1662</v>
      </c>
      <c r="C1027" s="34" t="s">
        <v>3288</v>
      </c>
      <c r="D1027" s="34" t="s">
        <v>3287</v>
      </c>
      <c r="E1027" s="34" t="s">
        <v>3157</v>
      </c>
      <c r="F1027" s="34" t="s">
        <v>3268</v>
      </c>
      <c r="G1027" s="33"/>
      <c r="H1027" s="33"/>
      <c r="I1027" s="33" t="s">
        <v>908</v>
      </c>
    </row>
    <row r="1028" spans="1:9" ht="21" customHeight="1" x14ac:dyDescent="0.2">
      <c r="A1028" s="35">
        <f>HYPERLINK(H1028,I1028)</f>
        <v>74</v>
      </c>
      <c r="B1028" s="33">
        <v>1663</v>
      </c>
      <c r="C1028" s="34" t="s">
        <v>3286</v>
      </c>
      <c r="D1028" s="34" t="s">
        <v>3285</v>
      </c>
      <c r="E1028" s="34" t="s">
        <v>3280</v>
      </c>
      <c r="F1028" s="34" t="s">
        <v>3268</v>
      </c>
      <c r="G1028" s="33">
        <v>308643995</v>
      </c>
      <c r="H1028" s="33" t="s">
        <v>3284</v>
      </c>
      <c r="I1028" s="33">
        <v>74</v>
      </c>
    </row>
    <row r="1029" spans="1:9" ht="21" customHeight="1" x14ac:dyDescent="0.2">
      <c r="A1029" s="35">
        <f>HYPERLINK(H1029,I1029)</f>
        <v>75</v>
      </c>
      <c r="B1029" s="33">
        <v>1664</v>
      </c>
      <c r="C1029" s="34" t="s">
        <v>3283</v>
      </c>
      <c r="D1029" s="34" t="s">
        <v>2988</v>
      </c>
      <c r="E1029" s="34" t="s">
        <v>3280</v>
      </c>
      <c r="F1029" s="34" t="s">
        <v>3268</v>
      </c>
      <c r="G1029" s="33">
        <v>308643996</v>
      </c>
      <c r="H1029" s="33" t="s">
        <v>3274</v>
      </c>
      <c r="I1029" s="33">
        <v>75</v>
      </c>
    </row>
    <row r="1030" spans="1:9" ht="21" customHeight="1" x14ac:dyDescent="0.2">
      <c r="A1030" s="35">
        <f>HYPERLINK(H1030,I1030)</f>
        <v>75</v>
      </c>
      <c r="B1030" s="33">
        <v>1665</v>
      </c>
      <c r="C1030" s="34" t="s">
        <v>3282</v>
      </c>
      <c r="D1030" s="34" t="s">
        <v>3281</v>
      </c>
      <c r="E1030" s="34" t="s">
        <v>3280</v>
      </c>
      <c r="F1030" s="34" t="s">
        <v>3268</v>
      </c>
      <c r="G1030" s="33">
        <v>308643996</v>
      </c>
      <c r="H1030" s="33" t="s">
        <v>3274</v>
      </c>
      <c r="I1030" s="33">
        <v>75</v>
      </c>
    </row>
    <row r="1031" spans="1:9" ht="21" customHeight="1" x14ac:dyDescent="0.2">
      <c r="A1031" s="35">
        <f>HYPERLINK(H1031,I1031)</f>
        <v>75</v>
      </c>
      <c r="B1031" s="33">
        <v>1666</v>
      </c>
      <c r="C1031" s="34" t="s">
        <v>3279</v>
      </c>
      <c r="D1031" s="34" t="s">
        <v>3278</v>
      </c>
      <c r="E1031" s="34" t="s">
        <v>3251</v>
      </c>
      <c r="F1031" s="34" t="s">
        <v>3268</v>
      </c>
      <c r="G1031" s="33">
        <v>308643996</v>
      </c>
      <c r="H1031" s="33" t="s">
        <v>3274</v>
      </c>
      <c r="I1031" s="33">
        <v>75</v>
      </c>
    </row>
    <row r="1032" spans="1:9" ht="21" customHeight="1" x14ac:dyDescent="0.2">
      <c r="A1032" s="35">
        <f>HYPERLINK(H1032,I1032)</f>
        <v>75</v>
      </c>
      <c r="B1032" s="33">
        <v>1667</v>
      </c>
      <c r="C1032" s="34" t="s">
        <v>3277</v>
      </c>
      <c r="D1032" s="34" t="s">
        <v>3275</v>
      </c>
      <c r="E1032" s="34" t="s">
        <v>3251</v>
      </c>
      <c r="F1032" s="34" t="s">
        <v>3268</v>
      </c>
      <c r="G1032" s="33">
        <v>308643996</v>
      </c>
      <c r="H1032" s="33" t="s">
        <v>3274</v>
      </c>
      <c r="I1032" s="33">
        <v>75</v>
      </c>
    </row>
    <row r="1033" spans="1:9" ht="21" customHeight="1" x14ac:dyDescent="0.2">
      <c r="A1033" s="35">
        <f>HYPERLINK(H1033,I1033)</f>
        <v>75</v>
      </c>
      <c r="B1033" s="33">
        <v>1668</v>
      </c>
      <c r="C1033" s="34" t="s">
        <v>3276</v>
      </c>
      <c r="D1033" s="34" t="s">
        <v>3275</v>
      </c>
      <c r="E1033" s="34" t="s">
        <v>3251</v>
      </c>
      <c r="F1033" s="34" t="s">
        <v>3268</v>
      </c>
      <c r="G1033" s="33">
        <v>308643996</v>
      </c>
      <c r="H1033" s="33" t="s">
        <v>3274</v>
      </c>
      <c r="I1033" s="33">
        <v>75</v>
      </c>
    </row>
    <row r="1034" spans="1:9" ht="21" customHeight="1" x14ac:dyDescent="0.2">
      <c r="A1034" s="35">
        <f>HYPERLINK(H1034,I1034)</f>
        <v>75</v>
      </c>
      <c r="B1034" s="33">
        <v>1669</v>
      </c>
      <c r="C1034" s="34" t="s">
        <v>3273</v>
      </c>
      <c r="D1034" s="34" t="s">
        <v>3272</v>
      </c>
      <c r="E1034" s="34" t="s">
        <v>3251</v>
      </c>
      <c r="F1034" s="34" t="s">
        <v>3268</v>
      </c>
      <c r="G1034" s="33">
        <v>308643996</v>
      </c>
      <c r="H1034" s="33" t="s">
        <v>3274</v>
      </c>
      <c r="I1034" s="33">
        <v>75</v>
      </c>
    </row>
    <row r="1035" spans="1:9" ht="21" customHeight="1" x14ac:dyDescent="0.2">
      <c r="A1035" s="35">
        <f>HYPERLINK(H1035,I1035)</f>
        <v>75</v>
      </c>
      <c r="B1035" s="33">
        <v>1669</v>
      </c>
      <c r="C1035" s="34" t="s">
        <v>3273</v>
      </c>
      <c r="D1035" s="34" t="s">
        <v>3272</v>
      </c>
      <c r="E1035" s="34" t="s">
        <v>3251</v>
      </c>
      <c r="F1035" s="34" t="s">
        <v>3268</v>
      </c>
      <c r="G1035" s="33">
        <v>308643996</v>
      </c>
      <c r="H1035" s="33" t="s">
        <v>3274</v>
      </c>
      <c r="I1035" s="33">
        <v>75</v>
      </c>
    </row>
    <row r="1036" spans="1:9" ht="21" customHeight="1" x14ac:dyDescent="0.2">
      <c r="A1036" s="35">
        <f>HYPERLINK(H1036,I1036)</f>
        <v>76</v>
      </c>
      <c r="B1036" s="33">
        <v>1669</v>
      </c>
      <c r="C1036" s="34" t="s">
        <v>3273</v>
      </c>
      <c r="D1036" s="34" t="s">
        <v>3272</v>
      </c>
      <c r="E1036" s="34" t="s">
        <v>3251</v>
      </c>
      <c r="F1036" s="34" t="s">
        <v>3268</v>
      </c>
      <c r="G1036" s="33">
        <v>308643997</v>
      </c>
      <c r="H1036" s="33" t="s">
        <v>3271</v>
      </c>
      <c r="I1036" s="33">
        <v>76</v>
      </c>
    </row>
    <row r="1037" spans="1:9" ht="21" customHeight="1" x14ac:dyDescent="0.2">
      <c r="A1037" s="35">
        <f>HYPERLINK(H1037,I1037)</f>
        <v>77</v>
      </c>
      <c r="B1037" s="33">
        <v>1671</v>
      </c>
      <c r="C1037" s="34" t="s">
        <v>3270</v>
      </c>
      <c r="D1037" s="34" t="s">
        <v>3269</v>
      </c>
      <c r="E1037" s="34" t="s">
        <v>3251</v>
      </c>
      <c r="F1037" s="34" t="s">
        <v>3268</v>
      </c>
      <c r="G1037" s="33">
        <v>308643998</v>
      </c>
      <c r="H1037" s="33" t="s">
        <v>3267</v>
      </c>
      <c r="I1037" s="33">
        <v>77</v>
      </c>
    </row>
    <row r="1038" spans="1:9" ht="21" customHeight="1" x14ac:dyDescent="0.2">
      <c r="A1038" s="35">
        <f>HYPERLINK(H1038,I1038)</f>
        <v>78</v>
      </c>
      <c r="B1038" s="33">
        <v>1672</v>
      </c>
      <c r="C1038" s="34" t="s">
        <v>3266</v>
      </c>
      <c r="D1038" s="34" t="s">
        <v>3265</v>
      </c>
      <c r="E1038" s="34" t="s">
        <v>3251</v>
      </c>
      <c r="F1038" s="34" t="s">
        <v>3230</v>
      </c>
      <c r="G1038" s="33">
        <v>308133812</v>
      </c>
      <c r="H1038" s="33" t="s">
        <v>3264</v>
      </c>
      <c r="I1038" s="33">
        <v>78</v>
      </c>
    </row>
    <row r="1039" spans="1:9" ht="21" customHeight="1" x14ac:dyDescent="0.2">
      <c r="A1039" s="35">
        <f>HYPERLINK(H1039,I1039)</f>
        <v>78</v>
      </c>
      <c r="B1039" s="33">
        <v>1673</v>
      </c>
      <c r="C1039" s="34" t="s">
        <v>3253</v>
      </c>
      <c r="D1039" s="34" t="s">
        <v>3252</v>
      </c>
      <c r="E1039" s="34" t="s">
        <v>3251</v>
      </c>
      <c r="F1039" s="34" t="s">
        <v>3230</v>
      </c>
      <c r="G1039" s="33">
        <v>308133812</v>
      </c>
      <c r="H1039" s="33" t="s">
        <v>3264</v>
      </c>
      <c r="I1039" s="33">
        <v>78</v>
      </c>
    </row>
    <row r="1040" spans="1:9" ht="21" customHeight="1" x14ac:dyDescent="0.2">
      <c r="A1040" s="35">
        <f>HYPERLINK(H1040,I1040)</f>
        <v>78</v>
      </c>
      <c r="B1040" s="33">
        <v>1673</v>
      </c>
      <c r="C1040" s="34" t="s">
        <v>3253</v>
      </c>
      <c r="D1040" s="34" t="s">
        <v>3252</v>
      </c>
      <c r="E1040" s="34" t="s">
        <v>3251</v>
      </c>
      <c r="F1040" s="34" t="s">
        <v>3230</v>
      </c>
      <c r="G1040" s="33">
        <v>308133812</v>
      </c>
      <c r="H1040" s="33" t="s">
        <v>3264</v>
      </c>
      <c r="I1040" s="33">
        <v>78</v>
      </c>
    </row>
    <row r="1041" spans="1:9" ht="21" customHeight="1" x14ac:dyDescent="0.2">
      <c r="A1041" s="35">
        <f>HYPERLINK(H1041,I1041)</f>
        <v>79</v>
      </c>
      <c r="B1041" s="33">
        <v>1673</v>
      </c>
      <c r="C1041" s="34" t="s">
        <v>3253</v>
      </c>
      <c r="D1041" s="34" t="s">
        <v>3252</v>
      </c>
      <c r="E1041" s="34" t="s">
        <v>3251</v>
      </c>
      <c r="F1041" s="34" t="s">
        <v>3230</v>
      </c>
      <c r="G1041" s="33">
        <v>308133813</v>
      </c>
      <c r="H1041" s="33" t="s">
        <v>3263</v>
      </c>
      <c r="I1041" s="33">
        <v>79</v>
      </c>
    </row>
    <row r="1042" spans="1:9" ht="21" customHeight="1" x14ac:dyDescent="0.2">
      <c r="A1042" s="35">
        <f>HYPERLINK(H1042,I1042)</f>
        <v>80</v>
      </c>
      <c r="B1042" s="33">
        <v>1673</v>
      </c>
      <c r="C1042" s="34" t="s">
        <v>3253</v>
      </c>
      <c r="D1042" s="34" t="s">
        <v>3252</v>
      </c>
      <c r="E1042" s="34" t="s">
        <v>3251</v>
      </c>
      <c r="F1042" s="34" t="s">
        <v>3230</v>
      </c>
      <c r="G1042" s="33">
        <v>308133814</v>
      </c>
      <c r="H1042" s="33" t="s">
        <v>3262</v>
      </c>
      <c r="I1042" s="33">
        <v>80</v>
      </c>
    </row>
    <row r="1043" spans="1:9" ht="21" customHeight="1" x14ac:dyDescent="0.2">
      <c r="A1043" s="35">
        <f>HYPERLINK(H1043,I1043)</f>
        <v>81</v>
      </c>
      <c r="B1043" s="33">
        <v>1673</v>
      </c>
      <c r="C1043" s="34" t="s">
        <v>3253</v>
      </c>
      <c r="D1043" s="34" t="s">
        <v>3252</v>
      </c>
      <c r="E1043" s="34" t="s">
        <v>3251</v>
      </c>
      <c r="F1043" s="34" t="s">
        <v>3230</v>
      </c>
      <c r="G1043" s="33">
        <v>308133815</v>
      </c>
      <c r="H1043" s="33" t="s">
        <v>3261</v>
      </c>
      <c r="I1043" s="33">
        <v>81</v>
      </c>
    </row>
    <row r="1044" spans="1:9" ht="21" customHeight="1" x14ac:dyDescent="0.2">
      <c r="A1044" s="35">
        <f>HYPERLINK(H1044,I1044)</f>
        <v>82</v>
      </c>
      <c r="B1044" s="33">
        <v>1673</v>
      </c>
      <c r="C1044" s="34" t="s">
        <v>3253</v>
      </c>
      <c r="D1044" s="34" t="s">
        <v>3252</v>
      </c>
      <c r="E1044" s="34" t="s">
        <v>3251</v>
      </c>
      <c r="F1044" s="34" t="s">
        <v>3230</v>
      </c>
      <c r="G1044" s="33">
        <v>308133816</v>
      </c>
      <c r="H1044" s="33" t="s">
        <v>3260</v>
      </c>
      <c r="I1044" s="33">
        <v>82</v>
      </c>
    </row>
    <row r="1045" spans="1:9" ht="21" customHeight="1" x14ac:dyDescent="0.2">
      <c r="A1045" s="35">
        <f>HYPERLINK(H1045,I1045)</f>
        <v>83</v>
      </c>
      <c r="B1045" s="33">
        <v>1673</v>
      </c>
      <c r="C1045" s="34" t="s">
        <v>3253</v>
      </c>
      <c r="D1045" s="34" t="s">
        <v>3252</v>
      </c>
      <c r="E1045" s="34" t="s">
        <v>3251</v>
      </c>
      <c r="F1045" s="34" t="s">
        <v>3230</v>
      </c>
      <c r="G1045" s="33">
        <v>308133817</v>
      </c>
      <c r="H1045" s="33" t="s">
        <v>3259</v>
      </c>
      <c r="I1045" s="33">
        <v>83</v>
      </c>
    </row>
    <row r="1046" spans="1:9" ht="21" customHeight="1" x14ac:dyDescent="0.2">
      <c r="A1046" s="35">
        <f>HYPERLINK(H1046,I1046)</f>
        <v>84</v>
      </c>
      <c r="B1046" s="33">
        <v>1673</v>
      </c>
      <c r="C1046" s="34" t="s">
        <v>3253</v>
      </c>
      <c r="D1046" s="34" t="s">
        <v>3252</v>
      </c>
      <c r="E1046" s="34" t="s">
        <v>3251</v>
      </c>
      <c r="F1046" s="34" t="s">
        <v>3230</v>
      </c>
      <c r="G1046" s="33">
        <v>308133818</v>
      </c>
      <c r="H1046" s="33" t="s">
        <v>3258</v>
      </c>
      <c r="I1046" s="33">
        <v>84</v>
      </c>
    </row>
    <row r="1047" spans="1:9" ht="21" customHeight="1" x14ac:dyDescent="0.2">
      <c r="A1047" s="35">
        <f>HYPERLINK(H1047,I1047)</f>
        <v>85</v>
      </c>
      <c r="B1047" s="33">
        <v>1673</v>
      </c>
      <c r="C1047" s="34" t="s">
        <v>3253</v>
      </c>
      <c r="D1047" s="34" t="s">
        <v>3252</v>
      </c>
      <c r="E1047" s="34" t="s">
        <v>3251</v>
      </c>
      <c r="F1047" s="34" t="s">
        <v>3230</v>
      </c>
      <c r="G1047" s="33">
        <v>308133819</v>
      </c>
      <c r="H1047" s="33" t="s">
        <v>3257</v>
      </c>
      <c r="I1047" s="33">
        <v>85</v>
      </c>
    </row>
    <row r="1048" spans="1:9" ht="21" customHeight="1" x14ac:dyDescent="0.2">
      <c r="A1048" s="35">
        <f>HYPERLINK(H1048,I1048)</f>
        <v>86</v>
      </c>
      <c r="B1048" s="33">
        <v>1673</v>
      </c>
      <c r="C1048" s="34" t="s">
        <v>3253</v>
      </c>
      <c r="D1048" s="34" t="s">
        <v>3252</v>
      </c>
      <c r="E1048" s="34" t="s">
        <v>3251</v>
      </c>
      <c r="F1048" s="34" t="s">
        <v>3230</v>
      </c>
      <c r="G1048" s="33">
        <v>308133820</v>
      </c>
      <c r="H1048" s="33" t="s">
        <v>3256</v>
      </c>
      <c r="I1048" s="33">
        <v>86</v>
      </c>
    </row>
    <row r="1049" spans="1:9" ht="21" customHeight="1" x14ac:dyDescent="0.2">
      <c r="A1049" s="35">
        <f>HYPERLINK(H1049,I1049)</f>
        <v>87</v>
      </c>
      <c r="B1049" s="33">
        <v>1673</v>
      </c>
      <c r="C1049" s="34" t="s">
        <v>3253</v>
      </c>
      <c r="D1049" s="34" t="s">
        <v>3252</v>
      </c>
      <c r="E1049" s="34" t="s">
        <v>3251</v>
      </c>
      <c r="F1049" s="34" t="s">
        <v>3230</v>
      </c>
      <c r="G1049" s="33">
        <v>308133821</v>
      </c>
      <c r="H1049" s="33" t="s">
        <v>3255</v>
      </c>
      <c r="I1049" s="33">
        <v>87</v>
      </c>
    </row>
    <row r="1050" spans="1:9" ht="21" customHeight="1" x14ac:dyDescent="0.2">
      <c r="A1050" s="35">
        <f>HYPERLINK(H1050,I1050)</f>
        <v>88</v>
      </c>
      <c r="B1050" s="33">
        <v>1673</v>
      </c>
      <c r="C1050" s="34" t="s">
        <v>3253</v>
      </c>
      <c r="D1050" s="34" t="s">
        <v>3252</v>
      </c>
      <c r="E1050" s="34" t="s">
        <v>3251</v>
      </c>
      <c r="F1050" s="34" t="s">
        <v>3230</v>
      </c>
      <c r="G1050" s="33">
        <v>308133822</v>
      </c>
      <c r="H1050" s="33" t="s">
        <v>3254</v>
      </c>
      <c r="I1050" s="33">
        <v>88</v>
      </c>
    </row>
    <row r="1051" spans="1:9" ht="21" customHeight="1" x14ac:dyDescent="0.2">
      <c r="A1051" s="35">
        <f>HYPERLINK(H1051,I1051)</f>
        <v>89</v>
      </c>
      <c r="B1051" s="33">
        <v>1673</v>
      </c>
      <c r="C1051" s="34" t="s">
        <v>3253</v>
      </c>
      <c r="D1051" s="34" t="s">
        <v>3252</v>
      </c>
      <c r="E1051" s="34" t="s">
        <v>3251</v>
      </c>
      <c r="F1051" s="34" t="s">
        <v>3230</v>
      </c>
      <c r="G1051" s="33">
        <v>308133823</v>
      </c>
      <c r="H1051" s="33" t="s">
        <v>3250</v>
      </c>
      <c r="I1051" s="33">
        <v>89</v>
      </c>
    </row>
    <row r="1052" spans="1:9" ht="21" customHeight="1" x14ac:dyDescent="0.2">
      <c r="A1052" s="35">
        <f>HYPERLINK(H1052,I1052)</f>
        <v>90</v>
      </c>
      <c r="B1052" s="33">
        <v>1676</v>
      </c>
      <c r="C1052" s="34" t="s">
        <v>3247</v>
      </c>
      <c r="D1052" s="34" t="s">
        <v>3246</v>
      </c>
      <c r="E1052" s="34" t="s">
        <v>3245</v>
      </c>
      <c r="F1052" s="34" t="s">
        <v>3230</v>
      </c>
      <c r="G1052" s="33">
        <v>308133846</v>
      </c>
      <c r="H1052" s="33" t="s">
        <v>3249</v>
      </c>
      <c r="I1052" s="33">
        <v>90</v>
      </c>
    </row>
    <row r="1053" spans="1:9" ht="21" customHeight="1" x14ac:dyDescent="0.2">
      <c r="A1053" s="35">
        <f>HYPERLINK(H1053,I1053)</f>
        <v>90</v>
      </c>
      <c r="B1053" s="33">
        <v>1676</v>
      </c>
      <c r="C1053" s="34" t="s">
        <v>3247</v>
      </c>
      <c r="D1053" s="34" t="s">
        <v>3246</v>
      </c>
      <c r="E1053" s="34" t="s">
        <v>3245</v>
      </c>
      <c r="F1053" s="34" t="s">
        <v>3230</v>
      </c>
      <c r="G1053" s="33">
        <v>308133846</v>
      </c>
      <c r="H1053" s="33" t="s">
        <v>3249</v>
      </c>
      <c r="I1053" s="33">
        <v>90</v>
      </c>
    </row>
    <row r="1054" spans="1:9" ht="21" customHeight="1" x14ac:dyDescent="0.2">
      <c r="A1054" s="35">
        <f>HYPERLINK(H1054,I1054)</f>
        <v>91</v>
      </c>
      <c r="B1054" s="33">
        <v>1676</v>
      </c>
      <c r="C1054" s="34" t="s">
        <v>3247</v>
      </c>
      <c r="D1054" s="34" t="s">
        <v>3246</v>
      </c>
      <c r="E1054" s="34" t="s">
        <v>3245</v>
      </c>
      <c r="F1054" s="34" t="s">
        <v>3230</v>
      </c>
      <c r="G1054" s="33">
        <v>308133847</v>
      </c>
      <c r="H1054" s="33" t="s">
        <v>3248</v>
      </c>
      <c r="I1054" s="33">
        <v>91</v>
      </c>
    </row>
    <row r="1055" spans="1:9" ht="21" customHeight="1" x14ac:dyDescent="0.2">
      <c r="A1055" s="35">
        <f>HYPERLINK(H1055,I1055)</f>
        <v>92</v>
      </c>
      <c r="B1055" s="33">
        <v>1676</v>
      </c>
      <c r="C1055" s="34" t="s">
        <v>3247</v>
      </c>
      <c r="D1055" s="34" t="s">
        <v>3246</v>
      </c>
      <c r="E1055" s="34" t="s">
        <v>3245</v>
      </c>
      <c r="F1055" s="34" t="s">
        <v>3230</v>
      </c>
      <c r="G1055" s="33">
        <v>308133848</v>
      </c>
      <c r="H1055" s="33" t="s">
        <v>3223</v>
      </c>
      <c r="I1055" s="33">
        <v>92</v>
      </c>
    </row>
    <row r="1056" spans="1:9" ht="21" customHeight="1" x14ac:dyDescent="0.2">
      <c r="A1056" s="35">
        <f>HYPERLINK(H1056,I1056)</f>
        <v>92</v>
      </c>
      <c r="B1056" s="33">
        <v>1678</v>
      </c>
      <c r="C1056" s="34" t="s">
        <v>3244</v>
      </c>
      <c r="D1056" s="34" t="s">
        <v>3243</v>
      </c>
      <c r="E1056" s="34" t="s">
        <v>3242</v>
      </c>
      <c r="F1056" s="34" t="s">
        <v>3230</v>
      </c>
      <c r="G1056" s="33">
        <v>308133848</v>
      </c>
      <c r="H1056" s="33" t="s">
        <v>3223</v>
      </c>
      <c r="I1056" s="33">
        <v>92</v>
      </c>
    </row>
    <row r="1057" spans="1:9" ht="21" customHeight="1" x14ac:dyDescent="0.2">
      <c r="A1057" s="35">
        <f>HYPERLINK(H1057,I1057)</f>
        <v>146</v>
      </c>
      <c r="B1057" s="33">
        <v>1679</v>
      </c>
      <c r="C1057" s="34" t="s">
        <v>3241</v>
      </c>
      <c r="D1057" s="34" t="s">
        <v>3240</v>
      </c>
      <c r="E1057" s="34" t="s">
        <v>3239</v>
      </c>
      <c r="F1057" s="34" t="s">
        <v>3230</v>
      </c>
      <c r="G1057" s="33">
        <v>308834023</v>
      </c>
      <c r="H1057" s="33" t="s">
        <v>3046</v>
      </c>
      <c r="I1057" s="33">
        <v>146</v>
      </c>
    </row>
    <row r="1058" spans="1:9" ht="21" customHeight="1" x14ac:dyDescent="0.2">
      <c r="A1058" s="35">
        <f>HYPERLINK(H1058,I1058)</f>
        <v>92</v>
      </c>
      <c r="B1058" s="33">
        <v>1680</v>
      </c>
      <c r="C1058" s="34" t="s">
        <v>3238</v>
      </c>
      <c r="D1058" s="34" t="s">
        <v>3237</v>
      </c>
      <c r="E1058" s="34" t="s">
        <v>3157</v>
      </c>
      <c r="F1058" s="34" t="s">
        <v>3230</v>
      </c>
      <c r="G1058" s="33">
        <v>308133848</v>
      </c>
      <c r="H1058" s="33" t="s">
        <v>3223</v>
      </c>
      <c r="I1058" s="33">
        <v>92</v>
      </c>
    </row>
    <row r="1059" spans="1:9" ht="21" customHeight="1" x14ac:dyDescent="0.2">
      <c r="A1059" s="35">
        <f>HYPERLINK(H1059,I1059)</f>
        <v>92</v>
      </c>
      <c r="B1059" s="33">
        <v>1681</v>
      </c>
      <c r="C1059" s="34" t="s">
        <v>3236</v>
      </c>
      <c r="D1059" s="34" t="s">
        <v>3235</v>
      </c>
      <c r="E1059" s="34" t="s">
        <v>3157</v>
      </c>
      <c r="F1059" s="34" t="s">
        <v>3230</v>
      </c>
      <c r="G1059" s="33">
        <v>308133848</v>
      </c>
      <c r="H1059" s="33" t="s">
        <v>3223</v>
      </c>
      <c r="I1059" s="33">
        <v>92</v>
      </c>
    </row>
    <row r="1060" spans="1:9" ht="21" customHeight="1" x14ac:dyDescent="0.2">
      <c r="A1060" s="35" t="str">
        <f>HYPERLINK(H1060,I1060)</f>
        <v>Missing</v>
      </c>
      <c r="B1060" s="33">
        <v>1682</v>
      </c>
      <c r="C1060" s="34" t="s">
        <v>3234</v>
      </c>
      <c r="D1060" s="34" t="s">
        <v>3232</v>
      </c>
      <c r="E1060" s="34" t="s">
        <v>3231</v>
      </c>
      <c r="F1060" s="34" t="s">
        <v>3230</v>
      </c>
      <c r="G1060" s="33"/>
      <c r="H1060" s="33"/>
      <c r="I1060" s="33" t="s">
        <v>908</v>
      </c>
    </row>
    <row r="1061" spans="1:9" ht="21" customHeight="1" x14ac:dyDescent="0.2">
      <c r="A1061" s="35">
        <f>HYPERLINK(H1061,I1061)</f>
        <v>37</v>
      </c>
      <c r="B1061" s="33">
        <v>1683</v>
      </c>
      <c r="C1061" s="34" t="s">
        <v>3233</v>
      </c>
      <c r="D1061" s="34" t="s">
        <v>3232</v>
      </c>
      <c r="E1061" s="34" t="s">
        <v>3231</v>
      </c>
      <c r="F1061" s="34" t="s">
        <v>3230</v>
      </c>
      <c r="G1061" s="33">
        <v>308643956</v>
      </c>
      <c r="H1061" s="33" t="s">
        <v>2922</v>
      </c>
      <c r="I1061" s="33">
        <v>37</v>
      </c>
    </row>
    <row r="1062" spans="1:9" ht="21" customHeight="1" x14ac:dyDescent="0.2">
      <c r="A1062" s="35">
        <f>HYPERLINK(H1062,I1062)</f>
        <v>92</v>
      </c>
      <c r="B1062" s="33">
        <v>1684</v>
      </c>
      <c r="C1062" s="34" t="s">
        <v>3229</v>
      </c>
      <c r="D1062" s="34" t="s">
        <v>3228</v>
      </c>
      <c r="E1062" s="34" t="s">
        <v>3227</v>
      </c>
      <c r="F1062" s="34" t="s">
        <v>3224</v>
      </c>
      <c r="G1062" s="33">
        <v>308133848</v>
      </c>
      <c r="H1062" s="33" t="s">
        <v>3223</v>
      </c>
      <c r="I1062" s="33">
        <v>92</v>
      </c>
    </row>
    <row r="1063" spans="1:9" ht="21" customHeight="1" x14ac:dyDescent="0.2">
      <c r="A1063" s="35">
        <f>HYPERLINK(H1063,I1063)</f>
        <v>92</v>
      </c>
      <c r="B1063" s="33">
        <v>1685</v>
      </c>
      <c r="C1063" s="34" t="s">
        <v>3226</v>
      </c>
      <c r="D1063" s="34" t="s">
        <v>3225</v>
      </c>
      <c r="E1063" s="34" t="s">
        <v>3157</v>
      </c>
      <c r="F1063" s="34" t="s">
        <v>3224</v>
      </c>
      <c r="G1063" s="33">
        <v>308133848</v>
      </c>
      <c r="H1063" s="33" t="s">
        <v>3223</v>
      </c>
      <c r="I1063" s="33">
        <v>92</v>
      </c>
    </row>
    <row r="1064" spans="1:9" ht="21" customHeight="1" x14ac:dyDescent="0.2">
      <c r="A1064" s="35">
        <f>HYPERLINK(H1064,I1064)</f>
        <v>93</v>
      </c>
      <c r="B1064" s="33">
        <v>1686</v>
      </c>
      <c r="C1064" s="34" t="s">
        <v>3222</v>
      </c>
      <c r="D1064" s="34" t="s">
        <v>3221</v>
      </c>
      <c r="E1064" s="34" t="s">
        <v>3157</v>
      </c>
      <c r="F1064" s="34" t="s">
        <v>3214</v>
      </c>
      <c r="G1064" s="33">
        <v>308133849</v>
      </c>
      <c r="H1064" s="33" t="s">
        <v>3200</v>
      </c>
      <c r="I1064" s="33">
        <v>93</v>
      </c>
    </row>
    <row r="1065" spans="1:9" ht="21" customHeight="1" x14ac:dyDescent="0.2">
      <c r="A1065" s="35">
        <f>HYPERLINK(H1065,I1065)</f>
        <v>93</v>
      </c>
      <c r="B1065" s="33">
        <v>1687</v>
      </c>
      <c r="C1065" s="34" t="s">
        <v>3220</v>
      </c>
      <c r="D1065" s="34" t="s">
        <v>3219</v>
      </c>
      <c r="E1065" s="34" t="s">
        <v>3218</v>
      </c>
      <c r="F1065" s="34" t="s">
        <v>3214</v>
      </c>
      <c r="G1065" s="33">
        <v>308133849</v>
      </c>
      <c r="H1065" s="33" t="s">
        <v>3200</v>
      </c>
      <c r="I1065" s="33">
        <v>93</v>
      </c>
    </row>
    <row r="1066" spans="1:9" ht="21" customHeight="1" x14ac:dyDescent="0.2">
      <c r="A1066" s="35" t="str">
        <f>HYPERLINK(H1066,I1066)</f>
        <v>Missing</v>
      </c>
      <c r="B1066" s="33">
        <v>1688</v>
      </c>
      <c r="C1066" s="34" t="s">
        <v>3217</v>
      </c>
      <c r="D1066" s="34" t="s">
        <v>3216</v>
      </c>
      <c r="E1066" s="34" t="s">
        <v>3215</v>
      </c>
      <c r="F1066" s="34" t="s">
        <v>3214</v>
      </c>
      <c r="G1066" s="33"/>
      <c r="H1066" s="33"/>
      <c r="I1066" s="33" t="s">
        <v>908</v>
      </c>
    </row>
    <row r="1067" spans="1:9" ht="21" customHeight="1" x14ac:dyDescent="0.2">
      <c r="A1067" s="35">
        <f>HYPERLINK(H1067,I1067)</f>
        <v>93</v>
      </c>
      <c r="B1067" s="33">
        <v>1689</v>
      </c>
      <c r="C1067" s="34" t="s">
        <v>3213</v>
      </c>
      <c r="D1067" s="34" t="s">
        <v>3212</v>
      </c>
      <c r="E1067" s="34" t="s">
        <v>3211</v>
      </c>
      <c r="F1067" s="34" t="s">
        <v>3192</v>
      </c>
      <c r="G1067" s="33">
        <v>308133849</v>
      </c>
      <c r="H1067" s="33" t="s">
        <v>3200</v>
      </c>
      <c r="I1067" s="33">
        <v>93</v>
      </c>
    </row>
    <row r="1068" spans="1:9" ht="21" customHeight="1" x14ac:dyDescent="0.2">
      <c r="A1068" s="35">
        <f>HYPERLINK(H1068,I1068)</f>
        <v>93</v>
      </c>
      <c r="B1068" s="33">
        <v>1690</v>
      </c>
      <c r="C1068" s="34" t="s">
        <v>3210</v>
      </c>
      <c r="D1068" s="34" t="s">
        <v>3209</v>
      </c>
      <c r="E1068" s="34" t="s">
        <v>3208</v>
      </c>
      <c r="F1068" s="34" t="s">
        <v>3192</v>
      </c>
      <c r="G1068" s="33">
        <v>308133849</v>
      </c>
      <c r="H1068" s="33" t="s">
        <v>3200</v>
      </c>
      <c r="I1068" s="33">
        <v>93</v>
      </c>
    </row>
    <row r="1069" spans="1:9" ht="21" customHeight="1" x14ac:dyDescent="0.2">
      <c r="A1069" s="35">
        <f>HYPERLINK(H1069,I1069)</f>
        <v>93</v>
      </c>
      <c r="B1069" s="33">
        <v>1691</v>
      </c>
      <c r="C1069" s="34" t="s">
        <v>3207</v>
      </c>
      <c r="D1069" s="34" t="s">
        <v>3206</v>
      </c>
      <c r="E1069" s="34" t="s">
        <v>3205</v>
      </c>
      <c r="F1069" s="34" t="s">
        <v>3192</v>
      </c>
      <c r="G1069" s="33">
        <v>308133849</v>
      </c>
      <c r="H1069" s="33" t="s">
        <v>3200</v>
      </c>
      <c r="I1069" s="33">
        <v>93</v>
      </c>
    </row>
    <row r="1070" spans="1:9" ht="21" customHeight="1" x14ac:dyDescent="0.2">
      <c r="A1070" s="35">
        <f>HYPERLINK(H1070,I1070)</f>
        <v>93</v>
      </c>
      <c r="B1070" s="33">
        <v>1692</v>
      </c>
      <c r="C1070" s="34" t="s">
        <v>3204</v>
      </c>
      <c r="D1070" s="34" t="s">
        <v>3203</v>
      </c>
      <c r="E1070" s="34" t="s">
        <v>3157</v>
      </c>
      <c r="F1070" s="34" t="s">
        <v>3192</v>
      </c>
      <c r="G1070" s="33">
        <v>308133849</v>
      </c>
      <c r="H1070" s="33" t="s">
        <v>3200</v>
      </c>
      <c r="I1070" s="33">
        <v>93</v>
      </c>
    </row>
    <row r="1071" spans="1:9" ht="21" customHeight="1" x14ac:dyDescent="0.2">
      <c r="A1071" s="35">
        <f>HYPERLINK(H1071,I1071)</f>
        <v>93</v>
      </c>
      <c r="B1071" s="33">
        <v>1693</v>
      </c>
      <c r="C1071" s="34" t="s">
        <v>3202</v>
      </c>
      <c r="D1071" s="34" t="s">
        <v>3201</v>
      </c>
      <c r="E1071" s="34" t="s">
        <v>3154</v>
      </c>
      <c r="F1071" s="34" t="s">
        <v>3192</v>
      </c>
      <c r="G1071" s="33">
        <v>308133849</v>
      </c>
      <c r="H1071" s="33" t="s">
        <v>3200</v>
      </c>
      <c r="I1071" s="33">
        <v>93</v>
      </c>
    </row>
    <row r="1072" spans="1:9" ht="21" customHeight="1" x14ac:dyDescent="0.2">
      <c r="A1072" s="35">
        <f>HYPERLINK(H1072,I1072)</f>
        <v>93</v>
      </c>
      <c r="B1072" s="33">
        <v>1694</v>
      </c>
      <c r="C1072" s="34" t="s">
        <v>3196</v>
      </c>
      <c r="D1072" s="34" t="s">
        <v>3185</v>
      </c>
      <c r="E1072" s="34" t="s">
        <v>3154</v>
      </c>
      <c r="F1072" s="34" t="s">
        <v>3192</v>
      </c>
      <c r="G1072" s="33">
        <v>308133849</v>
      </c>
      <c r="H1072" s="33" t="s">
        <v>3200</v>
      </c>
      <c r="I1072" s="33">
        <v>93</v>
      </c>
    </row>
    <row r="1073" spans="1:9" ht="21" customHeight="1" x14ac:dyDescent="0.2">
      <c r="A1073" s="35">
        <f>HYPERLINK(H1073,I1073)</f>
        <v>94</v>
      </c>
      <c r="B1073" s="33">
        <v>1694</v>
      </c>
      <c r="C1073" s="34" t="s">
        <v>3196</v>
      </c>
      <c r="D1073" s="34" t="s">
        <v>3185</v>
      </c>
      <c r="E1073" s="34" t="s">
        <v>3154</v>
      </c>
      <c r="F1073" s="34" t="s">
        <v>3192</v>
      </c>
      <c r="G1073" s="33">
        <v>308133850</v>
      </c>
      <c r="H1073" s="33" t="s">
        <v>3199</v>
      </c>
      <c r="I1073" s="33">
        <v>94</v>
      </c>
    </row>
    <row r="1074" spans="1:9" ht="21" customHeight="1" x14ac:dyDescent="0.2">
      <c r="A1074" s="35">
        <f>HYPERLINK(H1074,I1074)</f>
        <v>95</v>
      </c>
      <c r="B1074" s="33">
        <v>1694</v>
      </c>
      <c r="C1074" s="34" t="s">
        <v>3196</v>
      </c>
      <c r="D1074" s="34" t="s">
        <v>3185</v>
      </c>
      <c r="E1074" s="34" t="s">
        <v>3154</v>
      </c>
      <c r="F1074" s="34" t="s">
        <v>3192</v>
      </c>
      <c r="G1074" s="33">
        <v>308133851</v>
      </c>
      <c r="H1074" s="33" t="s">
        <v>3198</v>
      </c>
      <c r="I1074" s="33">
        <v>95</v>
      </c>
    </row>
    <row r="1075" spans="1:9" ht="21" customHeight="1" x14ac:dyDescent="0.2">
      <c r="A1075" s="35">
        <f>HYPERLINK(H1075,I1075)</f>
        <v>96</v>
      </c>
      <c r="B1075" s="33">
        <v>1694</v>
      </c>
      <c r="C1075" s="34" t="s">
        <v>3196</v>
      </c>
      <c r="D1075" s="34" t="s">
        <v>3185</v>
      </c>
      <c r="E1075" s="34" t="s">
        <v>3154</v>
      </c>
      <c r="F1075" s="34" t="s">
        <v>3192</v>
      </c>
      <c r="G1075" s="33">
        <v>308133852</v>
      </c>
      <c r="H1075" s="33" t="s">
        <v>3197</v>
      </c>
      <c r="I1075" s="33">
        <v>96</v>
      </c>
    </row>
    <row r="1076" spans="1:9" ht="21" customHeight="1" x14ac:dyDescent="0.2">
      <c r="A1076" s="35">
        <f>HYPERLINK(H1076,I1076)</f>
        <v>97</v>
      </c>
      <c r="B1076" s="33">
        <v>1694</v>
      </c>
      <c r="C1076" s="34" t="s">
        <v>3196</v>
      </c>
      <c r="D1076" s="34" t="s">
        <v>3185</v>
      </c>
      <c r="E1076" s="34" t="s">
        <v>3154</v>
      </c>
      <c r="F1076" s="34" t="s">
        <v>3192</v>
      </c>
      <c r="G1076" s="33">
        <v>308133853</v>
      </c>
      <c r="H1076" s="33" t="s">
        <v>3194</v>
      </c>
      <c r="I1076" s="33">
        <v>97</v>
      </c>
    </row>
    <row r="1077" spans="1:9" ht="21" customHeight="1" x14ac:dyDescent="0.2">
      <c r="A1077" s="35">
        <f>HYPERLINK(H1077,I1077)</f>
        <v>97</v>
      </c>
      <c r="B1077" s="33">
        <v>1696</v>
      </c>
      <c r="C1077" s="34" t="s">
        <v>3195</v>
      </c>
      <c r="D1077" s="34" t="s">
        <v>3185</v>
      </c>
      <c r="E1077" s="34" t="s">
        <v>3154</v>
      </c>
      <c r="F1077" s="34" t="s">
        <v>3192</v>
      </c>
      <c r="G1077" s="33">
        <v>308133853</v>
      </c>
      <c r="H1077" s="33" t="s">
        <v>3194</v>
      </c>
      <c r="I1077" s="33">
        <v>97</v>
      </c>
    </row>
    <row r="1078" spans="1:9" ht="21" customHeight="1" x14ac:dyDescent="0.2">
      <c r="A1078" s="35">
        <f>HYPERLINK(H1078,I1078)</f>
        <v>36</v>
      </c>
      <c r="B1078" s="33">
        <v>1697</v>
      </c>
      <c r="C1078" s="34" t="s">
        <v>3193</v>
      </c>
      <c r="D1078" s="34" t="s">
        <v>3185</v>
      </c>
      <c r="E1078" s="34" t="s">
        <v>3154</v>
      </c>
      <c r="F1078" s="34" t="s">
        <v>3192</v>
      </c>
      <c r="G1078" s="33">
        <v>308643955</v>
      </c>
      <c r="H1078" s="33" t="s">
        <v>2925</v>
      </c>
      <c r="I1078" s="33">
        <v>36</v>
      </c>
    </row>
    <row r="1079" spans="1:9" ht="21" customHeight="1" x14ac:dyDescent="0.2">
      <c r="A1079" s="35">
        <f>HYPERLINK(H1079,I1079)</f>
        <v>98</v>
      </c>
      <c r="B1079" s="33">
        <v>1698</v>
      </c>
      <c r="C1079" s="34" t="s">
        <v>3191</v>
      </c>
      <c r="D1079" s="34" t="s">
        <v>3185</v>
      </c>
      <c r="E1079" s="34" t="s">
        <v>3154</v>
      </c>
      <c r="F1079" s="34" t="s">
        <v>3190</v>
      </c>
      <c r="G1079" s="33">
        <v>308133854</v>
      </c>
      <c r="H1079" s="33" t="s">
        <v>3168</v>
      </c>
      <c r="I1079" s="33">
        <v>98</v>
      </c>
    </row>
    <row r="1080" spans="1:9" ht="21" customHeight="1" x14ac:dyDescent="0.2">
      <c r="A1080" s="35">
        <f>HYPERLINK(H1080,I1080)</f>
        <v>98</v>
      </c>
      <c r="B1080" s="33">
        <v>1699</v>
      </c>
      <c r="C1080" s="34" t="s">
        <v>3188</v>
      </c>
      <c r="D1080" s="34" t="s">
        <v>3185</v>
      </c>
      <c r="E1080" s="34" t="s">
        <v>3154</v>
      </c>
      <c r="F1080" s="34" t="s">
        <v>3189</v>
      </c>
      <c r="G1080" s="33">
        <v>308133854</v>
      </c>
      <c r="H1080" s="33" t="s">
        <v>3168</v>
      </c>
      <c r="I1080" s="33">
        <v>98</v>
      </c>
    </row>
    <row r="1081" spans="1:9" ht="21" customHeight="1" x14ac:dyDescent="0.2">
      <c r="A1081" s="35">
        <f>HYPERLINK(H1081,I1081)</f>
        <v>143</v>
      </c>
      <c r="B1081" s="33">
        <v>1699</v>
      </c>
      <c r="C1081" s="34" t="s">
        <v>3188</v>
      </c>
      <c r="D1081" s="34" t="s">
        <v>3185</v>
      </c>
      <c r="E1081" s="34" t="s">
        <v>3154</v>
      </c>
      <c r="F1081" s="34" t="s">
        <v>3043</v>
      </c>
      <c r="G1081" s="33">
        <v>308834020</v>
      </c>
      <c r="H1081" s="33" t="s">
        <v>3050</v>
      </c>
      <c r="I1081" s="33">
        <v>143</v>
      </c>
    </row>
    <row r="1082" spans="1:9" ht="21" customHeight="1" x14ac:dyDescent="0.2">
      <c r="A1082" s="35">
        <f>HYPERLINK(H1082,I1082)</f>
        <v>145</v>
      </c>
      <c r="B1082" s="33">
        <v>1700</v>
      </c>
      <c r="C1082" s="34" t="s">
        <v>3187</v>
      </c>
      <c r="D1082" s="34" t="s">
        <v>3185</v>
      </c>
      <c r="E1082" s="34" t="s">
        <v>3154</v>
      </c>
      <c r="F1082" s="34" t="s">
        <v>3043</v>
      </c>
      <c r="G1082" s="33">
        <v>308834022</v>
      </c>
      <c r="H1082" s="33" t="s">
        <v>3048</v>
      </c>
      <c r="I1082" s="33">
        <v>145</v>
      </c>
    </row>
    <row r="1083" spans="1:9" ht="21" customHeight="1" x14ac:dyDescent="0.2">
      <c r="A1083" s="35">
        <f>HYPERLINK(H1083,I1083)</f>
        <v>98</v>
      </c>
      <c r="B1083" s="33">
        <v>1701</v>
      </c>
      <c r="C1083" s="34" t="s">
        <v>3186</v>
      </c>
      <c r="D1083" s="34" t="s">
        <v>3185</v>
      </c>
      <c r="E1083" s="34" t="s">
        <v>3154</v>
      </c>
      <c r="F1083" s="34" t="s">
        <v>3043</v>
      </c>
      <c r="G1083" s="33">
        <v>308133854</v>
      </c>
      <c r="H1083" s="33" t="s">
        <v>3168</v>
      </c>
      <c r="I1083" s="33">
        <v>98</v>
      </c>
    </row>
    <row r="1084" spans="1:9" ht="21" customHeight="1" x14ac:dyDescent="0.2">
      <c r="A1084" s="35">
        <f>HYPERLINK(H1084,I1084)</f>
        <v>144</v>
      </c>
      <c r="B1084" s="33">
        <v>1702</v>
      </c>
      <c r="C1084" s="34" t="s">
        <v>3184</v>
      </c>
      <c r="D1084" s="34" t="s">
        <v>3183</v>
      </c>
      <c r="E1084" s="34" t="s">
        <v>3182</v>
      </c>
      <c r="F1084" s="34" t="s">
        <v>3043</v>
      </c>
      <c r="G1084" s="33">
        <v>308834021</v>
      </c>
      <c r="H1084" s="33" t="s">
        <v>3049</v>
      </c>
      <c r="I1084" s="33">
        <v>144</v>
      </c>
    </row>
    <row r="1085" spans="1:9" ht="21" customHeight="1" x14ac:dyDescent="0.2">
      <c r="A1085" s="35">
        <f>HYPERLINK(H1085,I1085)</f>
        <v>98</v>
      </c>
      <c r="B1085" s="33">
        <v>1703</v>
      </c>
      <c r="C1085" s="34" t="s">
        <v>3181</v>
      </c>
      <c r="D1085" s="34" t="s">
        <v>3180</v>
      </c>
      <c r="E1085" s="34" t="s">
        <v>3179</v>
      </c>
      <c r="F1085" s="34" t="s">
        <v>3043</v>
      </c>
      <c r="G1085" s="33">
        <v>308133854</v>
      </c>
      <c r="H1085" s="33" t="s">
        <v>3168</v>
      </c>
      <c r="I1085" s="33">
        <v>98</v>
      </c>
    </row>
    <row r="1086" spans="1:9" ht="21" customHeight="1" x14ac:dyDescent="0.2">
      <c r="A1086" s="35">
        <f>HYPERLINK(H1086,I1086)</f>
        <v>98</v>
      </c>
      <c r="B1086" s="33">
        <v>1704</v>
      </c>
      <c r="C1086" s="34" t="s">
        <v>3178</v>
      </c>
      <c r="D1086" s="34" t="s">
        <v>3177</v>
      </c>
      <c r="E1086" s="34" t="s">
        <v>3174</v>
      </c>
      <c r="F1086" s="34" t="s">
        <v>3043</v>
      </c>
      <c r="G1086" s="33">
        <v>308133854</v>
      </c>
      <c r="H1086" s="33" t="s">
        <v>3168</v>
      </c>
      <c r="I1086" s="33">
        <v>98</v>
      </c>
    </row>
    <row r="1087" spans="1:9" ht="21" customHeight="1" x14ac:dyDescent="0.2">
      <c r="A1087" s="35">
        <f>HYPERLINK(H1087,I1087)</f>
        <v>98</v>
      </c>
      <c r="B1087" s="33">
        <v>1705</v>
      </c>
      <c r="C1087" s="34" t="s">
        <v>3176</v>
      </c>
      <c r="D1087" s="34" t="s">
        <v>3175</v>
      </c>
      <c r="E1087" s="34" t="s">
        <v>3174</v>
      </c>
      <c r="F1087" s="34" t="s">
        <v>3043</v>
      </c>
      <c r="G1087" s="33">
        <v>308133854</v>
      </c>
      <c r="H1087" s="33" t="s">
        <v>3168</v>
      </c>
      <c r="I1087" s="33">
        <v>98</v>
      </c>
    </row>
    <row r="1088" spans="1:9" ht="21" customHeight="1" x14ac:dyDescent="0.2">
      <c r="A1088" s="35">
        <f>HYPERLINK(H1088,I1088)</f>
        <v>98</v>
      </c>
      <c r="B1088" s="33">
        <v>1706</v>
      </c>
      <c r="C1088" s="34" t="s">
        <v>3173</v>
      </c>
      <c r="D1088" s="34" t="s">
        <v>3172</v>
      </c>
      <c r="E1088" s="34" t="s">
        <v>3171</v>
      </c>
      <c r="F1088" s="34" t="s">
        <v>3043</v>
      </c>
      <c r="G1088" s="33">
        <v>308133854</v>
      </c>
      <c r="H1088" s="33" t="s">
        <v>3168</v>
      </c>
      <c r="I1088" s="33">
        <v>98</v>
      </c>
    </row>
    <row r="1089" spans="1:9" ht="21" customHeight="1" x14ac:dyDescent="0.2">
      <c r="A1089" s="35">
        <f>HYPERLINK(H1089,I1089)</f>
        <v>98</v>
      </c>
      <c r="B1089" s="33">
        <v>1707</v>
      </c>
      <c r="C1089" s="34" t="s">
        <v>3170</v>
      </c>
      <c r="D1089" s="34" t="s">
        <v>3169</v>
      </c>
      <c r="E1089" s="34" t="s">
        <v>3157</v>
      </c>
      <c r="F1089" s="34" t="s">
        <v>3043</v>
      </c>
      <c r="G1089" s="33">
        <v>308133854</v>
      </c>
      <c r="H1089" s="33" t="s">
        <v>3168</v>
      </c>
      <c r="I1089" s="33">
        <v>98</v>
      </c>
    </row>
    <row r="1090" spans="1:9" ht="21" customHeight="1" x14ac:dyDescent="0.2">
      <c r="A1090" s="35">
        <f>HYPERLINK(H1090,I1090)</f>
        <v>99</v>
      </c>
      <c r="B1090" s="33">
        <v>1708</v>
      </c>
      <c r="C1090" s="34" t="s">
        <v>3162</v>
      </c>
      <c r="D1090" s="34" t="s">
        <v>3161</v>
      </c>
      <c r="E1090" s="34" t="s">
        <v>3160</v>
      </c>
      <c r="F1090" s="34" t="s">
        <v>3043</v>
      </c>
      <c r="G1090" s="33">
        <v>308133855</v>
      </c>
      <c r="H1090" s="33" t="s">
        <v>3167</v>
      </c>
      <c r="I1090" s="33">
        <v>99</v>
      </c>
    </row>
    <row r="1091" spans="1:9" ht="21" customHeight="1" x14ac:dyDescent="0.2">
      <c r="A1091" s="35">
        <f>HYPERLINK(H1091,I1091)</f>
        <v>100</v>
      </c>
      <c r="B1091" s="33">
        <v>1708</v>
      </c>
      <c r="C1091" s="34" t="s">
        <v>3162</v>
      </c>
      <c r="D1091" s="34" t="s">
        <v>3161</v>
      </c>
      <c r="E1091" s="34" t="s">
        <v>3160</v>
      </c>
      <c r="F1091" s="34" t="s">
        <v>3043</v>
      </c>
      <c r="G1091" s="33">
        <v>308133856</v>
      </c>
      <c r="H1091" s="33" t="s">
        <v>3166</v>
      </c>
      <c r="I1091" s="33">
        <v>100</v>
      </c>
    </row>
    <row r="1092" spans="1:9" ht="21" customHeight="1" x14ac:dyDescent="0.2">
      <c r="A1092" s="35">
        <f>HYPERLINK(H1092,I1092)</f>
        <v>101</v>
      </c>
      <c r="B1092" s="33">
        <v>1708</v>
      </c>
      <c r="C1092" s="34" t="s">
        <v>3162</v>
      </c>
      <c r="D1092" s="34" t="s">
        <v>3161</v>
      </c>
      <c r="E1092" s="34" t="s">
        <v>3160</v>
      </c>
      <c r="F1092" s="34" t="s">
        <v>3043</v>
      </c>
      <c r="G1092" s="33">
        <v>308133857</v>
      </c>
      <c r="H1092" s="33" t="s">
        <v>3165</v>
      </c>
      <c r="I1092" s="33">
        <v>101</v>
      </c>
    </row>
    <row r="1093" spans="1:9" ht="21" customHeight="1" x14ac:dyDescent="0.2">
      <c r="A1093" s="35">
        <f>HYPERLINK(H1093,I1093)</f>
        <v>102</v>
      </c>
      <c r="B1093" s="33">
        <v>1708</v>
      </c>
      <c r="C1093" s="34" t="s">
        <v>3162</v>
      </c>
      <c r="D1093" s="34" t="s">
        <v>3161</v>
      </c>
      <c r="E1093" s="34" t="s">
        <v>3160</v>
      </c>
      <c r="F1093" s="34" t="s">
        <v>3043</v>
      </c>
      <c r="G1093" s="33">
        <v>308133858</v>
      </c>
      <c r="H1093" s="33" t="s">
        <v>3164</v>
      </c>
      <c r="I1093" s="33">
        <v>102</v>
      </c>
    </row>
    <row r="1094" spans="1:9" ht="21" customHeight="1" x14ac:dyDescent="0.2">
      <c r="A1094" s="35">
        <f>HYPERLINK(H1094,I1094)</f>
        <v>103</v>
      </c>
      <c r="B1094" s="33">
        <v>1708</v>
      </c>
      <c r="C1094" s="34" t="s">
        <v>3162</v>
      </c>
      <c r="D1094" s="34" t="s">
        <v>3161</v>
      </c>
      <c r="E1094" s="34" t="s">
        <v>3160</v>
      </c>
      <c r="F1094" s="34" t="s">
        <v>3043</v>
      </c>
      <c r="G1094" s="33">
        <v>308133859</v>
      </c>
      <c r="H1094" s="33" t="s">
        <v>3163</v>
      </c>
      <c r="I1094" s="33">
        <v>103</v>
      </c>
    </row>
    <row r="1095" spans="1:9" ht="21" customHeight="1" x14ac:dyDescent="0.2">
      <c r="A1095" s="35">
        <f>HYPERLINK(H1095,I1095)</f>
        <v>104</v>
      </c>
      <c r="B1095" s="33">
        <v>1708</v>
      </c>
      <c r="C1095" s="34" t="s">
        <v>3162</v>
      </c>
      <c r="D1095" s="34" t="s">
        <v>3161</v>
      </c>
      <c r="E1095" s="34" t="s">
        <v>3160</v>
      </c>
      <c r="F1095" s="34" t="s">
        <v>3043</v>
      </c>
      <c r="G1095" s="33">
        <v>308133860</v>
      </c>
      <c r="H1095" s="33" t="s">
        <v>3144</v>
      </c>
      <c r="I1095" s="33">
        <v>104</v>
      </c>
    </row>
    <row r="1096" spans="1:9" ht="21" customHeight="1" x14ac:dyDescent="0.2">
      <c r="A1096" s="35" t="str">
        <f>HYPERLINK(H1096,I1096)</f>
        <v>Missing</v>
      </c>
      <c r="B1096" s="33">
        <v>1708</v>
      </c>
      <c r="C1096" s="34" t="s">
        <v>3162</v>
      </c>
      <c r="D1096" s="34" t="s">
        <v>3161</v>
      </c>
      <c r="E1096" s="34" t="s">
        <v>3160</v>
      </c>
      <c r="F1096" s="34" t="s">
        <v>3043</v>
      </c>
      <c r="G1096" s="33"/>
      <c r="H1096" s="33"/>
      <c r="I1096" s="33" t="s">
        <v>908</v>
      </c>
    </row>
    <row r="1097" spans="1:9" ht="21" customHeight="1" x14ac:dyDescent="0.2">
      <c r="A1097" s="35">
        <f>HYPERLINK(H1097,I1097)</f>
        <v>104</v>
      </c>
      <c r="B1097" s="33">
        <v>1710</v>
      </c>
      <c r="C1097" s="34" t="s">
        <v>3159</v>
      </c>
      <c r="D1097" s="34" t="s">
        <v>3158</v>
      </c>
      <c r="E1097" s="34" t="s">
        <v>3157</v>
      </c>
      <c r="F1097" s="34" t="s">
        <v>3043</v>
      </c>
      <c r="G1097" s="33">
        <v>308133860</v>
      </c>
      <c r="H1097" s="33" t="s">
        <v>3144</v>
      </c>
      <c r="I1097" s="33">
        <v>104</v>
      </c>
    </row>
    <row r="1098" spans="1:9" ht="21" customHeight="1" x14ac:dyDescent="0.2">
      <c r="A1098" s="35">
        <f>HYPERLINK(H1098,I1098)</f>
        <v>104</v>
      </c>
      <c r="B1098" s="33">
        <v>1711</v>
      </c>
      <c r="C1098" s="34" t="s">
        <v>3156</v>
      </c>
      <c r="D1098" s="34" t="s">
        <v>3155</v>
      </c>
      <c r="E1098" s="34" t="s">
        <v>3154</v>
      </c>
      <c r="F1098" s="34" t="s">
        <v>3043</v>
      </c>
      <c r="G1098" s="33">
        <v>308133860</v>
      </c>
      <c r="H1098" s="33" t="s">
        <v>3144</v>
      </c>
      <c r="I1098" s="33">
        <v>104</v>
      </c>
    </row>
    <row r="1099" spans="1:9" ht="21" customHeight="1" x14ac:dyDescent="0.2">
      <c r="A1099" s="35">
        <f>HYPERLINK(H1099,I1099)</f>
        <v>145</v>
      </c>
      <c r="B1099" s="33">
        <v>1712</v>
      </c>
      <c r="C1099" s="34" t="s">
        <v>3153</v>
      </c>
      <c r="D1099" s="34" t="s">
        <v>3152</v>
      </c>
      <c r="E1099" s="34" t="s">
        <v>3151</v>
      </c>
      <c r="F1099" s="34" t="s">
        <v>3043</v>
      </c>
      <c r="G1099" s="33">
        <v>308834022</v>
      </c>
      <c r="H1099" s="33" t="s">
        <v>3048</v>
      </c>
      <c r="I1099" s="33">
        <v>145</v>
      </c>
    </row>
    <row r="1100" spans="1:9" ht="21" customHeight="1" x14ac:dyDescent="0.2">
      <c r="A1100" s="35" t="str">
        <f>HYPERLINK(H1100,I1100)</f>
        <v>Missing</v>
      </c>
      <c r="B1100" s="33">
        <v>1712</v>
      </c>
      <c r="C1100" s="34" t="s">
        <v>3153</v>
      </c>
      <c r="D1100" s="34" t="s">
        <v>3152</v>
      </c>
      <c r="E1100" s="34" t="s">
        <v>3151</v>
      </c>
      <c r="F1100" s="34" t="s">
        <v>3043</v>
      </c>
      <c r="G1100" s="33"/>
      <c r="H1100" s="33"/>
      <c r="I1100" s="33" t="s">
        <v>908</v>
      </c>
    </row>
    <row r="1101" spans="1:9" ht="21" customHeight="1" x14ac:dyDescent="0.2">
      <c r="A1101" s="35" t="str">
        <f>HYPERLINK(H1101,I1101)</f>
        <v>Missing</v>
      </c>
      <c r="B1101" s="33">
        <v>1713</v>
      </c>
      <c r="C1101" s="34" t="s">
        <v>3150</v>
      </c>
      <c r="D1101" s="34" t="s">
        <v>3149</v>
      </c>
      <c r="E1101" s="34" t="s">
        <v>3148</v>
      </c>
      <c r="F1101" s="34" t="s">
        <v>3043</v>
      </c>
      <c r="G1101" s="33"/>
      <c r="H1101" s="33"/>
      <c r="I1101" s="33" t="s">
        <v>908</v>
      </c>
    </row>
    <row r="1102" spans="1:9" ht="21" customHeight="1" x14ac:dyDescent="0.2">
      <c r="A1102" s="35">
        <f>HYPERLINK(H1102,I1102)</f>
        <v>104</v>
      </c>
      <c r="B1102" s="33">
        <v>1714</v>
      </c>
      <c r="C1102" s="34" t="s">
        <v>3147</v>
      </c>
      <c r="D1102" s="34" t="s">
        <v>3146</v>
      </c>
      <c r="E1102" s="34" t="s">
        <v>3145</v>
      </c>
      <c r="F1102" s="34" t="s">
        <v>3043</v>
      </c>
      <c r="G1102" s="33">
        <v>308133860</v>
      </c>
      <c r="H1102" s="33" t="s">
        <v>3144</v>
      </c>
      <c r="I1102" s="33">
        <v>104</v>
      </c>
    </row>
    <row r="1103" spans="1:9" ht="21" customHeight="1" x14ac:dyDescent="0.2">
      <c r="A1103" s="35">
        <f>HYPERLINK(H1103,I1103)</f>
        <v>128</v>
      </c>
      <c r="B1103" s="33">
        <v>1715</v>
      </c>
      <c r="C1103" s="34" t="s">
        <v>3143</v>
      </c>
      <c r="D1103" s="34" t="s">
        <v>3142</v>
      </c>
      <c r="E1103" s="34" t="s">
        <v>3136</v>
      </c>
      <c r="F1103" s="34" t="s">
        <v>3043</v>
      </c>
      <c r="G1103" s="33">
        <v>308834005</v>
      </c>
      <c r="H1103" s="33" t="s">
        <v>3064</v>
      </c>
      <c r="I1103" s="33">
        <v>128</v>
      </c>
    </row>
    <row r="1104" spans="1:9" ht="21" customHeight="1" x14ac:dyDescent="0.2">
      <c r="A1104" s="35">
        <f>HYPERLINK(H1104,I1104)</f>
        <v>129</v>
      </c>
      <c r="B1104" s="33">
        <v>1715</v>
      </c>
      <c r="C1104" s="34" t="s">
        <v>3141</v>
      </c>
      <c r="D1104" s="34" t="s">
        <v>3137</v>
      </c>
      <c r="E1104" s="34" t="s">
        <v>3136</v>
      </c>
      <c r="F1104" s="34" t="s">
        <v>3043</v>
      </c>
      <c r="G1104" s="33">
        <v>308834006</v>
      </c>
      <c r="H1104" s="33" t="s">
        <v>3140</v>
      </c>
      <c r="I1104" s="33">
        <v>129</v>
      </c>
    </row>
    <row r="1105" spans="1:9" ht="21" customHeight="1" x14ac:dyDescent="0.2">
      <c r="A1105" s="35">
        <f>HYPERLINK(H1105,I1105)</f>
        <v>143</v>
      </c>
      <c r="B1105" s="33">
        <v>1715</v>
      </c>
      <c r="C1105" s="34" t="s">
        <v>3139</v>
      </c>
      <c r="D1105" s="34" t="s">
        <v>3137</v>
      </c>
      <c r="E1105" s="34" t="s">
        <v>3136</v>
      </c>
      <c r="F1105" s="34" t="s">
        <v>3043</v>
      </c>
      <c r="G1105" s="33">
        <v>308834020</v>
      </c>
      <c r="H1105" s="33" t="s">
        <v>3050</v>
      </c>
      <c r="I1105" s="33">
        <v>143</v>
      </c>
    </row>
    <row r="1106" spans="1:9" ht="21" customHeight="1" x14ac:dyDescent="0.2">
      <c r="A1106" s="35" t="str">
        <f>HYPERLINK(H1106,I1106)</f>
        <v>Missing</v>
      </c>
      <c r="B1106" s="33">
        <v>1715</v>
      </c>
      <c r="C1106" s="34" t="s">
        <v>3138</v>
      </c>
      <c r="D1106" s="34" t="s">
        <v>3137</v>
      </c>
      <c r="E1106" s="34" t="s">
        <v>3136</v>
      </c>
      <c r="F1106" s="34" t="s">
        <v>3043</v>
      </c>
      <c r="G1106" s="33"/>
      <c r="H1106" s="33"/>
      <c r="I1106" s="33" t="s">
        <v>908</v>
      </c>
    </row>
    <row r="1107" spans="1:9" ht="21" customHeight="1" x14ac:dyDescent="0.2">
      <c r="A1107" s="35">
        <f>HYPERLINK(H1107,I1107)</f>
        <v>105</v>
      </c>
      <c r="B1107" s="33">
        <v>1716</v>
      </c>
      <c r="C1107" s="34" t="s">
        <v>3135</v>
      </c>
      <c r="D1107" s="34" t="s">
        <v>3134</v>
      </c>
      <c r="E1107" s="34" t="s">
        <v>3133</v>
      </c>
      <c r="F1107" s="34" t="s">
        <v>3043</v>
      </c>
      <c r="G1107" s="33">
        <v>308133869</v>
      </c>
      <c r="H1107" s="33" t="s">
        <v>3092</v>
      </c>
      <c r="I1107" s="33">
        <v>105</v>
      </c>
    </row>
    <row r="1108" spans="1:9" ht="21" customHeight="1" x14ac:dyDescent="0.2">
      <c r="A1108" s="35">
        <f>HYPERLINK(H1108,I1108)</f>
        <v>105</v>
      </c>
      <c r="B1108" s="33">
        <v>1716</v>
      </c>
      <c r="C1108" s="34" t="s">
        <v>3132</v>
      </c>
      <c r="D1108" s="34" t="s">
        <v>3131</v>
      </c>
      <c r="E1108" s="34" t="s">
        <v>3130</v>
      </c>
      <c r="F1108" s="34" t="s">
        <v>3043</v>
      </c>
      <c r="G1108" s="33">
        <v>308133869</v>
      </c>
      <c r="H1108" s="33" t="s">
        <v>3092</v>
      </c>
      <c r="I1108" s="33">
        <v>105</v>
      </c>
    </row>
    <row r="1109" spans="1:9" ht="21" customHeight="1" x14ac:dyDescent="0.2">
      <c r="A1109" s="35">
        <f>HYPERLINK(H1109,I1109)</f>
        <v>105</v>
      </c>
      <c r="B1109" s="33">
        <v>1716</v>
      </c>
      <c r="C1109" s="34" t="s">
        <v>3129</v>
      </c>
      <c r="D1109" s="34" t="s">
        <v>3128</v>
      </c>
      <c r="E1109" s="34" t="s">
        <v>3127</v>
      </c>
      <c r="F1109" s="34" t="s">
        <v>3043</v>
      </c>
      <c r="G1109" s="33">
        <v>308133869</v>
      </c>
      <c r="H1109" s="33" t="s">
        <v>3092</v>
      </c>
      <c r="I1109" s="33">
        <v>105</v>
      </c>
    </row>
    <row r="1110" spans="1:9" ht="21" customHeight="1" x14ac:dyDescent="0.2">
      <c r="A1110" s="35">
        <f>HYPERLINK(H1110,I1110)</f>
        <v>105</v>
      </c>
      <c r="B1110" s="33">
        <v>1716</v>
      </c>
      <c r="C1110" s="34" t="s">
        <v>3126</v>
      </c>
      <c r="D1110" s="34" t="s">
        <v>3125</v>
      </c>
      <c r="E1110" s="34" t="s">
        <v>3124</v>
      </c>
      <c r="F1110" s="34" t="s">
        <v>3043</v>
      </c>
      <c r="G1110" s="33">
        <v>308133869</v>
      </c>
      <c r="H1110" s="33" t="s">
        <v>3092</v>
      </c>
      <c r="I1110" s="33">
        <v>105</v>
      </c>
    </row>
    <row r="1111" spans="1:9" ht="21" customHeight="1" x14ac:dyDescent="0.2">
      <c r="A1111" s="35">
        <f>HYPERLINK(H1111,I1111)</f>
        <v>130</v>
      </c>
      <c r="B1111" s="33">
        <v>1716</v>
      </c>
      <c r="C1111" s="34" t="s">
        <v>3123</v>
      </c>
      <c r="D1111" s="34" t="s">
        <v>3122</v>
      </c>
      <c r="E1111" s="34" t="s">
        <v>3121</v>
      </c>
      <c r="F1111" s="34" t="s">
        <v>3043</v>
      </c>
      <c r="G1111" s="33">
        <v>308834007</v>
      </c>
      <c r="H1111" s="33" t="s">
        <v>3063</v>
      </c>
      <c r="I1111" s="33">
        <v>130</v>
      </c>
    </row>
    <row r="1112" spans="1:9" ht="21" customHeight="1" x14ac:dyDescent="0.2">
      <c r="A1112" s="35" t="str">
        <f>HYPERLINK(H1112,I1112)</f>
        <v>Missing</v>
      </c>
      <c r="B1112" s="33">
        <v>1716</v>
      </c>
      <c r="C1112" s="34" t="s">
        <v>3120</v>
      </c>
      <c r="D1112" s="34" t="s">
        <v>3119</v>
      </c>
      <c r="E1112" s="34" t="s">
        <v>3118</v>
      </c>
      <c r="F1112" s="34" t="s">
        <v>3043</v>
      </c>
      <c r="G1112" s="33"/>
      <c r="H1112" s="33"/>
      <c r="I1112" s="33" t="s">
        <v>908</v>
      </c>
    </row>
    <row r="1113" spans="1:9" ht="21" customHeight="1" x14ac:dyDescent="0.2">
      <c r="A1113" s="35">
        <f>HYPERLINK(H1113,I1113)</f>
        <v>105</v>
      </c>
      <c r="B1113" s="33">
        <v>1717</v>
      </c>
      <c r="C1113" s="34" t="s">
        <v>3117</v>
      </c>
      <c r="D1113" s="34" t="s">
        <v>3116</v>
      </c>
      <c r="E1113" s="34" t="s">
        <v>3115</v>
      </c>
      <c r="F1113" s="34" t="s">
        <v>3043</v>
      </c>
      <c r="G1113" s="33">
        <v>308133869</v>
      </c>
      <c r="H1113" s="33" t="s">
        <v>3092</v>
      </c>
      <c r="I1113" s="33">
        <v>105</v>
      </c>
    </row>
    <row r="1114" spans="1:9" ht="21" customHeight="1" x14ac:dyDescent="0.2">
      <c r="A1114" s="35">
        <f>HYPERLINK(H1114,I1114)</f>
        <v>105</v>
      </c>
      <c r="B1114" s="33">
        <v>1718</v>
      </c>
      <c r="C1114" s="34" t="s">
        <v>3114</v>
      </c>
      <c r="D1114" s="34" t="s">
        <v>3113</v>
      </c>
      <c r="E1114" s="34" t="s">
        <v>3112</v>
      </c>
      <c r="F1114" s="34" t="s">
        <v>3043</v>
      </c>
      <c r="G1114" s="33">
        <v>308133869</v>
      </c>
      <c r="H1114" s="33" t="s">
        <v>3092</v>
      </c>
      <c r="I1114" s="33">
        <v>105</v>
      </c>
    </row>
    <row r="1115" spans="1:9" ht="21" customHeight="1" x14ac:dyDescent="0.2">
      <c r="A1115" s="35">
        <f>HYPERLINK(H1115,I1115)</f>
        <v>105</v>
      </c>
      <c r="B1115" s="33">
        <v>1718</v>
      </c>
      <c r="C1115" s="34" t="s">
        <v>3111</v>
      </c>
      <c r="D1115" s="34" t="s">
        <v>3110</v>
      </c>
      <c r="E1115" s="34" t="s">
        <v>3109</v>
      </c>
      <c r="F1115" s="34" t="s">
        <v>3043</v>
      </c>
      <c r="G1115" s="33">
        <v>308133869</v>
      </c>
      <c r="H1115" s="33" t="s">
        <v>3092</v>
      </c>
      <c r="I1115" s="33">
        <v>105</v>
      </c>
    </row>
    <row r="1116" spans="1:9" ht="21" customHeight="1" x14ac:dyDescent="0.2">
      <c r="A1116" s="35">
        <f>HYPERLINK(H1116,I1116)</f>
        <v>105</v>
      </c>
      <c r="B1116" s="33">
        <v>1718</v>
      </c>
      <c r="C1116" s="34" t="s">
        <v>3108</v>
      </c>
      <c r="D1116" s="34" t="s">
        <v>3041</v>
      </c>
      <c r="E1116" s="34" t="s">
        <v>3044</v>
      </c>
      <c r="F1116" s="34" t="s">
        <v>3043</v>
      </c>
      <c r="G1116" s="33">
        <v>308133869</v>
      </c>
      <c r="H1116" s="33" t="s">
        <v>3092</v>
      </c>
      <c r="I1116" s="33">
        <v>105</v>
      </c>
    </row>
    <row r="1117" spans="1:9" ht="21" customHeight="1" x14ac:dyDescent="0.2">
      <c r="A1117" s="35">
        <f>HYPERLINK(H1117,I1117)</f>
        <v>141</v>
      </c>
      <c r="B1117" s="33">
        <v>1719</v>
      </c>
      <c r="C1117" s="34" t="s">
        <v>3107</v>
      </c>
      <c r="D1117" s="34" t="s">
        <v>3041</v>
      </c>
      <c r="E1117" s="34" t="s">
        <v>3044</v>
      </c>
      <c r="F1117" s="34" t="s">
        <v>3043</v>
      </c>
      <c r="G1117" s="33">
        <v>308834018</v>
      </c>
      <c r="H1117" s="33" t="s">
        <v>3052</v>
      </c>
      <c r="I1117" s="33">
        <v>141</v>
      </c>
    </row>
    <row r="1118" spans="1:9" ht="21" customHeight="1" x14ac:dyDescent="0.2">
      <c r="A1118" s="35">
        <f>HYPERLINK(H1118,I1118)</f>
        <v>141</v>
      </c>
      <c r="B1118" s="33">
        <v>1719</v>
      </c>
      <c r="C1118" s="34" t="s">
        <v>3106</v>
      </c>
      <c r="D1118" s="34" t="s">
        <v>3041</v>
      </c>
      <c r="E1118" s="34" t="s">
        <v>3044</v>
      </c>
      <c r="F1118" s="34" t="s">
        <v>3043</v>
      </c>
      <c r="G1118" s="33">
        <v>308834018</v>
      </c>
      <c r="H1118" s="33" t="s">
        <v>3052</v>
      </c>
      <c r="I1118" s="33">
        <v>141</v>
      </c>
    </row>
    <row r="1119" spans="1:9" ht="21" customHeight="1" x14ac:dyDescent="0.2">
      <c r="A1119" s="35">
        <f>HYPERLINK(H1119,I1119)</f>
        <v>141</v>
      </c>
      <c r="B1119" s="33">
        <v>1719</v>
      </c>
      <c r="C1119" s="34" t="s">
        <v>3105</v>
      </c>
      <c r="D1119" s="34" t="s">
        <v>3041</v>
      </c>
      <c r="E1119" s="34" t="s">
        <v>3044</v>
      </c>
      <c r="F1119" s="34" t="s">
        <v>3043</v>
      </c>
      <c r="G1119" s="33">
        <v>308834018</v>
      </c>
      <c r="H1119" s="33" t="s">
        <v>3052</v>
      </c>
      <c r="I1119" s="33">
        <v>141</v>
      </c>
    </row>
    <row r="1120" spans="1:9" ht="21" customHeight="1" x14ac:dyDescent="0.2">
      <c r="A1120" s="35">
        <f>HYPERLINK(H1120,I1120)</f>
        <v>141</v>
      </c>
      <c r="B1120" s="33">
        <v>1719</v>
      </c>
      <c r="C1120" s="34" t="s">
        <v>3104</v>
      </c>
      <c r="D1120" s="34" t="s">
        <v>3041</v>
      </c>
      <c r="E1120" s="34" t="s">
        <v>3044</v>
      </c>
      <c r="F1120" s="34" t="s">
        <v>3043</v>
      </c>
      <c r="G1120" s="33">
        <v>308834018</v>
      </c>
      <c r="H1120" s="33" t="s">
        <v>3052</v>
      </c>
      <c r="I1120" s="33">
        <v>141</v>
      </c>
    </row>
    <row r="1121" spans="1:9" ht="21" customHeight="1" x14ac:dyDescent="0.2">
      <c r="A1121" s="35">
        <f>HYPERLINK(H1121,I1121)</f>
        <v>141</v>
      </c>
      <c r="B1121" s="33">
        <v>1719</v>
      </c>
      <c r="C1121" s="34" t="s">
        <v>3103</v>
      </c>
      <c r="D1121" s="34" t="s">
        <v>3041</v>
      </c>
      <c r="E1121" s="34" t="s">
        <v>3044</v>
      </c>
      <c r="F1121" s="34" t="s">
        <v>3043</v>
      </c>
      <c r="G1121" s="33">
        <v>308834018</v>
      </c>
      <c r="H1121" s="33" t="s">
        <v>3052</v>
      </c>
      <c r="I1121" s="33">
        <v>141</v>
      </c>
    </row>
    <row r="1122" spans="1:9" ht="21" customHeight="1" x14ac:dyDescent="0.2">
      <c r="A1122" s="35">
        <f>HYPERLINK(H1122,I1122)</f>
        <v>142</v>
      </c>
      <c r="B1122" s="33">
        <v>1719</v>
      </c>
      <c r="C1122" s="34" t="s">
        <v>3102</v>
      </c>
      <c r="D1122" s="34" t="s">
        <v>3041</v>
      </c>
      <c r="E1122" s="34" t="s">
        <v>3044</v>
      </c>
      <c r="F1122" s="34" t="s">
        <v>3043</v>
      </c>
      <c r="G1122" s="33">
        <v>308834019</v>
      </c>
      <c r="H1122" s="33" t="s">
        <v>3051</v>
      </c>
      <c r="I1122" s="33">
        <v>142</v>
      </c>
    </row>
    <row r="1123" spans="1:9" ht="21" customHeight="1" x14ac:dyDescent="0.2">
      <c r="A1123" s="35">
        <f>HYPERLINK(H1123,I1123)</f>
        <v>142</v>
      </c>
      <c r="B1123" s="33">
        <v>1719</v>
      </c>
      <c r="C1123" s="34" t="s">
        <v>3101</v>
      </c>
      <c r="D1123" s="34" t="s">
        <v>3041</v>
      </c>
      <c r="E1123" s="34" t="s">
        <v>3044</v>
      </c>
      <c r="F1123" s="34" t="s">
        <v>3043</v>
      </c>
      <c r="G1123" s="33">
        <v>308834019</v>
      </c>
      <c r="H1123" s="33" t="s">
        <v>3051</v>
      </c>
      <c r="I1123" s="33">
        <v>142</v>
      </c>
    </row>
    <row r="1124" spans="1:9" ht="21" customHeight="1" x14ac:dyDescent="0.2">
      <c r="A1124" s="35">
        <f>HYPERLINK(H1124,I1124)</f>
        <v>142</v>
      </c>
      <c r="B1124" s="33">
        <v>1719</v>
      </c>
      <c r="C1124" s="34" t="s">
        <v>3100</v>
      </c>
      <c r="D1124" s="34" t="s">
        <v>3041</v>
      </c>
      <c r="E1124" s="34" t="s">
        <v>3044</v>
      </c>
      <c r="F1124" s="34" t="s">
        <v>3043</v>
      </c>
      <c r="G1124" s="33">
        <v>308834019</v>
      </c>
      <c r="H1124" s="33" t="s">
        <v>3051</v>
      </c>
      <c r="I1124" s="33">
        <v>142</v>
      </c>
    </row>
    <row r="1125" spans="1:9" ht="21" customHeight="1" x14ac:dyDescent="0.2">
      <c r="A1125" s="35">
        <f>HYPERLINK(H1125,I1125)</f>
        <v>142</v>
      </c>
      <c r="B1125" s="33">
        <v>1719</v>
      </c>
      <c r="C1125" s="34" t="s">
        <v>3099</v>
      </c>
      <c r="D1125" s="34" t="s">
        <v>3041</v>
      </c>
      <c r="E1125" s="34" t="s">
        <v>3044</v>
      </c>
      <c r="F1125" s="34" t="s">
        <v>3043</v>
      </c>
      <c r="G1125" s="33">
        <v>308834019</v>
      </c>
      <c r="H1125" s="33" t="s">
        <v>3051</v>
      </c>
      <c r="I1125" s="33">
        <v>142</v>
      </c>
    </row>
    <row r="1126" spans="1:9" ht="21" customHeight="1" x14ac:dyDescent="0.2">
      <c r="A1126" s="35">
        <f>HYPERLINK(H1126,I1126)</f>
        <v>142</v>
      </c>
      <c r="B1126" s="33">
        <v>1719</v>
      </c>
      <c r="C1126" s="34" t="s">
        <v>3098</v>
      </c>
      <c r="D1126" s="34" t="s">
        <v>3041</v>
      </c>
      <c r="E1126" s="34" t="s">
        <v>3044</v>
      </c>
      <c r="F1126" s="34" t="s">
        <v>3043</v>
      </c>
      <c r="G1126" s="33">
        <v>308834019</v>
      </c>
      <c r="H1126" s="33" t="s">
        <v>3051</v>
      </c>
      <c r="I1126" s="33">
        <v>142</v>
      </c>
    </row>
    <row r="1127" spans="1:9" ht="21" customHeight="1" x14ac:dyDescent="0.2">
      <c r="A1127" s="35">
        <f>HYPERLINK(H1127,I1127)</f>
        <v>142</v>
      </c>
      <c r="B1127" s="33">
        <v>1719</v>
      </c>
      <c r="C1127" s="34" t="s">
        <v>3097</v>
      </c>
      <c r="D1127" s="34" t="s">
        <v>3041</v>
      </c>
      <c r="E1127" s="34" t="s">
        <v>3044</v>
      </c>
      <c r="F1127" s="34" t="s">
        <v>3043</v>
      </c>
      <c r="G1127" s="33">
        <v>308834019</v>
      </c>
      <c r="H1127" s="33" t="s">
        <v>3051</v>
      </c>
      <c r="I1127" s="33">
        <v>142</v>
      </c>
    </row>
    <row r="1128" spans="1:9" ht="21" customHeight="1" x14ac:dyDescent="0.2">
      <c r="A1128" s="35">
        <f>HYPERLINK(H1128,I1128)</f>
        <v>105</v>
      </c>
      <c r="B1128" s="33">
        <v>1720</v>
      </c>
      <c r="C1128" s="34" t="s">
        <v>3096</v>
      </c>
      <c r="D1128" s="34" t="s">
        <v>3041</v>
      </c>
      <c r="E1128" s="34" t="s">
        <v>3044</v>
      </c>
      <c r="F1128" s="34" t="s">
        <v>3043</v>
      </c>
      <c r="G1128" s="33">
        <v>308133869</v>
      </c>
      <c r="H1128" s="33" t="s">
        <v>3092</v>
      </c>
      <c r="I1128" s="33">
        <v>105</v>
      </c>
    </row>
    <row r="1129" spans="1:9" ht="21" customHeight="1" x14ac:dyDescent="0.2">
      <c r="A1129" s="35">
        <f>HYPERLINK(H1129,I1129)</f>
        <v>105</v>
      </c>
      <c r="B1129" s="33">
        <v>1720</v>
      </c>
      <c r="C1129" s="34" t="s">
        <v>3095</v>
      </c>
      <c r="D1129" s="34" t="s">
        <v>3041</v>
      </c>
      <c r="E1129" s="34" t="s">
        <v>3044</v>
      </c>
      <c r="F1129" s="34" t="s">
        <v>3043</v>
      </c>
      <c r="G1129" s="33">
        <v>308133869</v>
      </c>
      <c r="H1129" s="33" t="s">
        <v>3092</v>
      </c>
      <c r="I1129" s="33">
        <v>105</v>
      </c>
    </row>
    <row r="1130" spans="1:9" ht="21" customHeight="1" x14ac:dyDescent="0.2">
      <c r="A1130" s="35">
        <f>HYPERLINK(H1130,I1130)</f>
        <v>105</v>
      </c>
      <c r="B1130" s="33">
        <v>1720</v>
      </c>
      <c r="C1130" s="34" t="s">
        <v>3094</v>
      </c>
      <c r="D1130" s="34" t="s">
        <v>3041</v>
      </c>
      <c r="E1130" s="34" t="s">
        <v>3044</v>
      </c>
      <c r="F1130" s="34" t="s">
        <v>3043</v>
      </c>
      <c r="G1130" s="33">
        <v>308133869</v>
      </c>
      <c r="H1130" s="33" t="s">
        <v>3092</v>
      </c>
      <c r="I1130" s="33">
        <v>105</v>
      </c>
    </row>
    <row r="1131" spans="1:9" ht="21" customHeight="1" x14ac:dyDescent="0.2">
      <c r="A1131" s="35">
        <f>HYPERLINK(H1131,I1131)</f>
        <v>105</v>
      </c>
      <c r="B1131" s="33">
        <v>1720</v>
      </c>
      <c r="C1131" s="34" t="s">
        <v>3093</v>
      </c>
      <c r="D1131" s="34" t="s">
        <v>3041</v>
      </c>
      <c r="E1131" s="34" t="s">
        <v>3044</v>
      </c>
      <c r="F1131" s="34" t="s">
        <v>3043</v>
      </c>
      <c r="G1131" s="33">
        <v>308133869</v>
      </c>
      <c r="H1131" s="33" t="s">
        <v>3092</v>
      </c>
      <c r="I1131" s="33">
        <v>105</v>
      </c>
    </row>
    <row r="1132" spans="1:9" ht="21" customHeight="1" x14ac:dyDescent="0.2">
      <c r="A1132" s="35">
        <f>HYPERLINK(H1132,I1132)</f>
        <v>105</v>
      </c>
      <c r="B1132" s="33">
        <v>1720</v>
      </c>
      <c r="C1132" s="34" t="s">
        <v>3047</v>
      </c>
      <c r="D1132" s="34" t="s">
        <v>3041</v>
      </c>
      <c r="E1132" s="34" t="s">
        <v>3044</v>
      </c>
      <c r="F1132" s="34" t="s">
        <v>3043</v>
      </c>
      <c r="G1132" s="33">
        <v>308133869</v>
      </c>
      <c r="H1132" s="33" t="s">
        <v>3092</v>
      </c>
      <c r="I1132" s="33">
        <v>105</v>
      </c>
    </row>
    <row r="1133" spans="1:9" ht="21" customHeight="1" x14ac:dyDescent="0.2">
      <c r="A1133" s="35">
        <f>HYPERLINK(H1133,I1133)</f>
        <v>106</v>
      </c>
      <c r="B1133" s="33">
        <v>1720</v>
      </c>
      <c r="C1133" s="34" t="s">
        <v>3047</v>
      </c>
      <c r="D1133" s="34" t="s">
        <v>3041</v>
      </c>
      <c r="E1133" s="34" t="s">
        <v>3044</v>
      </c>
      <c r="F1133" s="34" t="s">
        <v>3043</v>
      </c>
      <c r="G1133" s="33">
        <v>308133872</v>
      </c>
      <c r="H1133" s="33" t="s">
        <v>2965</v>
      </c>
      <c r="I1133" s="33">
        <v>106</v>
      </c>
    </row>
    <row r="1134" spans="1:9" ht="21" customHeight="1" x14ac:dyDescent="0.2">
      <c r="A1134" s="35">
        <f>HYPERLINK(H1134,I1134)</f>
        <v>107</v>
      </c>
      <c r="B1134" s="33">
        <v>1720</v>
      </c>
      <c r="C1134" s="34" t="s">
        <v>3047</v>
      </c>
      <c r="D1134" s="34" t="s">
        <v>3041</v>
      </c>
      <c r="E1134" s="34" t="s">
        <v>3044</v>
      </c>
      <c r="F1134" s="34" t="s">
        <v>3043</v>
      </c>
      <c r="G1134" s="33">
        <v>308133920</v>
      </c>
      <c r="H1134" s="33" t="s">
        <v>3091</v>
      </c>
      <c r="I1134" s="33">
        <v>107</v>
      </c>
    </row>
    <row r="1135" spans="1:9" ht="21" customHeight="1" x14ac:dyDescent="0.2">
      <c r="A1135" s="35">
        <f>HYPERLINK(H1135,I1135)</f>
        <v>108</v>
      </c>
      <c r="B1135" s="33">
        <v>1720</v>
      </c>
      <c r="C1135" s="34" t="s">
        <v>3090</v>
      </c>
      <c r="D1135" s="34" t="s">
        <v>3041</v>
      </c>
      <c r="E1135" s="34" t="s">
        <v>3044</v>
      </c>
      <c r="F1135" s="34" t="s">
        <v>3043</v>
      </c>
      <c r="G1135" s="33">
        <v>308133873</v>
      </c>
      <c r="H1135" s="33" t="s">
        <v>3083</v>
      </c>
      <c r="I1135" s="33">
        <v>108</v>
      </c>
    </row>
    <row r="1136" spans="1:9" ht="21" customHeight="1" x14ac:dyDescent="0.2">
      <c r="A1136" s="35">
        <f>HYPERLINK(H1136,I1136)</f>
        <v>108</v>
      </c>
      <c r="B1136" s="33">
        <v>1720</v>
      </c>
      <c r="C1136" s="34" t="s">
        <v>3089</v>
      </c>
      <c r="D1136" s="34" t="s">
        <v>3041</v>
      </c>
      <c r="E1136" s="34" t="s">
        <v>3044</v>
      </c>
      <c r="F1136" s="34" t="s">
        <v>3043</v>
      </c>
      <c r="G1136" s="33">
        <v>308133873</v>
      </c>
      <c r="H1136" s="33" t="s">
        <v>3083</v>
      </c>
      <c r="I1136" s="33">
        <v>108</v>
      </c>
    </row>
    <row r="1137" spans="1:9" ht="21" customHeight="1" x14ac:dyDescent="0.2">
      <c r="A1137" s="35">
        <f>HYPERLINK(H1137,I1137)</f>
        <v>108</v>
      </c>
      <c r="B1137" s="33">
        <v>1720</v>
      </c>
      <c r="C1137" s="34" t="s">
        <v>3088</v>
      </c>
      <c r="D1137" s="34" t="s">
        <v>3041</v>
      </c>
      <c r="E1137" s="34" t="s">
        <v>3044</v>
      </c>
      <c r="F1137" s="34" t="s">
        <v>3043</v>
      </c>
      <c r="G1137" s="33">
        <v>308133873</v>
      </c>
      <c r="H1137" s="33" t="s">
        <v>3083</v>
      </c>
      <c r="I1137" s="33">
        <v>108</v>
      </c>
    </row>
    <row r="1138" spans="1:9" ht="21" customHeight="1" x14ac:dyDescent="0.2">
      <c r="A1138" s="35">
        <f>HYPERLINK(H1138,I1138)</f>
        <v>108</v>
      </c>
      <c r="B1138" s="33">
        <v>1720</v>
      </c>
      <c r="C1138" s="34" t="s">
        <v>3087</v>
      </c>
      <c r="D1138" s="34" t="s">
        <v>3041</v>
      </c>
      <c r="E1138" s="34" t="s">
        <v>3044</v>
      </c>
      <c r="F1138" s="34" t="s">
        <v>3043</v>
      </c>
      <c r="G1138" s="33">
        <v>308133873</v>
      </c>
      <c r="H1138" s="33" t="s">
        <v>3083</v>
      </c>
      <c r="I1138" s="33">
        <v>108</v>
      </c>
    </row>
    <row r="1139" spans="1:9" ht="21" customHeight="1" x14ac:dyDescent="0.2">
      <c r="A1139" s="35">
        <f>HYPERLINK(H1139,I1139)</f>
        <v>108</v>
      </c>
      <c r="B1139" s="33">
        <v>1720</v>
      </c>
      <c r="C1139" s="34" t="s">
        <v>3086</v>
      </c>
      <c r="D1139" s="34" t="s">
        <v>3041</v>
      </c>
      <c r="E1139" s="34" t="s">
        <v>3044</v>
      </c>
      <c r="F1139" s="34" t="s">
        <v>3043</v>
      </c>
      <c r="G1139" s="33">
        <v>308133873</v>
      </c>
      <c r="H1139" s="33" t="s">
        <v>3083</v>
      </c>
      <c r="I1139" s="33">
        <v>108</v>
      </c>
    </row>
    <row r="1140" spans="1:9" ht="21" customHeight="1" x14ac:dyDescent="0.2">
      <c r="A1140" s="35">
        <f>HYPERLINK(H1140,I1140)</f>
        <v>108</v>
      </c>
      <c r="B1140" s="33">
        <v>1720</v>
      </c>
      <c r="C1140" s="34" t="s">
        <v>3085</v>
      </c>
      <c r="D1140" s="34" t="s">
        <v>3041</v>
      </c>
      <c r="E1140" s="34" t="s">
        <v>3044</v>
      </c>
      <c r="F1140" s="34" t="s">
        <v>3043</v>
      </c>
      <c r="G1140" s="33">
        <v>308133873</v>
      </c>
      <c r="H1140" s="33" t="s">
        <v>3083</v>
      </c>
      <c r="I1140" s="33">
        <v>108</v>
      </c>
    </row>
    <row r="1141" spans="1:9" ht="21" customHeight="1" x14ac:dyDescent="0.2">
      <c r="A1141" s="35">
        <f>HYPERLINK(H1141,I1141)</f>
        <v>108</v>
      </c>
      <c r="B1141" s="33">
        <v>1720</v>
      </c>
      <c r="C1141" s="34" t="s">
        <v>3084</v>
      </c>
      <c r="D1141" s="34" t="s">
        <v>3041</v>
      </c>
      <c r="E1141" s="34" t="s">
        <v>3044</v>
      </c>
      <c r="F1141" s="34" t="s">
        <v>3043</v>
      </c>
      <c r="G1141" s="33">
        <v>308133873</v>
      </c>
      <c r="H1141" s="33" t="s">
        <v>3083</v>
      </c>
      <c r="I1141" s="33">
        <v>108</v>
      </c>
    </row>
    <row r="1142" spans="1:9" ht="21" customHeight="1" x14ac:dyDescent="0.2">
      <c r="A1142" s="35">
        <f>HYPERLINK(H1142,I1142)</f>
        <v>109</v>
      </c>
      <c r="B1142" s="33">
        <v>1720</v>
      </c>
      <c r="C1142" s="34" t="s">
        <v>3047</v>
      </c>
      <c r="D1142" s="34" t="s">
        <v>3041</v>
      </c>
      <c r="E1142" s="34" t="s">
        <v>3044</v>
      </c>
      <c r="F1142" s="34" t="s">
        <v>3043</v>
      </c>
      <c r="G1142" s="33">
        <v>308133874</v>
      </c>
      <c r="H1142" s="33" t="s">
        <v>3082</v>
      </c>
      <c r="I1142" s="33">
        <v>109</v>
      </c>
    </row>
    <row r="1143" spans="1:9" ht="21" customHeight="1" x14ac:dyDescent="0.2">
      <c r="A1143" s="35">
        <f>HYPERLINK(H1143,I1143)</f>
        <v>110</v>
      </c>
      <c r="B1143" s="33">
        <v>1720</v>
      </c>
      <c r="C1143" s="34" t="s">
        <v>3047</v>
      </c>
      <c r="D1143" s="34" t="s">
        <v>3041</v>
      </c>
      <c r="E1143" s="34" t="s">
        <v>3044</v>
      </c>
      <c r="F1143" s="34" t="s">
        <v>3043</v>
      </c>
      <c r="G1143" s="33">
        <v>308133919</v>
      </c>
      <c r="H1143" s="33" t="s">
        <v>3081</v>
      </c>
      <c r="I1143" s="33">
        <v>110</v>
      </c>
    </row>
    <row r="1144" spans="1:9" ht="21" customHeight="1" x14ac:dyDescent="0.2">
      <c r="A1144" s="35">
        <f>HYPERLINK(H1144,I1144)</f>
        <v>111</v>
      </c>
      <c r="B1144" s="33">
        <v>1720</v>
      </c>
      <c r="C1144" s="34" t="s">
        <v>3047</v>
      </c>
      <c r="D1144" s="34" t="s">
        <v>3041</v>
      </c>
      <c r="E1144" s="34" t="s">
        <v>3044</v>
      </c>
      <c r="F1144" s="34" t="s">
        <v>3043</v>
      </c>
      <c r="G1144" s="33">
        <v>308133918</v>
      </c>
      <c r="H1144" s="33" t="s">
        <v>3080</v>
      </c>
      <c r="I1144" s="33">
        <v>111</v>
      </c>
    </row>
    <row r="1145" spans="1:9" ht="21" customHeight="1" x14ac:dyDescent="0.2">
      <c r="A1145" s="35">
        <f>HYPERLINK(H1145,I1145)</f>
        <v>112</v>
      </c>
      <c r="B1145" s="33">
        <v>1720</v>
      </c>
      <c r="C1145" s="34" t="s">
        <v>3047</v>
      </c>
      <c r="D1145" s="34" t="s">
        <v>3041</v>
      </c>
      <c r="E1145" s="34" t="s">
        <v>3044</v>
      </c>
      <c r="F1145" s="34" t="s">
        <v>3043</v>
      </c>
      <c r="G1145" s="33">
        <v>308133917</v>
      </c>
      <c r="H1145" s="33" t="s">
        <v>3079</v>
      </c>
      <c r="I1145" s="33">
        <v>112</v>
      </c>
    </row>
    <row r="1146" spans="1:9" ht="21" customHeight="1" x14ac:dyDescent="0.2">
      <c r="A1146" s="35">
        <f>HYPERLINK(H1146,I1146)</f>
        <v>113</v>
      </c>
      <c r="B1146" s="33">
        <v>1720</v>
      </c>
      <c r="C1146" s="34" t="s">
        <v>3047</v>
      </c>
      <c r="D1146" s="34" t="s">
        <v>3041</v>
      </c>
      <c r="E1146" s="34" t="s">
        <v>3044</v>
      </c>
      <c r="F1146" s="34" t="s">
        <v>3043</v>
      </c>
      <c r="G1146" s="33">
        <v>308133916</v>
      </c>
      <c r="H1146" s="33" t="s">
        <v>3078</v>
      </c>
      <c r="I1146" s="33">
        <v>113</v>
      </c>
    </row>
    <row r="1147" spans="1:9" ht="21" customHeight="1" x14ac:dyDescent="0.2">
      <c r="A1147" s="35">
        <f>HYPERLINK(H1147,I1147)</f>
        <v>114</v>
      </c>
      <c r="B1147" s="33">
        <v>1720</v>
      </c>
      <c r="C1147" s="34" t="s">
        <v>3047</v>
      </c>
      <c r="D1147" s="34" t="s">
        <v>3041</v>
      </c>
      <c r="E1147" s="34" t="s">
        <v>3044</v>
      </c>
      <c r="F1147" s="34" t="s">
        <v>3043</v>
      </c>
      <c r="G1147" s="33">
        <v>308133978</v>
      </c>
      <c r="H1147" s="33" t="s">
        <v>3077</v>
      </c>
      <c r="I1147" s="33">
        <v>114</v>
      </c>
    </row>
    <row r="1148" spans="1:9" ht="21" customHeight="1" x14ac:dyDescent="0.2">
      <c r="A1148" s="35">
        <f>HYPERLINK(H1148,I1148)</f>
        <v>115</v>
      </c>
      <c r="B1148" s="33">
        <v>1720</v>
      </c>
      <c r="C1148" s="34" t="s">
        <v>3047</v>
      </c>
      <c r="D1148" s="34" t="s">
        <v>3041</v>
      </c>
      <c r="E1148" s="34" t="s">
        <v>3044</v>
      </c>
      <c r="F1148" s="34" t="s">
        <v>3043</v>
      </c>
      <c r="G1148" s="33">
        <v>308133979</v>
      </c>
      <c r="H1148" s="33" t="s">
        <v>3076</v>
      </c>
      <c r="I1148" s="33">
        <v>115</v>
      </c>
    </row>
    <row r="1149" spans="1:9" ht="21" customHeight="1" x14ac:dyDescent="0.2">
      <c r="A1149" s="35">
        <f>HYPERLINK(H1149,I1149)</f>
        <v>116</v>
      </c>
      <c r="B1149" s="33">
        <v>1720</v>
      </c>
      <c r="C1149" s="34" t="s">
        <v>3047</v>
      </c>
      <c r="D1149" s="34" t="s">
        <v>3041</v>
      </c>
      <c r="E1149" s="34" t="s">
        <v>3044</v>
      </c>
      <c r="F1149" s="34" t="s">
        <v>3043</v>
      </c>
      <c r="G1149" s="33">
        <v>308133980</v>
      </c>
      <c r="H1149" s="33" t="s">
        <v>3075</v>
      </c>
      <c r="I1149" s="33">
        <v>116</v>
      </c>
    </row>
    <row r="1150" spans="1:9" ht="21" customHeight="1" x14ac:dyDescent="0.2">
      <c r="A1150" s="35">
        <f>HYPERLINK(H1150,I1150)</f>
        <v>117</v>
      </c>
      <c r="B1150" s="33">
        <v>1720</v>
      </c>
      <c r="C1150" s="34" t="s">
        <v>3047</v>
      </c>
      <c r="D1150" s="34" t="s">
        <v>3041</v>
      </c>
      <c r="E1150" s="34" t="s">
        <v>3044</v>
      </c>
      <c r="F1150" s="34" t="s">
        <v>3043</v>
      </c>
      <c r="G1150" s="33">
        <v>308133990</v>
      </c>
      <c r="H1150" s="33" t="s">
        <v>3074</v>
      </c>
      <c r="I1150" s="33">
        <v>117</v>
      </c>
    </row>
    <row r="1151" spans="1:9" ht="21" customHeight="1" x14ac:dyDescent="0.2">
      <c r="A1151" s="35">
        <f>HYPERLINK(H1151,I1151)</f>
        <v>118</v>
      </c>
      <c r="B1151" s="33">
        <v>1720</v>
      </c>
      <c r="C1151" s="34" t="s">
        <v>3047</v>
      </c>
      <c r="D1151" s="34" t="s">
        <v>3041</v>
      </c>
      <c r="E1151" s="34" t="s">
        <v>3044</v>
      </c>
      <c r="F1151" s="34" t="s">
        <v>3043</v>
      </c>
      <c r="G1151" s="33">
        <v>308133991</v>
      </c>
      <c r="H1151" s="33" t="s">
        <v>3073</v>
      </c>
      <c r="I1151" s="33">
        <v>118</v>
      </c>
    </row>
    <row r="1152" spans="1:9" ht="21" customHeight="1" x14ac:dyDescent="0.2">
      <c r="A1152" s="35">
        <f>HYPERLINK(H1152,I1152)</f>
        <v>119</v>
      </c>
      <c r="B1152" s="33">
        <v>1720</v>
      </c>
      <c r="C1152" s="34" t="s">
        <v>3047</v>
      </c>
      <c r="D1152" s="34" t="s">
        <v>3041</v>
      </c>
      <c r="E1152" s="34" t="s">
        <v>3044</v>
      </c>
      <c r="F1152" s="34" t="s">
        <v>3043</v>
      </c>
      <c r="G1152" s="33">
        <v>308133992</v>
      </c>
      <c r="H1152" s="33" t="s">
        <v>3072</v>
      </c>
      <c r="I1152" s="33">
        <v>119</v>
      </c>
    </row>
    <row r="1153" spans="1:9" ht="21" customHeight="1" x14ac:dyDescent="0.2">
      <c r="A1153" s="35">
        <f>HYPERLINK(H1153,I1153)</f>
        <v>120</v>
      </c>
      <c r="B1153" s="33">
        <v>1720</v>
      </c>
      <c r="C1153" s="34" t="s">
        <v>3047</v>
      </c>
      <c r="D1153" s="34" t="s">
        <v>3041</v>
      </c>
      <c r="E1153" s="34" t="s">
        <v>3044</v>
      </c>
      <c r="F1153" s="34" t="s">
        <v>3043</v>
      </c>
      <c r="G1153" s="33">
        <v>308133993</v>
      </c>
      <c r="H1153" s="33" t="s">
        <v>3071</v>
      </c>
      <c r="I1153" s="33">
        <v>120</v>
      </c>
    </row>
    <row r="1154" spans="1:9" ht="21" customHeight="1" x14ac:dyDescent="0.2">
      <c r="A1154" s="35">
        <f>HYPERLINK(H1154,I1154)</f>
        <v>121</v>
      </c>
      <c r="B1154" s="33">
        <v>1720</v>
      </c>
      <c r="C1154" s="34" t="s">
        <v>3047</v>
      </c>
      <c r="D1154" s="34" t="s">
        <v>3041</v>
      </c>
      <c r="E1154" s="34" t="s">
        <v>3044</v>
      </c>
      <c r="F1154" s="34" t="s">
        <v>3043</v>
      </c>
      <c r="G1154" s="33">
        <v>308133994</v>
      </c>
      <c r="H1154" s="33" t="s">
        <v>3070</v>
      </c>
      <c r="I1154" s="33">
        <v>121</v>
      </c>
    </row>
    <row r="1155" spans="1:9" ht="21" customHeight="1" x14ac:dyDescent="0.2">
      <c r="A1155" s="35">
        <f>HYPERLINK(H1155,I1155)</f>
        <v>122</v>
      </c>
      <c r="B1155" s="33">
        <v>1720</v>
      </c>
      <c r="C1155" s="34" t="s">
        <v>3047</v>
      </c>
      <c r="D1155" s="34" t="s">
        <v>3041</v>
      </c>
      <c r="E1155" s="34" t="s">
        <v>3044</v>
      </c>
      <c r="F1155" s="34" t="s">
        <v>3043</v>
      </c>
      <c r="G1155" s="33">
        <v>308133997</v>
      </c>
      <c r="H1155" s="33" t="s">
        <v>3069</v>
      </c>
      <c r="I1155" s="33">
        <v>122</v>
      </c>
    </row>
    <row r="1156" spans="1:9" ht="21" customHeight="1" x14ac:dyDescent="0.2">
      <c r="A1156" s="35">
        <f>HYPERLINK(H1156,I1156)</f>
        <v>123</v>
      </c>
      <c r="B1156" s="33">
        <v>1720</v>
      </c>
      <c r="C1156" s="34" t="s">
        <v>3047</v>
      </c>
      <c r="D1156" s="34" t="s">
        <v>3041</v>
      </c>
      <c r="E1156" s="34" t="s">
        <v>3044</v>
      </c>
      <c r="F1156" s="34" t="s">
        <v>3043</v>
      </c>
      <c r="G1156" s="33">
        <v>308834000</v>
      </c>
      <c r="H1156" s="33" t="s">
        <v>3068</v>
      </c>
      <c r="I1156" s="33">
        <v>123</v>
      </c>
    </row>
    <row r="1157" spans="1:9" ht="21" customHeight="1" x14ac:dyDescent="0.2">
      <c r="A1157" s="35">
        <f>HYPERLINK(H1157,I1157)</f>
        <v>125</v>
      </c>
      <c r="B1157" s="33">
        <v>1720</v>
      </c>
      <c r="C1157" s="34" t="s">
        <v>3047</v>
      </c>
      <c r="D1157" s="34" t="s">
        <v>3041</v>
      </c>
      <c r="E1157" s="34" t="s">
        <v>3044</v>
      </c>
      <c r="F1157" s="34" t="s">
        <v>3043</v>
      </c>
      <c r="G1157" s="33">
        <v>308834002</v>
      </c>
      <c r="H1157" s="33" t="s">
        <v>3067</v>
      </c>
      <c r="I1157" s="33">
        <v>125</v>
      </c>
    </row>
    <row r="1158" spans="1:9" ht="21" customHeight="1" x14ac:dyDescent="0.2">
      <c r="A1158" s="35">
        <f>HYPERLINK(H1158,I1158)</f>
        <v>126</v>
      </c>
      <c r="B1158" s="33">
        <v>1720</v>
      </c>
      <c r="C1158" s="34" t="s">
        <v>3047</v>
      </c>
      <c r="D1158" s="34" t="s">
        <v>3041</v>
      </c>
      <c r="E1158" s="34" t="s">
        <v>3044</v>
      </c>
      <c r="F1158" s="34" t="s">
        <v>3043</v>
      </c>
      <c r="G1158" s="33">
        <v>308834003</v>
      </c>
      <c r="H1158" s="33" t="s">
        <v>3066</v>
      </c>
      <c r="I1158" s="33">
        <v>126</v>
      </c>
    </row>
    <row r="1159" spans="1:9" ht="21" customHeight="1" x14ac:dyDescent="0.2">
      <c r="A1159" s="35">
        <f>HYPERLINK(H1159,I1159)</f>
        <v>127</v>
      </c>
      <c r="B1159" s="33">
        <v>1720</v>
      </c>
      <c r="C1159" s="34" t="s">
        <v>3047</v>
      </c>
      <c r="D1159" s="34" t="s">
        <v>3041</v>
      </c>
      <c r="E1159" s="34" t="s">
        <v>3044</v>
      </c>
      <c r="F1159" s="34" t="s">
        <v>3043</v>
      </c>
      <c r="G1159" s="33">
        <v>308834004</v>
      </c>
      <c r="H1159" s="33" t="s">
        <v>3065</v>
      </c>
      <c r="I1159" s="33">
        <v>127</v>
      </c>
    </row>
    <row r="1160" spans="1:9" ht="21" customHeight="1" x14ac:dyDescent="0.2">
      <c r="A1160" s="35">
        <f>HYPERLINK(H1160,I1160)</f>
        <v>128</v>
      </c>
      <c r="B1160" s="33">
        <v>1720</v>
      </c>
      <c r="C1160" s="34" t="s">
        <v>3047</v>
      </c>
      <c r="D1160" s="34" t="s">
        <v>3041</v>
      </c>
      <c r="E1160" s="34" t="s">
        <v>3044</v>
      </c>
      <c r="F1160" s="34" t="s">
        <v>3043</v>
      </c>
      <c r="G1160" s="33">
        <v>308834005</v>
      </c>
      <c r="H1160" s="33" t="s">
        <v>3064</v>
      </c>
      <c r="I1160" s="33">
        <v>128</v>
      </c>
    </row>
    <row r="1161" spans="1:9" ht="21" customHeight="1" x14ac:dyDescent="0.2">
      <c r="A1161" s="35">
        <f>HYPERLINK(H1161,I1161)</f>
        <v>130</v>
      </c>
      <c r="B1161" s="33">
        <v>1720</v>
      </c>
      <c r="C1161" s="34" t="s">
        <v>3047</v>
      </c>
      <c r="D1161" s="34" t="s">
        <v>3041</v>
      </c>
      <c r="E1161" s="34" t="s">
        <v>3044</v>
      </c>
      <c r="F1161" s="34" t="s">
        <v>3043</v>
      </c>
      <c r="G1161" s="33">
        <v>308834007</v>
      </c>
      <c r="H1161" s="33" t="s">
        <v>3063</v>
      </c>
      <c r="I1161" s="33">
        <v>130</v>
      </c>
    </row>
    <row r="1162" spans="1:9" ht="21" customHeight="1" x14ac:dyDescent="0.2">
      <c r="A1162" s="35">
        <f>HYPERLINK(H1162,I1162)</f>
        <v>131</v>
      </c>
      <c r="B1162" s="33">
        <v>1720</v>
      </c>
      <c r="C1162" s="34" t="s">
        <v>3047</v>
      </c>
      <c r="D1162" s="34" t="s">
        <v>3041</v>
      </c>
      <c r="E1162" s="34" t="s">
        <v>3044</v>
      </c>
      <c r="F1162" s="34" t="s">
        <v>3043</v>
      </c>
      <c r="G1162" s="33">
        <v>308834008</v>
      </c>
      <c r="H1162" s="33" t="s">
        <v>3062</v>
      </c>
      <c r="I1162" s="33">
        <v>131</v>
      </c>
    </row>
    <row r="1163" spans="1:9" ht="21" customHeight="1" x14ac:dyDescent="0.2">
      <c r="A1163" s="35">
        <f>HYPERLINK(H1163,I1163)</f>
        <v>132</v>
      </c>
      <c r="B1163" s="33">
        <v>1720</v>
      </c>
      <c r="C1163" s="34" t="s">
        <v>3047</v>
      </c>
      <c r="D1163" s="34" t="s">
        <v>3041</v>
      </c>
      <c r="E1163" s="34" t="s">
        <v>3044</v>
      </c>
      <c r="F1163" s="34" t="s">
        <v>3043</v>
      </c>
      <c r="G1163" s="33">
        <v>308834009</v>
      </c>
      <c r="H1163" s="33" t="s">
        <v>3061</v>
      </c>
      <c r="I1163" s="33">
        <v>132</v>
      </c>
    </row>
    <row r="1164" spans="1:9" ht="21" customHeight="1" x14ac:dyDescent="0.2">
      <c r="A1164" s="35">
        <f>HYPERLINK(H1164,I1164)</f>
        <v>133</v>
      </c>
      <c r="B1164" s="33">
        <v>1720</v>
      </c>
      <c r="C1164" s="34" t="s">
        <v>3047</v>
      </c>
      <c r="D1164" s="34" t="s">
        <v>3041</v>
      </c>
      <c r="E1164" s="34" t="s">
        <v>3044</v>
      </c>
      <c r="F1164" s="34" t="s">
        <v>3043</v>
      </c>
      <c r="G1164" s="33">
        <v>308834010</v>
      </c>
      <c r="H1164" s="33" t="s">
        <v>3060</v>
      </c>
      <c r="I1164" s="33">
        <v>133</v>
      </c>
    </row>
    <row r="1165" spans="1:9" ht="21" customHeight="1" x14ac:dyDescent="0.2">
      <c r="A1165" s="35">
        <f>HYPERLINK(H1165,I1165)</f>
        <v>134</v>
      </c>
      <c r="B1165" s="33">
        <v>1720</v>
      </c>
      <c r="C1165" s="34" t="s">
        <v>3047</v>
      </c>
      <c r="D1165" s="34" t="s">
        <v>3041</v>
      </c>
      <c r="E1165" s="34" t="s">
        <v>3044</v>
      </c>
      <c r="F1165" s="34" t="s">
        <v>3043</v>
      </c>
      <c r="G1165" s="33">
        <v>308834011</v>
      </c>
      <c r="H1165" s="33" t="s">
        <v>3059</v>
      </c>
      <c r="I1165" s="33">
        <v>134</v>
      </c>
    </row>
    <row r="1166" spans="1:9" ht="21" customHeight="1" x14ac:dyDescent="0.2">
      <c r="A1166" s="35">
        <f>HYPERLINK(H1166,I1166)</f>
        <v>135</v>
      </c>
      <c r="B1166" s="33">
        <v>1720</v>
      </c>
      <c r="C1166" s="34" t="s">
        <v>3047</v>
      </c>
      <c r="D1166" s="34" t="s">
        <v>3041</v>
      </c>
      <c r="E1166" s="34" t="s">
        <v>3044</v>
      </c>
      <c r="F1166" s="34" t="s">
        <v>3043</v>
      </c>
      <c r="G1166" s="33">
        <v>308834012</v>
      </c>
      <c r="H1166" s="33" t="s">
        <v>3058</v>
      </c>
      <c r="I1166" s="33">
        <v>135</v>
      </c>
    </row>
    <row r="1167" spans="1:9" ht="21" customHeight="1" x14ac:dyDescent="0.2">
      <c r="A1167" s="35">
        <f>HYPERLINK(H1167,I1167)</f>
        <v>136</v>
      </c>
      <c r="B1167" s="33">
        <v>1720</v>
      </c>
      <c r="C1167" s="34" t="s">
        <v>3047</v>
      </c>
      <c r="D1167" s="34" t="s">
        <v>3041</v>
      </c>
      <c r="E1167" s="34" t="s">
        <v>3044</v>
      </c>
      <c r="F1167" s="34" t="s">
        <v>3043</v>
      </c>
      <c r="G1167" s="33">
        <v>308834013</v>
      </c>
      <c r="H1167" s="33" t="s">
        <v>3057</v>
      </c>
      <c r="I1167" s="33">
        <v>136</v>
      </c>
    </row>
    <row r="1168" spans="1:9" ht="21" customHeight="1" x14ac:dyDescent="0.2">
      <c r="A1168" s="35">
        <f>HYPERLINK(H1168,I1168)</f>
        <v>137</v>
      </c>
      <c r="B1168" s="33">
        <v>1720</v>
      </c>
      <c r="C1168" s="34" t="s">
        <v>3047</v>
      </c>
      <c r="D1168" s="34" t="s">
        <v>3041</v>
      </c>
      <c r="E1168" s="34" t="s">
        <v>3044</v>
      </c>
      <c r="F1168" s="34" t="s">
        <v>3043</v>
      </c>
      <c r="G1168" s="33">
        <v>308834014</v>
      </c>
      <c r="H1168" s="33" t="s">
        <v>3056</v>
      </c>
      <c r="I1168" s="33">
        <v>137</v>
      </c>
    </row>
    <row r="1169" spans="1:9" ht="21" customHeight="1" x14ac:dyDescent="0.2">
      <c r="A1169" s="35">
        <f>HYPERLINK(H1169,I1169)</f>
        <v>138</v>
      </c>
      <c r="B1169" s="33">
        <v>1720</v>
      </c>
      <c r="C1169" s="34" t="s">
        <v>3047</v>
      </c>
      <c r="D1169" s="34" t="s">
        <v>3041</v>
      </c>
      <c r="E1169" s="34" t="s">
        <v>3044</v>
      </c>
      <c r="F1169" s="34" t="s">
        <v>3043</v>
      </c>
      <c r="G1169" s="33">
        <v>308834015</v>
      </c>
      <c r="H1169" s="33" t="s">
        <v>3055</v>
      </c>
      <c r="I1169" s="33">
        <v>138</v>
      </c>
    </row>
    <row r="1170" spans="1:9" ht="21" customHeight="1" x14ac:dyDescent="0.2">
      <c r="A1170" s="35">
        <f>HYPERLINK(H1170,I1170)</f>
        <v>139</v>
      </c>
      <c r="B1170" s="33">
        <v>1720</v>
      </c>
      <c r="C1170" s="34" t="s">
        <v>3047</v>
      </c>
      <c r="D1170" s="34" t="s">
        <v>3041</v>
      </c>
      <c r="E1170" s="34" t="s">
        <v>3044</v>
      </c>
      <c r="F1170" s="34" t="s">
        <v>3043</v>
      </c>
      <c r="G1170" s="33">
        <v>308834016</v>
      </c>
      <c r="H1170" s="33" t="s">
        <v>3054</v>
      </c>
      <c r="I1170" s="33">
        <v>139</v>
      </c>
    </row>
    <row r="1171" spans="1:9" ht="21" customHeight="1" x14ac:dyDescent="0.2">
      <c r="A1171" s="35">
        <f>HYPERLINK(H1171,I1171)</f>
        <v>140</v>
      </c>
      <c r="B1171" s="33">
        <v>1720</v>
      </c>
      <c r="C1171" s="34" t="s">
        <v>3047</v>
      </c>
      <c r="D1171" s="34" t="s">
        <v>3041</v>
      </c>
      <c r="E1171" s="34" t="s">
        <v>3044</v>
      </c>
      <c r="F1171" s="34" t="s">
        <v>3043</v>
      </c>
      <c r="G1171" s="33">
        <v>308834017</v>
      </c>
      <c r="H1171" s="33" t="s">
        <v>3053</v>
      </c>
      <c r="I1171" s="33">
        <v>140</v>
      </c>
    </row>
    <row r="1172" spans="1:9" ht="21" customHeight="1" x14ac:dyDescent="0.2">
      <c r="A1172" s="35">
        <f>HYPERLINK(H1172,I1172)</f>
        <v>141</v>
      </c>
      <c r="B1172" s="33">
        <v>1720</v>
      </c>
      <c r="C1172" s="34" t="s">
        <v>3047</v>
      </c>
      <c r="D1172" s="34" t="s">
        <v>3041</v>
      </c>
      <c r="E1172" s="34" t="s">
        <v>3044</v>
      </c>
      <c r="F1172" s="34" t="s">
        <v>3043</v>
      </c>
      <c r="G1172" s="33">
        <v>308834018</v>
      </c>
      <c r="H1172" s="33" t="s">
        <v>3052</v>
      </c>
      <c r="I1172" s="33">
        <v>141</v>
      </c>
    </row>
    <row r="1173" spans="1:9" ht="21" customHeight="1" x14ac:dyDescent="0.2">
      <c r="A1173" s="35">
        <f>HYPERLINK(H1173,I1173)</f>
        <v>142</v>
      </c>
      <c r="B1173" s="33">
        <v>1720</v>
      </c>
      <c r="C1173" s="34" t="s">
        <v>3047</v>
      </c>
      <c r="D1173" s="34" t="s">
        <v>3041</v>
      </c>
      <c r="E1173" s="34" t="s">
        <v>3044</v>
      </c>
      <c r="F1173" s="34" t="s">
        <v>3043</v>
      </c>
      <c r="G1173" s="33">
        <v>308834019</v>
      </c>
      <c r="H1173" s="33" t="s">
        <v>3051</v>
      </c>
      <c r="I1173" s="33">
        <v>142</v>
      </c>
    </row>
    <row r="1174" spans="1:9" ht="21" customHeight="1" x14ac:dyDescent="0.2">
      <c r="A1174" s="35">
        <f>HYPERLINK(H1174,I1174)</f>
        <v>143</v>
      </c>
      <c r="B1174" s="33">
        <v>1720</v>
      </c>
      <c r="C1174" s="34" t="s">
        <v>3047</v>
      </c>
      <c r="D1174" s="34" t="s">
        <v>3041</v>
      </c>
      <c r="E1174" s="34" t="s">
        <v>3044</v>
      </c>
      <c r="F1174" s="34" t="s">
        <v>3043</v>
      </c>
      <c r="G1174" s="33">
        <v>308834020</v>
      </c>
      <c r="H1174" s="33" t="s">
        <v>3050</v>
      </c>
      <c r="I1174" s="33">
        <v>143</v>
      </c>
    </row>
    <row r="1175" spans="1:9" ht="21" customHeight="1" x14ac:dyDescent="0.2">
      <c r="A1175" s="35">
        <f>HYPERLINK(H1175,I1175)</f>
        <v>144</v>
      </c>
      <c r="B1175" s="33">
        <v>1720</v>
      </c>
      <c r="C1175" s="34" t="s">
        <v>3047</v>
      </c>
      <c r="D1175" s="34" t="s">
        <v>3041</v>
      </c>
      <c r="E1175" s="34" t="s">
        <v>3044</v>
      </c>
      <c r="F1175" s="34" t="s">
        <v>3043</v>
      </c>
      <c r="G1175" s="33">
        <v>308834021</v>
      </c>
      <c r="H1175" s="33" t="s">
        <v>3049</v>
      </c>
      <c r="I1175" s="33">
        <v>144</v>
      </c>
    </row>
    <row r="1176" spans="1:9" ht="21" customHeight="1" x14ac:dyDescent="0.2">
      <c r="A1176" s="35">
        <f>HYPERLINK(H1176,I1176)</f>
        <v>145</v>
      </c>
      <c r="B1176" s="33">
        <v>1720</v>
      </c>
      <c r="C1176" s="34" t="s">
        <v>3047</v>
      </c>
      <c r="D1176" s="34" t="s">
        <v>3041</v>
      </c>
      <c r="E1176" s="34" t="s">
        <v>3044</v>
      </c>
      <c r="F1176" s="34" t="s">
        <v>3043</v>
      </c>
      <c r="G1176" s="33">
        <v>308834022</v>
      </c>
      <c r="H1176" s="33" t="s">
        <v>3048</v>
      </c>
      <c r="I1176" s="33">
        <v>145</v>
      </c>
    </row>
    <row r="1177" spans="1:9" ht="21" customHeight="1" x14ac:dyDescent="0.2">
      <c r="A1177" s="35">
        <f>HYPERLINK(H1177,I1177)</f>
        <v>146</v>
      </c>
      <c r="B1177" s="33">
        <v>1720</v>
      </c>
      <c r="C1177" s="34" t="s">
        <v>3047</v>
      </c>
      <c r="D1177" s="34" t="s">
        <v>3041</v>
      </c>
      <c r="E1177" s="34" t="s">
        <v>3044</v>
      </c>
      <c r="F1177" s="34" t="s">
        <v>3043</v>
      </c>
      <c r="G1177" s="33">
        <v>308834023</v>
      </c>
      <c r="H1177" s="33" t="s">
        <v>3046</v>
      </c>
      <c r="I1177" s="33">
        <v>146</v>
      </c>
    </row>
    <row r="1178" spans="1:9" ht="21" customHeight="1" x14ac:dyDescent="0.2">
      <c r="A1178" s="35" t="str">
        <f>HYPERLINK(H1178,I1178)</f>
        <v>Missing</v>
      </c>
      <c r="B1178" s="33">
        <v>1720</v>
      </c>
      <c r="C1178" s="34" t="s">
        <v>3045</v>
      </c>
      <c r="D1178" s="34" t="s">
        <v>3041</v>
      </c>
      <c r="E1178" s="34" t="s">
        <v>3044</v>
      </c>
      <c r="F1178" s="34" t="s">
        <v>3043</v>
      </c>
      <c r="G1178" s="33"/>
      <c r="H1178" s="33"/>
      <c r="I1178" s="33" t="s">
        <v>908</v>
      </c>
    </row>
    <row r="1179" spans="1:9" ht="21" customHeight="1" x14ac:dyDescent="0.2">
      <c r="A1179" s="35">
        <f>HYPERLINK(H1179,I1179)</f>
        <v>106</v>
      </c>
      <c r="B1179" s="33">
        <v>1721</v>
      </c>
      <c r="C1179" s="34" t="s">
        <v>3042</v>
      </c>
      <c r="D1179" s="34" t="s">
        <v>3041</v>
      </c>
      <c r="E1179" s="34" t="s">
        <v>3040</v>
      </c>
      <c r="F1179" s="34" t="s">
        <v>2911</v>
      </c>
      <c r="G1179" s="33">
        <v>308133872</v>
      </c>
      <c r="H1179" s="33" t="s">
        <v>2965</v>
      </c>
      <c r="I1179" s="33">
        <v>106</v>
      </c>
    </row>
    <row r="1180" spans="1:9" ht="21" customHeight="1" x14ac:dyDescent="0.2">
      <c r="A1180" s="35">
        <f>HYPERLINK(H1180,I1180)</f>
        <v>106</v>
      </c>
      <c r="B1180" s="33">
        <v>1721</v>
      </c>
      <c r="C1180" s="34" t="s">
        <v>3039</v>
      </c>
      <c r="D1180" s="34" t="s">
        <v>2998</v>
      </c>
      <c r="E1180" s="34" t="s">
        <v>3038</v>
      </c>
      <c r="F1180" s="34" t="s">
        <v>2911</v>
      </c>
      <c r="G1180" s="33">
        <v>308133872</v>
      </c>
      <c r="H1180" s="33" t="s">
        <v>2965</v>
      </c>
      <c r="I1180" s="33">
        <v>106</v>
      </c>
    </row>
    <row r="1181" spans="1:9" ht="21" customHeight="1" x14ac:dyDescent="0.2">
      <c r="A1181" s="35">
        <f>HYPERLINK(H1181,I1181)</f>
        <v>106</v>
      </c>
      <c r="B1181" s="33">
        <v>1721</v>
      </c>
      <c r="C1181" s="34" t="s">
        <v>3037</v>
      </c>
      <c r="D1181" s="34" t="s">
        <v>2998</v>
      </c>
      <c r="E1181" s="34" t="s">
        <v>3036</v>
      </c>
      <c r="F1181" s="34" t="s">
        <v>2911</v>
      </c>
      <c r="G1181" s="33">
        <v>308133872</v>
      </c>
      <c r="H1181" s="33" t="s">
        <v>2965</v>
      </c>
      <c r="I1181" s="33">
        <v>106</v>
      </c>
    </row>
    <row r="1182" spans="1:9" ht="21" customHeight="1" x14ac:dyDescent="0.2">
      <c r="A1182" s="35">
        <f>HYPERLINK(H1182,I1182)</f>
        <v>106</v>
      </c>
      <c r="B1182" s="33">
        <v>1721</v>
      </c>
      <c r="C1182" s="34" t="s">
        <v>3035</v>
      </c>
      <c r="D1182" s="34" t="s">
        <v>2998</v>
      </c>
      <c r="E1182" s="34" t="s">
        <v>3033</v>
      </c>
      <c r="F1182" s="34" t="s">
        <v>2911</v>
      </c>
      <c r="G1182" s="33">
        <v>308133872</v>
      </c>
      <c r="H1182" s="33" t="s">
        <v>2965</v>
      </c>
      <c r="I1182" s="33">
        <v>106</v>
      </c>
    </row>
    <row r="1183" spans="1:9" ht="21" customHeight="1" x14ac:dyDescent="0.2">
      <c r="A1183" s="35">
        <f>HYPERLINK(H1183,I1183)</f>
        <v>106</v>
      </c>
      <c r="B1183" s="33">
        <v>1721</v>
      </c>
      <c r="C1183" s="34" t="s">
        <v>3034</v>
      </c>
      <c r="D1183" s="34" t="s">
        <v>2998</v>
      </c>
      <c r="E1183" s="34" t="s">
        <v>3033</v>
      </c>
      <c r="F1183" s="34" t="s">
        <v>2911</v>
      </c>
      <c r="G1183" s="33">
        <v>308133872</v>
      </c>
      <c r="H1183" s="33" t="s">
        <v>2965</v>
      </c>
      <c r="I1183" s="33">
        <v>106</v>
      </c>
    </row>
    <row r="1184" spans="1:9" ht="21" customHeight="1" x14ac:dyDescent="0.2">
      <c r="A1184" s="35">
        <f>HYPERLINK(H1184,I1184)</f>
        <v>106</v>
      </c>
      <c r="B1184" s="33">
        <v>1721</v>
      </c>
      <c r="C1184" s="34" t="s">
        <v>3032</v>
      </c>
      <c r="D1184" s="34" t="s">
        <v>2998</v>
      </c>
      <c r="E1184" s="34" t="s">
        <v>3031</v>
      </c>
      <c r="F1184" s="34" t="s">
        <v>2911</v>
      </c>
      <c r="G1184" s="33">
        <v>308133872</v>
      </c>
      <c r="H1184" s="33" t="s">
        <v>2965</v>
      </c>
      <c r="I1184" s="33">
        <v>106</v>
      </c>
    </row>
    <row r="1185" spans="1:9" ht="21" customHeight="1" x14ac:dyDescent="0.2">
      <c r="A1185" s="35">
        <f>HYPERLINK(H1185,I1185)</f>
        <v>106</v>
      </c>
      <c r="B1185" s="33">
        <v>1721</v>
      </c>
      <c r="C1185" s="34" t="s">
        <v>3030</v>
      </c>
      <c r="D1185" s="34" t="s">
        <v>2998</v>
      </c>
      <c r="E1185" s="34" t="s">
        <v>3028</v>
      </c>
      <c r="F1185" s="34" t="s">
        <v>2911</v>
      </c>
      <c r="G1185" s="33">
        <v>308133872</v>
      </c>
      <c r="H1185" s="33" t="s">
        <v>2965</v>
      </c>
      <c r="I1185" s="33">
        <v>106</v>
      </c>
    </row>
    <row r="1186" spans="1:9" ht="21" customHeight="1" x14ac:dyDescent="0.2">
      <c r="A1186" s="35">
        <f>HYPERLINK(H1186,I1186)</f>
        <v>106</v>
      </c>
      <c r="B1186" s="33">
        <v>1721</v>
      </c>
      <c r="C1186" s="34" t="s">
        <v>3029</v>
      </c>
      <c r="D1186" s="34" t="s">
        <v>2998</v>
      </c>
      <c r="E1186" s="34" t="s">
        <v>3028</v>
      </c>
      <c r="F1186" s="34" t="s">
        <v>2911</v>
      </c>
      <c r="G1186" s="33">
        <v>308133872</v>
      </c>
      <c r="H1186" s="33" t="s">
        <v>2965</v>
      </c>
      <c r="I1186" s="33">
        <v>106</v>
      </c>
    </row>
    <row r="1187" spans="1:9" ht="21" customHeight="1" x14ac:dyDescent="0.2">
      <c r="A1187" s="35">
        <f>HYPERLINK(H1187,I1187)</f>
        <v>106</v>
      </c>
      <c r="B1187" s="33">
        <v>1721</v>
      </c>
      <c r="C1187" s="34" t="s">
        <v>3027</v>
      </c>
      <c r="D1187" s="34" t="s">
        <v>2998</v>
      </c>
      <c r="E1187" s="34" t="s">
        <v>3026</v>
      </c>
      <c r="F1187" s="34" t="s">
        <v>2911</v>
      </c>
      <c r="G1187" s="33">
        <v>308133872</v>
      </c>
      <c r="H1187" s="33" t="s">
        <v>2965</v>
      </c>
      <c r="I1187" s="33">
        <v>106</v>
      </c>
    </row>
    <row r="1188" spans="1:9" ht="21" customHeight="1" x14ac:dyDescent="0.2">
      <c r="A1188" s="35">
        <f>HYPERLINK(H1188,I1188)</f>
        <v>106</v>
      </c>
      <c r="B1188" s="33">
        <v>1721</v>
      </c>
      <c r="C1188" s="34" t="s">
        <v>3025</v>
      </c>
      <c r="D1188" s="34" t="s">
        <v>2998</v>
      </c>
      <c r="E1188" s="34" t="s">
        <v>3024</v>
      </c>
      <c r="F1188" s="34" t="s">
        <v>2911</v>
      </c>
      <c r="G1188" s="33">
        <v>308133872</v>
      </c>
      <c r="H1188" s="33" t="s">
        <v>2965</v>
      </c>
      <c r="I1188" s="33">
        <v>106</v>
      </c>
    </row>
    <row r="1189" spans="1:9" ht="21" customHeight="1" x14ac:dyDescent="0.2">
      <c r="A1189" s="35">
        <f>HYPERLINK(H1189,I1189)</f>
        <v>106</v>
      </c>
      <c r="B1189" s="33">
        <v>1721</v>
      </c>
      <c r="C1189" s="34" t="s">
        <v>3016</v>
      </c>
      <c r="D1189" s="34" t="s">
        <v>2998</v>
      </c>
      <c r="E1189" s="34" t="s">
        <v>3023</v>
      </c>
      <c r="F1189" s="34" t="s">
        <v>2911</v>
      </c>
      <c r="G1189" s="33">
        <v>308133872</v>
      </c>
      <c r="H1189" s="33" t="s">
        <v>2965</v>
      </c>
      <c r="I1189" s="33">
        <v>106</v>
      </c>
    </row>
    <row r="1190" spans="1:9" ht="21" customHeight="1" x14ac:dyDescent="0.2">
      <c r="A1190" s="35">
        <f>HYPERLINK(H1190,I1190)</f>
        <v>106</v>
      </c>
      <c r="B1190" s="33">
        <v>1721</v>
      </c>
      <c r="C1190" s="34" t="s">
        <v>3022</v>
      </c>
      <c r="D1190" s="34" t="s">
        <v>2998</v>
      </c>
      <c r="E1190" s="34" t="s">
        <v>3021</v>
      </c>
      <c r="F1190" s="34" t="s">
        <v>2911</v>
      </c>
      <c r="G1190" s="33">
        <v>308133872</v>
      </c>
      <c r="H1190" s="33" t="s">
        <v>2965</v>
      </c>
      <c r="I1190" s="33">
        <v>106</v>
      </c>
    </row>
    <row r="1191" spans="1:9" ht="21" customHeight="1" x14ac:dyDescent="0.2">
      <c r="A1191" s="35">
        <f>HYPERLINK(H1191,I1191)</f>
        <v>106</v>
      </c>
      <c r="B1191" s="33">
        <v>1721</v>
      </c>
      <c r="C1191" s="34" t="s">
        <v>3020</v>
      </c>
      <c r="D1191" s="34" t="s">
        <v>2998</v>
      </c>
      <c r="E1191" s="34" t="s">
        <v>3019</v>
      </c>
      <c r="F1191" s="34" t="s">
        <v>2911</v>
      </c>
      <c r="G1191" s="33">
        <v>308133872</v>
      </c>
      <c r="H1191" s="33" t="s">
        <v>2965</v>
      </c>
      <c r="I1191" s="33">
        <v>106</v>
      </c>
    </row>
    <row r="1192" spans="1:9" ht="21" customHeight="1" x14ac:dyDescent="0.2">
      <c r="A1192" s="35">
        <f>HYPERLINK(H1192,I1192)</f>
        <v>106</v>
      </c>
      <c r="B1192" s="33">
        <v>1721</v>
      </c>
      <c r="C1192" s="34" t="s">
        <v>3018</v>
      </c>
      <c r="D1192" s="34" t="s">
        <v>2998</v>
      </c>
      <c r="E1192" s="34" t="s">
        <v>3017</v>
      </c>
      <c r="F1192" s="34" t="s">
        <v>2911</v>
      </c>
      <c r="G1192" s="33">
        <v>308133872</v>
      </c>
      <c r="H1192" s="33" t="s">
        <v>2965</v>
      </c>
      <c r="I1192" s="33">
        <v>106</v>
      </c>
    </row>
    <row r="1193" spans="1:9" ht="21" customHeight="1" x14ac:dyDescent="0.2">
      <c r="A1193" s="35">
        <f>HYPERLINK(H1193,I1193)</f>
        <v>106</v>
      </c>
      <c r="B1193" s="33">
        <v>1721</v>
      </c>
      <c r="C1193" s="34" t="s">
        <v>3016</v>
      </c>
      <c r="D1193" s="34" t="s">
        <v>2998</v>
      </c>
      <c r="E1193" s="34" t="s">
        <v>3015</v>
      </c>
      <c r="F1193" s="34" t="s">
        <v>2911</v>
      </c>
      <c r="G1193" s="33">
        <v>308133872</v>
      </c>
      <c r="H1193" s="33" t="s">
        <v>2965</v>
      </c>
      <c r="I1193" s="33">
        <v>106</v>
      </c>
    </row>
    <row r="1194" spans="1:9" ht="21" customHeight="1" x14ac:dyDescent="0.2">
      <c r="A1194" s="35">
        <f>HYPERLINK(H1194,I1194)</f>
        <v>106</v>
      </c>
      <c r="B1194" s="33">
        <v>1721</v>
      </c>
      <c r="C1194" s="34" t="s">
        <v>3014</v>
      </c>
      <c r="D1194" s="34" t="s">
        <v>2998</v>
      </c>
      <c r="E1194" s="34" t="s">
        <v>3013</v>
      </c>
      <c r="F1194" s="34" t="s">
        <v>2911</v>
      </c>
      <c r="G1194" s="33">
        <v>308133872</v>
      </c>
      <c r="H1194" s="33" t="s">
        <v>2965</v>
      </c>
      <c r="I1194" s="33">
        <v>106</v>
      </c>
    </row>
    <row r="1195" spans="1:9" ht="21" customHeight="1" x14ac:dyDescent="0.2">
      <c r="A1195" s="35">
        <f>HYPERLINK(H1195,I1195)</f>
        <v>106</v>
      </c>
      <c r="B1195" s="33">
        <v>1721</v>
      </c>
      <c r="C1195" s="34" t="s">
        <v>3012</v>
      </c>
      <c r="D1195" s="34" t="s">
        <v>2998</v>
      </c>
      <c r="E1195" s="34" t="s">
        <v>3011</v>
      </c>
      <c r="F1195" s="34" t="s">
        <v>2911</v>
      </c>
      <c r="G1195" s="33">
        <v>308133872</v>
      </c>
      <c r="H1195" s="33" t="s">
        <v>2965</v>
      </c>
      <c r="I1195" s="33">
        <v>106</v>
      </c>
    </row>
    <row r="1196" spans="1:9" ht="21" customHeight="1" x14ac:dyDescent="0.2">
      <c r="A1196" s="35">
        <f>HYPERLINK(H1196,I1196)</f>
        <v>106</v>
      </c>
      <c r="B1196" s="33">
        <v>1721</v>
      </c>
      <c r="C1196" s="34" t="s">
        <v>3010</v>
      </c>
      <c r="D1196" s="34" t="s">
        <v>2998</v>
      </c>
      <c r="E1196" s="34" t="s">
        <v>3009</v>
      </c>
      <c r="F1196" s="34" t="s">
        <v>2911</v>
      </c>
      <c r="G1196" s="33">
        <v>308133872</v>
      </c>
      <c r="H1196" s="33" t="s">
        <v>2965</v>
      </c>
      <c r="I1196" s="33">
        <v>106</v>
      </c>
    </row>
    <row r="1197" spans="1:9" ht="21" customHeight="1" x14ac:dyDescent="0.2">
      <c r="A1197" s="35">
        <f>HYPERLINK(H1197,I1197)</f>
        <v>106</v>
      </c>
      <c r="B1197" s="33">
        <v>1721</v>
      </c>
      <c r="C1197" s="34" t="s">
        <v>3005</v>
      </c>
      <c r="D1197" s="34" t="s">
        <v>2998</v>
      </c>
      <c r="E1197" s="34" t="s">
        <v>3008</v>
      </c>
      <c r="F1197" s="34" t="s">
        <v>2911</v>
      </c>
      <c r="G1197" s="33">
        <v>308133872</v>
      </c>
      <c r="H1197" s="33" t="s">
        <v>2965</v>
      </c>
      <c r="I1197" s="33">
        <v>106</v>
      </c>
    </row>
    <row r="1198" spans="1:9" ht="21" customHeight="1" x14ac:dyDescent="0.2">
      <c r="A1198" s="35">
        <f>HYPERLINK(H1198,I1198)</f>
        <v>106</v>
      </c>
      <c r="B1198" s="33">
        <v>1721</v>
      </c>
      <c r="C1198" s="34" t="s">
        <v>3007</v>
      </c>
      <c r="D1198" s="34" t="s">
        <v>2998</v>
      </c>
      <c r="E1198" s="34" t="s">
        <v>3006</v>
      </c>
      <c r="F1198" s="34" t="s">
        <v>2911</v>
      </c>
      <c r="G1198" s="33">
        <v>308133872</v>
      </c>
      <c r="H1198" s="33" t="s">
        <v>2965</v>
      </c>
      <c r="I1198" s="33">
        <v>106</v>
      </c>
    </row>
    <row r="1199" spans="1:9" ht="21" customHeight="1" x14ac:dyDescent="0.2">
      <c r="A1199" s="35">
        <f>HYPERLINK(H1199,I1199)</f>
        <v>106</v>
      </c>
      <c r="B1199" s="33">
        <v>1721</v>
      </c>
      <c r="C1199" s="34" t="s">
        <v>3005</v>
      </c>
      <c r="D1199" s="34" t="s">
        <v>2998</v>
      </c>
      <c r="E1199" s="34" t="s">
        <v>3004</v>
      </c>
      <c r="F1199" s="34" t="s">
        <v>2911</v>
      </c>
      <c r="G1199" s="33">
        <v>308133872</v>
      </c>
      <c r="H1199" s="33" t="s">
        <v>2965</v>
      </c>
      <c r="I1199" s="33">
        <v>106</v>
      </c>
    </row>
    <row r="1200" spans="1:9" ht="21" customHeight="1" x14ac:dyDescent="0.2">
      <c r="A1200" s="35">
        <f>HYPERLINK(H1200,I1200)</f>
        <v>106</v>
      </c>
      <c r="B1200" s="33">
        <v>1721</v>
      </c>
      <c r="C1200" s="34" t="s">
        <v>3003</v>
      </c>
      <c r="D1200" s="34" t="s">
        <v>2998</v>
      </c>
      <c r="E1200" s="34" t="s">
        <v>3002</v>
      </c>
      <c r="F1200" s="34" t="s">
        <v>2911</v>
      </c>
      <c r="G1200" s="33">
        <v>308133872</v>
      </c>
      <c r="H1200" s="33" t="s">
        <v>2965</v>
      </c>
      <c r="I1200" s="33">
        <v>106</v>
      </c>
    </row>
    <row r="1201" spans="1:9" ht="21" customHeight="1" x14ac:dyDescent="0.2">
      <c r="A1201" s="35">
        <f>HYPERLINK(H1201,I1201)</f>
        <v>106</v>
      </c>
      <c r="B1201" s="33">
        <v>1721</v>
      </c>
      <c r="C1201" s="34" t="s">
        <v>3001</v>
      </c>
      <c r="D1201" s="34" t="s">
        <v>2998</v>
      </c>
      <c r="E1201" s="34" t="s">
        <v>3000</v>
      </c>
      <c r="F1201" s="34" t="s">
        <v>2911</v>
      </c>
      <c r="G1201" s="33">
        <v>308133872</v>
      </c>
      <c r="H1201" s="33" t="s">
        <v>2965</v>
      </c>
      <c r="I1201" s="33">
        <v>106</v>
      </c>
    </row>
    <row r="1202" spans="1:9" ht="21" customHeight="1" x14ac:dyDescent="0.2">
      <c r="A1202" s="35">
        <f>HYPERLINK(H1202,I1202)</f>
        <v>106</v>
      </c>
      <c r="B1202" s="33">
        <v>1721</v>
      </c>
      <c r="C1202" s="34" t="s">
        <v>2999</v>
      </c>
      <c r="D1202" s="34" t="s">
        <v>2998</v>
      </c>
      <c r="E1202" s="34" t="s">
        <v>2997</v>
      </c>
      <c r="F1202" s="34" t="s">
        <v>2911</v>
      </c>
      <c r="G1202" s="33">
        <v>308133872</v>
      </c>
      <c r="H1202" s="33" t="s">
        <v>2965</v>
      </c>
      <c r="I1202" s="33">
        <v>106</v>
      </c>
    </row>
    <row r="1203" spans="1:9" ht="21" customHeight="1" x14ac:dyDescent="0.2">
      <c r="A1203" s="35">
        <f>HYPERLINK(H1203,I1203)</f>
        <v>106</v>
      </c>
      <c r="B1203" s="33">
        <v>1721</v>
      </c>
      <c r="C1203" s="34" t="s">
        <v>2996</v>
      </c>
      <c r="D1203" s="34" t="s">
        <v>2993</v>
      </c>
      <c r="E1203" s="34" t="s">
        <v>2995</v>
      </c>
      <c r="F1203" s="34" t="s">
        <v>2911</v>
      </c>
      <c r="G1203" s="33">
        <v>308133872</v>
      </c>
      <c r="H1203" s="33" t="s">
        <v>2965</v>
      </c>
      <c r="I1203" s="33">
        <v>106</v>
      </c>
    </row>
    <row r="1204" spans="1:9" ht="21" customHeight="1" x14ac:dyDescent="0.2">
      <c r="A1204" s="35">
        <f>HYPERLINK(H1204,I1204)</f>
        <v>106</v>
      </c>
      <c r="B1204" s="33">
        <v>1721</v>
      </c>
      <c r="C1204" s="34" t="s">
        <v>2994</v>
      </c>
      <c r="D1204" s="34" t="s">
        <v>2993</v>
      </c>
      <c r="E1204" s="34" t="s">
        <v>2992</v>
      </c>
      <c r="F1204" s="34" t="s">
        <v>2911</v>
      </c>
      <c r="G1204" s="33">
        <v>308133872</v>
      </c>
      <c r="H1204" s="33" t="s">
        <v>2965</v>
      </c>
      <c r="I1204" s="33">
        <v>106</v>
      </c>
    </row>
    <row r="1205" spans="1:9" ht="21" customHeight="1" x14ac:dyDescent="0.2">
      <c r="A1205" s="35">
        <f>HYPERLINK(H1205,I1205)</f>
        <v>106</v>
      </c>
      <c r="B1205" s="33">
        <v>1721</v>
      </c>
      <c r="C1205" s="34" t="s">
        <v>2991</v>
      </c>
      <c r="D1205" s="34" t="s">
        <v>2967</v>
      </c>
      <c r="E1205" s="34" t="s">
        <v>2990</v>
      </c>
      <c r="F1205" s="34" t="s">
        <v>2911</v>
      </c>
      <c r="G1205" s="33">
        <v>308133872</v>
      </c>
      <c r="H1205" s="33" t="s">
        <v>2965</v>
      </c>
      <c r="I1205" s="33">
        <v>106</v>
      </c>
    </row>
    <row r="1206" spans="1:9" ht="21" customHeight="1" x14ac:dyDescent="0.2">
      <c r="A1206" s="35">
        <f>HYPERLINK(H1206,I1206)</f>
        <v>106</v>
      </c>
      <c r="B1206" s="33">
        <v>1721</v>
      </c>
      <c r="C1206" s="34" t="s">
        <v>2989</v>
      </c>
      <c r="D1206" s="34" t="s">
        <v>2988</v>
      </c>
      <c r="E1206" s="34" t="s">
        <v>2987</v>
      </c>
      <c r="F1206" s="34" t="s">
        <v>2911</v>
      </c>
      <c r="G1206" s="33">
        <v>308133872</v>
      </c>
      <c r="H1206" s="33" t="s">
        <v>2965</v>
      </c>
      <c r="I1206" s="33">
        <v>106</v>
      </c>
    </row>
    <row r="1207" spans="1:9" ht="21" customHeight="1" x14ac:dyDescent="0.2">
      <c r="A1207" s="35">
        <f>HYPERLINK(H1207,I1207)</f>
        <v>106</v>
      </c>
      <c r="B1207" s="33">
        <v>1721</v>
      </c>
      <c r="C1207" s="34" t="s">
        <v>2986</v>
      </c>
      <c r="D1207" s="34" t="s">
        <v>2982</v>
      </c>
      <c r="E1207" s="34" t="s">
        <v>2985</v>
      </c>
      <c r="F1207" s="34" t="s">
        <v>2911</v>
      </c>
      <c r="G1207" s="33">
        <v>308133872</v>
      </c>
      <c r="H1207" s="33" t="s">
        <v>2965</v>
      </c>
      <c r="I1207" s="33">
        <v>106</v>
      </c>
    </row>
    <row r="1208" spans="1:9" ht="21" customHeight="1" x14ac:dyDescent="0.2">
      <c r="A1208" s="35">
        <f>HYPERLINK(H1208,I1208)</f>
        <v>106</v>
      </c>
      <c r="B1208" s="33">
        <v>1721</v>
      </c>
      <c r="C1208" s="34" t="s">
        <v>2984</v>
      </c>
      <c r="D1208" s="34" t="s">
        <v>2982</v>
      </c>
      <c r="E1208" s="34" t="s">
        <v>2976</v>
      </c>
      <c r="F1208" s="34" t="s">
        <v>2911</v>
      </c>
      <c r="G1208" s="33">
        <v>308133872</v>
      </c>
      <c r="H1208" s="33" t="s">
        <v>2965</v>
      </c>
      <c r="I1208" s="33">
        <v>106</v>
      </c>
    </row>
    <row r="1209" spans="1:9" ht="21" customHeight="1" x14ac:dyDescent="0.2">
      <c r="A1209" s="35">
        <f>HYPERLINK(H1209,I1209)</f>
        <v>106</v>
      </c>
      <c r="B1209" s="33">
        <v>1721</v>
      </c>
      <c r="C1209" s="34" t="s">
        <v>2983</v>
      </c>
      <c r="D1209" s="34" t="s">
        <v>2982</v>
      </c>
      <c r="E1209" s="34" t="s">
        <v>2976</v>
      </c>
      <c r="F1209" s="34" t="s">
        <v>2911</v>
      </c>
      <c r="G1209" s="33">
        <v>308133872</v>
      </c>
      <c r="H1209" s="33" t="s">
        <v>2965</v>
      </c>
      <c r="I1209" s="33">
        <v>106</v>
      </c>
    </row>
    <row r="1210" spans="1:9" ht="21" customHeight="1" x14ac:dyDescent="0.2">
      <c r="A1210" s="35">
        <f>HYPERLINK(H1210,I1210)</f>
        <v>106</v>
      </c>
      <c r="B1210" s="33">
        <v>1721</v>
      </c>
      <c r="C1210" s="34" t="s">
        <v>2981</v>
      </c>
      <c r="D1210" s="34" t="s">
        <v>2979</v>
      </c>
      <c r="E1210" s="34" t="s">
        <v>2976</v>
      </c>
      <c r="F1210" s="34" t="s">
        <v>2911</v>
      </c>
      <c r="G1210" s="33">
        <v>308133872</v>
      </c>
      <c r="H1210" s="33" t="s">
        <v>2965</v>
      </c>
      <c r="I1210" s="33">
        <v>106</v>
      </c>
    </row>
    <row r="1211" spans="1:9" ht="21" customHeight="1" x14ac:dyDescent="0.2">
      <c r="A1211" s="35">
        <f>HYPERLINK(H1211,I1211)</f>
        <v>106</v>
      </c>
      <c r="B1211" s="33">
        <v>1721</v>
      </c>
      <c r="C1211" s="34" t="s">
        <v>2980</v>
      </c>
      <c r="D1211" s="34" t="s">
        <v>2979</v>
      </c>
      <c r="E1211" s="34" t="s">
        <v>2976</v>
      </c>
      <c r="F1211" s="34" t="s">
        <v>2911</v>
      </c>
      <c r="G1211" s="33">
        <v>308133872</v>
      </c>
      <c r="H1211" s="33" t="s">
        <v>2965</v>
      </c>
      <c r="I1211" s="33">
        <v>106</v>
      </c>
    </row>
    <row r="1212" spans="1:9" ht="21" customHeight="1" x14ac:dyDescent="0.2">
      <c r="A1212" s="35">
        <f>HYPERLINK(H1212,I1212)</f>
        <v>106</v>
      </c>
      <c r="B1212" s="33">
        <v>1721</v>
      </c>
      <c r="C1212" s="34" t="s">
        <v>2978</v>
      </c>
      <c r="D1212" s="34" t="s">
        <v>2977</v>
      </c>
      <c r="E1212" s="34" t="s">
        <v>2976</v>
      </c>
      <c r="F1212" s="34" t="s">
        <v>2911</v>
      </c>
      <c r="G1212" s="33">
        <v>308133872</v>
      </c>
      <c r="H1212" s="33" t="s">
        <v>2965</v>
      </c>
      <c r="I1212" s="33">
        <v>106</v>
      </c>
    </row>
    <row r="1213" spans="1:9" ht="21" customHeight="1" x14ac:dyDescent="0.2">
      <c r="A1213" s="35">
        <f>HYPERLINK(H1213,I1213)</f>
        <v>106</v>
      </c>
      <c r="B1213" s="33">
        <v>1721</v>
      </c>
      <c r="C1213" s="34" t="s">
        <v>2975</v>
      </c>
      <c r="D1213" s="34" t="s">
        <v>2967</v>
      </c>
      <c r="E1213" s="34" t="s">
        <v>2974</v>
      </c>
      <c r="F1213" s="34" t="s">
        <v>2911</v>
      </c>
      <c r="G1213" s="33">
        <v>308133872</v>
      </c>
      <c r="H1213" s="33" t="s">
        <v>2965</v>
      </c>
      <c r="I1213" s="33">
        <v>106</v>
      </c>
    </row>
    <row r="1214" spans="1:9" ht="21" customHeight="1" x14ac:dyDescent="0.2">
      <c r="A1214" s="35">
        <f>HYPERLINK(H1214,I1214)</f>
        <v>106</v>
      </c>
      <c r="B1214" s="33">
        <v>1721</v>
      </c>
      <c r="C1214" s="34" t="s">
        <v>2973</v>
      </c>
      <c r="D1214" s="34" t="s">
        <v>2967</v>
      </c>
      <c r="E1214" s="34" t="s">
        <v>2972</v>
      </c>
      <c r="F1214" s="34" t="s">
        <v>2911</v>
      </c>
      <c r="G1214" s="33">
        <v>308133872</v>
      </c>
      <c r="H1214" s="33" t="s">
        <v>2965</v>
      </c>
      <c r="I1214" s="33">
        <v>106</v>
      </c>
    </row>
    <row r="1215" spans="1:9" ht="21" customHeight="1" x14ac:dyDescent="0.2">
      <c r="A1215" s="35">
        <f>HYPERLINK(H1215,I1215)</f>
        <v>106</v>
      </c>
      <c r="B1215" s="33">
        <v>1721</v>
      </c>
      <c r="C1215" s="34" t="s">
        <v>2971</v>
      </c>
      <c r="D1215" s="34" t="s">
        <v>2967</v>
      </c>
      <c r="E1215" s="34" t="s">
        <v>2969</v>
      </c>
      <c r="F1215" s="34" t="s">
        <v>2911</v>
      </c>
      <c r="G1215" s="33">
        <v>308133872</v>
      </c>
      <c r="H1215" s="33" t="s">
        <v>2965</v>
      </c>
      <c r="I1215" s="33">
        <v>106</v>
      </c>
    </row>
    <row r="1216" spans="1:9" ht="21" customHeight="1" x14ac:dyDescent="0.2">
      <c r="A1216" s="35">
        <f>HYPERLINK(H1216,I1216)</f>
        <v>106</v>
      </c>
      <c r="B1216" s="33">
        <v>1721</v>
      </c>
      <c r="C1216" s="34" t="s">
        <v>2970</v>
      </c>
      <c r="D1216" s="34" t="s">
        <v>2967</v>
      </c>
      <c r="E1216" s="34" t="s">
        <v>2969</v>
      </c>
      <c r="F1216" s="34" t="s">
        <v>2911</v>
      </c>
      <c r="G1216" s="33">
        <v>308133872</v>
      </c>
      <c r="H1216" s="33" t="s">
        <v>2965</v>
      </c>
      <c r="I1216" s="33">
        <v>106</v>
      </c>
    </row>
    <row r="1217" spans="1:9" ht="21" customHeight="1" x14ac:dyDescent="0.2">
      <c r="A1217" s="35">
        <f>HYPERLINK(H1217,I1217)</f>
        <v>106</v>
      </c>
      <c r="B1217" s="33">
        <v>1721</v>
      </c>
      <c r="C1217" s="34" t="s">
        <v>2968</v>
      </c>
      <c r="D1217" s="34" t="s">
        <v>2967</v>
      </c>
      <c r="E1217" s="34" t="s">
        <v>2966</v>
      </c>
      <c r="F1217" s="34" t="s">
        <v>2911</v>
      </c>
      <c r="G1217" s="33">
        <v>308133872</v>
      </c>
      <c r="H1217" s="33" t="s">
        <v>2965</v>
      </c>
      <c r="I1217" s="33">
        <v>106</v>
      </c>
    </row>
    <row r="1218" spans="1:9" ht="21" customHeight="1" x14ac:dyDescent="0.2">
      <c r="A1218" s="35">
        <f>HYPERLINK(H1218,I1218)</f>
        <v>124</v>
      </c>
      <c r="B1218" s="33">
        <v>1722</v>
      </c>
      <c r="C1218" s="34" t="s">
        <v>2964</v>
      </c>
      <c r="D1218" s="34" t="s">
        <v>2963</v>
      </c>
      <c r="E1218" s="34" t="s">
        <v>2962</v>
      </c>
      <c r="F1218" s="34" t="s">
        <v>2911</v>
      </c>
      <c r="G1218" s="33">
        <v>308834001</v>
      </c>
      <c r="H1218" s="33" t="s">
        <v>2929</v>
      </c>
      <c r="I1218" s="33">
        <v>124</v>
      </c>
    </row>
    <row r="1219" spans="1:9" ht="21" customHeight="1" x14ac:dyDescent="0.2">
      <c r="A1219" s="35" t="str">
        <f>HYPERLINK(H1219,I1219)</f>
        <v>Missing</v>
      </c>
      <c r="B1219" s="33">
        <v>1723</v>
      </c>
      <c r="C1219" s="34" t="s">
        <v>2961</v>
      </c>
      <c r="D1219" s="34" t="s">
        <v>2960</v>
      </c>
      <c r="E1219" s="34" t="s">
        <v>2959</v>
      </c>
      <c r="F1219" s="34" t="s">
        <v>2911</v>
      </c>
      <c r="G1219" s="33"/>
      <c r="H1219" s="33"/>
      <c r="I1219" s="33" t="s">
        <v>908</v>
      </c>
    </row>
    <row r="1220" spans="1:9" ht="21" customHeight="1" x14ac:dyDescent="0.2">
      <c r="A1220" s="35">
        <f>HYPERLINK(H1220,I1220)</f>
        <v>124</v>
      </c>
      <c r="B1220" s="33">
        <v>1724</v>
      </c>
      <c r="C1220" s="34" t="s">
        <v>2958</v>
      </c>
      <c r="D1220" s="34" t="s">
        <v>2957</v>
      </c>
      <c r="E1220" s="34" t="s">
        <v>2956</v>
      </c>
      <c r="F1220" s="34" t="s">
        <v>2911</v>
      </c>
      <c r="G1220" s="33">
        <v>308834001</v>
      </c>
      <c r="H1220" s="33" t="s">
        <v>2929</v>
      </c>
      <c r="I1220" s="33">
        <v>124</v>
      </c>
    </row>
    <row r="1221" spans="1:9" ht="21" customHeight="1" x14ac:dyDescent="0.2">
      <c r="A1221" s="35" t="str">
        <f>HYPERLINK(H1221,I1221)</f>
        <v>Missing</v>
      </c>
      <c r="B1221" s="33">
        <v>1725</v>
      </c>
      <c r="C1221" s="34" t="s">
        <v>2955</v>
      </c>
      <c r="D1221" s="34" t="s">
        <v>2954</v>
      </c>
      <c r="E1221" s="34" t="s">
        <v>2953</v>
      </c>
      <c r="F1221" s="34" t="s">
        <v>2911</v>
      </c>
      <c r="G1221" s="33"/>
      <c r="H1221" s="33"/>
      <c r="I1221" s="33" t="s">
        <v>908</v>
      </c>
    </row>
    <row r="1222" spans="1:9" ht="21" customHeight="1" x14ac:dyDescent="0.2">
      <c r="A1222" s="35">
        <f>HYPERLINK(H1222,I1222)</f>
        <v>37</v>
      </c>
      <c r="B1222" s="33">
        <v>1726</v>
      </c>
      <c r="C1222" s="34" t="s">
        <v>2952</v>
      </c>
      <c r="D1222" s="34" t="s">
        <v>2951</v>
      </c>
      <c r="E1222" s="34" t="s">
        <v>2950</v>
      </c>
      <c r="F1222" s="34" t="s">
        <v>2911</v>
      </c>
      <c r="G1222" s="33">
        <v>308643956</v>
      </c>
      <c r="H1222" s="33" t="s">
        <v>2922</v>
      </c>
      <c r="I1222" s="33">
        <v>37</v>
      </c>
    </row>
    <row r="1223" spans="1:9" ht="21" customHeight="1" x14ac:dyDescent="0.2">
      <c r="A1223" s="35" t="str">
        <f>HYPERLINK(H1223,I1223)</f>
        <v>Missing</v>
      </c>
      <c r="B1223" s="33">
        <v>1727</v>
      </c>
      <c r="C1223" s="34" t="s">
        <v>2949</v>
      </c>
      <c r="D1223" s="34" t="s">
        <v>2948</v>
      </c>
      <c r="E1223" s="34" t="s">
        <v>2947</v>
      </c>
      <c r="F1223" s="34" t="s">
        <v>2911</v>
      </c>
      <c r="G1223" s="33"/>
      <c r="H1223" s="33"/>
      <c r="I1223" s="33" t="s">
        <v>908</v>
      </c>
    </row>
    <row r="1224" spans="1:9" ht="21" customHeight="1" x14ac:dyDescent="0.2">
      <c r="A1224" s="35" t="str">
        <f>HYPERLINK(H1224,I1224)</f>
        <v>Missing</v>
      </c>
      <c r="B1224" s="33">
        <v>1728</v>
      </c>
      <c r="C1224" s="34" t="s">
        <v>2946</v>
      </c>
      <c r="D1224" s="34" t="s">
        <v>2945</v>
      </c>
      <c r="E1224" s="34" t="s">
        <v>892</v>
      </c>
      <c r="F1224" s="34" t="s">
        <v>2911</v>
      </c>
      <c r="G1224" s="33"/>
      <c r="H1224" s="33"/>
      <c r="I1224" s="33" t="s">
        <v>908</v>
      </c>
    </row>
    <row r="1225" spans="1:9" ht="21" customHeight="1" x14ac:dyDescent="0.2">
      <c r="A1225" s="35" t="str">
        <f>HYPERLINK(H1225,I1225)</f>
        <v>Missing</v>
      </c>
      <c r="B1225" s="33">
        <v>1729</v>
      </c>
      <c r="C1225" s="34" t="s">
        <v>2944</v>
      </c>
      <c r="D1225" s="34" t="s">
        <v>2943</v>
      </c>
      <c r="E1225" s="34" t="s">
        <v>2942</v>
      </c>
      <c r="F1225" s="34" t="s">
        <v>2911</v>
      </c>
      <c r="G1225" s="33"/>
      <c r="H1225" s="33"/>
      <c r="I1225" s="33" t="s">
        <v>908</v>
      </c>
    </row>
    <row r="1226" spans="1:9" ht="21" customHeight="1" x14ac:dyDescent="0.2">
      <c r="A1226" s="35">
        <f>HYPERLINK(H1226,I1226)</f>
        <v>124</v>
      </c>
      <c r="B1226" s="33">
        <v>1730</v>
      </c>
      <c r="C1226" s="34" t="s">
        <v>2941</v>
      </c>
      <c r="D1226" s="34" t="s">
        <v>2940</v>
      </c>
      <c r="E1226" s="34" t="s">
        <v>2939</v>
      </c>
      <c r="F1226" s="34" t="s">
        <v>2911</v>
      </c>
      <c r="G1226" s="33">
        <v>308834001</v>
      </c>
      <c r="H1226" s="33" t="s">
        <v>2929</v>
      </c>
      <c r="I1226" s="33">
        <v>124</v>
      </c>
    </row>
    <row r="1227" spans="1:9" ht="21" customHeight="1" x14ac:dyDescent="0.2">
      <c r="A1227" s="35">
        <f>HYPERLINK(H1227,I1227)</f>
        <v>124</v>
      </c>
      <c r="B1227" s="33">
        <v>1731</v>
      </c>
      <c r="C1227" s="34" t="s">
        <v>2938</v>
      </c>
      <c r="D1227" s="34" t="s">
        <v>2937</v>
      </c>
      <c r="E1227" s="34" t="s">
        <v>2936</v>
      </c>
      <c r="F1227" s="34" t="s">
        <v>2911</v>
      </c>
      <c r="G1227" s="33">
        <v>308834001</v>
      </c>
      <c r="H1227" s="33" t="s">
        <v>2929</v>
      </c>
      <c r="I1227" s="33">
        <v>124</v>
      </c>
    </row>
    <row r="1228" spans="1:9" ht="21" customHeight="1" x14ac:dyDescent="0.2">
      <c r="A1228" s="35" t="str">
        <f>HYPERLINK(H1228,I1228)</f>
        <v>Missing</v>
      </c>
      <c r="B1228" s="33">
        <v>1732</v>
      </c>
      <c r="C1228" s="34" t="s">
        <v>2935</v>
      </c>
      <c r="D1228" s="34" t="s">
        <v>2934</v>
      </c>
      <c r="E1228" s="34" t="s">
        <v>2933</v>
      </c>
      <c r="F1228" s="34" t="s">
        <v>2911</v>
      </c>
      <c r="G1228" s="33"/>
      <c r="H1228" s="33"/>
      <c r="I1228" s="33" t="s">
        <v>908</v>
      </c>
    </row>
    <row r="1229" spans="1:9" ht="21" customHeight="1" x14ac:dyDescent="0.2">
      <c r="A1229" s="35">
        <f>HYPERLINK(H1229,I1229)</f>
        <v>124</v>
      </c>
      <c r="B1229" s="33">
        <v>1733</v>
      </c>
      <c r="C1229" s="34" t="s">
        <v>2932</v>
      </c>
      <c r="D1229" s="34" t="s">
        <v>2931</v>
      </c>
      <c r="E1229" s="34" t="s">
        <v>2930</v>
      </c>
      <c r="F1229" s="34" t="s">
        <v>2911</v>
      </c>
      <c r="G1229" s="33">
        <v>308834001</v>
      </c>
      <c r="H1229" s="33" t="s">
        <v>2929</v>
      </c>
      <c r="I1229" s="33">
        <v>124</v>
      </c>
    </row>
    <row r="1230" spans="1:9" ht="21" customHeight="1" x14ac:dyDescent="0.2">
      <c r="A1230" s="35">
        <f>HYPERLINK(H1230,I1230)</f>
        <v>36</v>
      </c>
      <c r="B1230" s="33">
        <v>1734</v>
      </c>
      <c r="C1230" s="34" t="s">
        <v>2928</v>
      </c>
      <c r="D1230" s="34" t="s">
        <v>2927</v>
      </c>
      <c r="E1230" s="34" t="s">
        <v>2926</v>
      </c>
      <c r="F1230" s="34" t="s">
        <v>2911</v>
      </c>
      <c r="G1230" s="33">
        <v>308643955</v>
      </c>
      <c r="H1230" s="33" t="s">
        <v>2925</v>
      </c>
      <c r="I1230" s="33">
        <v>36</v>
      </c>
    </row>
    <row r="1231" spans="1:9" ht="21" customHeight="1" x14ac:dyDescent="0.2">
      <c r="A1231" s="35">
        <f>HYPERLINK(H1231,I1231)</f>
        <v>37</v>
      </c>
      <c r="B1231" s="33">
        <v>1735</v>
      </c>
      <c r="C1231" s="34" t="s">
        <v>2924</v>
      </c>
      <c r="D1231" s="34" t="s">
        <v>2923</v>
      </c>
      <c r="E1231" s="34" t="s">
        <v>2916</v>
      </c>
      <c r="F1231" s="34" t="s">
        <v>2911</v>
      </c>
      <c r="G1231" s="33">
        <v>308643956</v>
      </c>
      <c r="H1231" s="33" t="s">
        <v>2922</v>
      </c>
      <c r="I1231" s="33">
        <v>37</v>
      </c>
    </row>
    <row r="1232" spans="1:9" ht="21" customHeight="1" x14ac:dyDescent="0.2">
      <c r="A1232" s="35">
        <f>HYPERLINK(H1232,I1232)</f>
        <v>147</v>
      </c>
      <c r="B1232" s="33">
        <v>1735</v>
      </c>
      <c r="C1232" s="34" t="s">
        <v>2921</v>
      </c>
      <c r="D1232" s="34" t="s">
        <v>2920</v>
      </c>
      <c r="E1232" s="34" t="s">
        <v>2916</v>
      </c>
      <c r="F1232" s="34" t="s">
        <v>2911</v>
      </c>
      <c r="G1232" s="33">
        <v>308834079</v>
      </c>
      <c r="H1232" s="33" t="s">
        <v>2919</v>
      </c>
      <c r="I1232" s="33">
        <v>147</v>
      </c>
    </row>
    <row r="1233" spans="1:9" ht="21" customHeight="1" x14ac:dyDescent="0.2">
      <c r="A1233" s="35">
        <f>HYPERLINK(H1233,I1233)</f>
        <v>148</v>
      </c>
      <c r="B1233" s="33">
        <v>1735</v>
      </c>
      <c r="C1233" s="34" t="s">
        <v>2918</v>
      </c>
      <c r="D1233" s="34" t="s">
        <v>2917</v>
      </c>
      <c r="E1233" s="34" t="s">
        <v>2916</v>
      </c>
      <c r="F1233" s="34" t="s">
        <v>2911</v>
      </c>
      <c r="G1233" s="33">
        <v>308834080</v>
      </c>
      <c r="H1233" s="33" t="s">
        <v>2915</v>
      </c>
      <c r="I1233" s="33">
        <v>148</v>
      </c>
    </row>
    <row r="1234" spans="1:9" ht="21" customHeight="1" x14ac:dyDescent="0.2">
      <c r="A1234" s="35">
        <f>HYPERLINK(H1234,I1234)</f>
        <v>149</v>
      </c>
      <c r="B1234" s="33">
        <v>1735</v>
      </c>
      <c r="C1234" s="34" t="s">
        <v>2914</v>
      </c>
      <c r="D1234" s="34" t="s">
        <v>2913</v>
      </c>
      <c r="E1234" s="34" t="s">
        <v>2912</v>
      </c>
      <c r="F1234" s="34" t="s">
        <v>2911</v>
      </c>
      <c r="G1234" s="33">
        <v>308834081</v>
      </c>
      <c r="H1234" s="33" t="s">
        <v>2910</v>
      </c>
      <c r="I1234" s="33">
        <v>149</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 and Monographs</vt:lpstr>
      <vt:lpstr>Non-Monographs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John Pilbeam</cp:lastModifiedBy>
  <dcterms:created xsi:type="dcterms:W3CDTF">2020-02-22T18:25:34Z</dcterms:created>
  <dcterms:modified xsi:type="dcterms:W3CDTF">2023-12-18T11:15:25Z</dcterms:modified>
</cp:coreProperties>
</file>