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kmanardi/Downloads/jasp mgsem/"/>
    </mc:Choice>
  </mc:AlternateContent>
  <xr:revisionPtr revIDLastSave="0" documentId="8_{CF70F8E3-A074-354F-9A17-146CCCA9681F}" xr6:coauthVersionLast="36" xr6:coauthVersionMax="36" xr10:uidLastSave="{00000000-0000-0000-0000-000000000000}"/>
  <bookViews>
    <workbookView xWindow="480" yWindow="960" windowWidth="24320" windowHeight="14500" xr2:uid="{1512EC8E-5899-284A-81CB-96B5FB5D5A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E15" i="1"/>
  <c r="E14" i="1"/>
  <c r="D15" i="1"/>
  <c r="D14" i="1"/>
  <c r="D13" i="1"/>
  <c r="C15" i="1"/>
  <c r="C14" i="1"/>
  <c r="C13" i="1"/>
  <c r="C12" i="1"/>
</calcChain>
</file>

<file path=xl/sharedStrings.xml><?xml version="1.0" encoding="utf-8"?>
<sst xmlns="http://schemas.openxmlformats.org/spreadsheetml/2006/main" count="37" uniqueCount="13">
  <si>
    <t>neu</t>
  </si>
  <si>
    <t>Pearson Correlations</t>
  </si>
  <si>
    <t>Neuroticism</t>
  </si>
  <si>
    <t>Extraversion</t>
  </si>
  <si>
    <t>Openness</t>
  </si>
  <si>
    <t>Agreeableness</t>
  </si>
  <si>
    <t>Conscientiousness</t>
  </si>
  <si>
    <t>—</t>
  </si>
  <si>
    <t>ext</t>
  </si>
  <si>
    <t>openness</t>
  </si>
  <si>
    <t>aggreab</t>
  </si>
  <si>
    <t>conscien</t>
  </si>
  <si>
    <t>korreksi atenuasi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</si>
</sst>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0" fillId="0" borderId="0" xfId="1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0ADEE-D150-0140-885A-7EE19CE9DC62}">
  <dimension ref="A1:G21"/>
  <sheetViews>
    <sheetView tabSelected="1" workbookViewId="0">
      <selection activeCell="G20" sqref="G20"/>
    </sheetView>
  </sheetViews>
  <sheetFormatPr baseColWidth="10" defaultRowHeight="16" x14ac:dyDescent="0.2"/>
  <sheetData>
    <row r="1" spans="1:7" x14ac:dyDescent="0.2">
      <c r="A1" s="1" t="s">
        <v>1</v>
      </c>
    </row>
    <row r="2" spans="1:7" x14ac:dyDescent="0.2">
      <c r="A2" s="1"/>
      <c r="B2" s="1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">
      <c r="A3" t="s">
        <v>2</v>
      </c>
      <c r="C3" t="s">
        <v>7</v>
      </c>
    </row>
    <row r="4" spans="1:7" x14ac:dyDescent="0.2">
      <c r="A4" t="s">
        <v>3</v>
      </c>
      <c r="C4">
        <v>-0.35</v>
      </c>
      <c r="D4" t="s">
        <v>7</v>
      </c>
    </row>
    <row r="5" spans="1:7" x14ac:dyDescent="0.2">
      <c r="A5" t="s">
        <v>4</v>
      </c>
      <c r="C5">
        <v>-0.01</v>
      </c>
      <c r="D5">
        <v>0.18541666666666667</v>
      </c>
      <c r="E5" t="s">
        <v>7</v>
      </c>
    </row>
    <row r="6" spans="1:7" x14ac:dyDescent="0.2">
      <c r="A6" t="s">
        <v>5</v>
      </c>
      <c r="C6">
        <v>-0.24399999999999999</v>
      </c>
      <c r="D6">
        <v>0.50972222222222219</v>
      </c>
      <c r="E6">
        <v>0.19861111111111099</v>
      </c>
      <c r="F6" t="s">
        <v>7</v>
      </c>
    </row>
    <row r="7" spans="1:7" x14ac:dyDescent="0.2">
      <c r="A7" t="s">
        <v>6</v>
      </c>
      <c r="C7">
        <v>-0.36799999999999999</v>
      </c>
      <c r="D7">
        <v>6.5000000000000002E-2</v>
      </c>
      <c r="E7">
        <v>-1.2999999999999999E-2</v>
      </c>
      <c r="F7">
        <v>7.6999999999999999E-2</v>
      </c>
      <c r="G7" t="s">
        <v>7</v>
      </c>
    </row>
    <row r="9" spans="1:7" x14ac:dyDescent="0.2">
      <c r="A9" s="1" t="s">
        <v>12</v>
      </c>
    </row>
    <row r="10" spans="1:7" x14ac:dyDescent="0.2">
      <c r="A10" s="1"/>
      <c r="B10" s="1"/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</row>
    <row r="11" spans="1:7" x14ac:dyDescent="0.2">
      <c r="A11" t="s">
        <v>2</v>
      </c>
      <c r="C11" t="s">
        <v>7</v>
      </c>
    </row>
    <row r="12" spans="1:7" x14ac:dyDescent="0.2">
      <c r="A12" t="s">
        <v>3</v>
      </c>
      <c r="C12">
        <f>C4/(SQRT(A21*B21))</f>
        <v>-0.45458379178286468</v>
      </c>
      <c r="D12" t="s">
        <v>7</v>
      </c>
    </row>
    <row r="13" spans="1:7" x14ac:dyDescent="0.2">
      <c r="A13" t="s">
        <v>4</v>
      </c>
      <c r="C13">
        <f>C5/(SQRT(A21*C21))</f>
        <v>-1.9418390934515434E-2</v>
      </c>
      <c r="D13">
        <f>D5/(SQRT(B21*C21))</f>
        <v>0.36475605889298124</v>
      </c>
      <c r="E13" t="s">
        <v>7</v>
      </c>
    </row>
    <row r="14" spans="1:7" x14ac:dyDescent="0.2">
      <c r="A14" t="s">
        <v>5</v>
      </c>
      <c r="C14">
        <f>C6/(SQRT(A21*D21))</f>
        <v>-0.41184734261402439</v>
      </c>
      <c r="D14">
        <f>D6/(SQRT(B21*D21))</f>
        <v>0.87160660929456368</v>
      </c>
      <c r="E14">
        <f>E6/(SQRT(C21*D21))</f>
        <v>0.50775922872765689</v>
      </c>
      <c r="F14" t="s">
        <v>7</v>
      </c>
    </row>
    <row r="15" spans="1:7" x14ac:dyDescent="0.2">
      <c r="A15" t="s">
        <v>6</v>
      </c>
      <c r="C15" s="2">
        <f>C7/(SQRT(A21*E21))</f>
        <v>-0.50905313451736978</v>
      </c>
      <c r="D15">
        <f>D7/(SQRT(B21*E21))</f>
        <v>9.1089676384071713E-2</v>
      </c>
      <c r="E15">
        <f>E7/(SQRT(C21*E21))</f>
        <v>-2.7237452911178645E-2</v>
      </c>
      <c r="F15">
        <f>F7/(SQRT(D21*E21))</f>
        <v>0.14023198027509262</v>
      </c>
      <c r="G15" t="s">
        <v>7</v>
      </c>
    </row>
    <row r="20" spans="1:5" x14ac:dyDescent="0.2">
      <c r="A20" s="1" t="s">
        <v>0</v>
      </c>
      <c r="B20" s="1" t="s">
        <v>8</v>
      </c>
      <c r="C20" s="1" t="s">
        <v>9</v>
      </c>
      <c r="D20" s="1" t="s">
        <v>10</v>
      </c>
      <c r="E20" s="1" t="s">
        <v>11</v>
      </c>
    </row>
    <row r="21" spans="1:5" x14ac:dyDescent="0.2">
      <c r="A21">
        <v>0.78</v>
      </c>
      <c r="B21">
        <v>0.76</v>
      </c>
      <c r="C21">
        <v>0.34</v>
      </c>
      <c r="D21">
        <v>0.45</v>
      </c>
      <c r="E21">
        <v>0.67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Ardi</dc:creator>
  <cp:lastModifiedBy>Ardi</cp:lastModifiedBy>
  <dcterms:created xsi:type="dcterms:W3CDTF">2019-11-22T06:08:42Z</dcterms:created>
  <dcterms:modified xsi:type="dcterms:W3CDTF">2019-11-22T06:45:10Z</dcterms:modified>
</cp:coreProperties>
</file>